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726"/>
  <workbookPr defaultThemeVersion="166925"/>
  <mc:AlternateContent xmlns:mc="http://schemas.openxmlformats.org/markup-compatibility/2006">
    <mc:Choice Requires="x15">
      <x15ac:absPath xmlns:x15ac="http://schemas.microsoft.com/office/spreadsheetml/2010/11/ac" url="D:\googleDrive\docencia\GE\libro\"/>
    </mc:Choice>
  </mc:AlternateContent>
  <xr:revisionPtr revIDLastSave="0" documentId="13_ncr:40009_{F05817F6-ADBF-495D-9067-00CA8ED1790B}" xr6:coauthVersionLast="47" xr6:coauthVersionMax="47" xr10:uidLastSave="{00000000-0000-0000-0000-000000000000}"/>
  <bookViews>
    <workbookView xWindow="-120" yWindow="-120" windowWidth="29040" windowHeight="15840" activeTab="2"/>
  </bookViews>
  <sheets>
    <sheet name="Data" sheetId="1" r:id="rId1"/>
    <sheet name="Fuente" sheetId="5" r:id="rId2"/>
    <sheet name="Hoja1" sheetId="4" r:id="rId3"/>
    <sheet name="Metadata - Countries" sheetId="2" r:id="rId4"/>
    <sheet name="Metadata - Indicators"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4" l="1"/>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AL3" i="4"/>
  <c r="AM3" i="4"/>
  <c r="AN3" i="4"/>
  <c r="AO3" i="4"/>
  <c r="AP3" i="4"/>
  <c r="AQ3" i="4"/>
  <c r="AR3" i="4"/>
  <c r="AS3" i="4"/>
  <c r="AT3" i="4"/>
  <c r="AU3" i="4"/>
  <c r="AV3" i="4"/>
  <c r="AW3" i="4"/>
  <c r="AX3" i="4"/>
  <c r="AY3" i="4"/>
  <c r="AZ3" i="4"/>
  <c r="BA3" i="4"/>
  <c r="BB3" i="4"/>
  <c r="BC3" i="4"/>
  <c r="BD3" i="4"/>
  <c r="BE3" i="4"/>
  <c r="BF3" i="4"/>
  <c r="BG3" i="4"/>
  <c r="BH3" i="4"/>
  <c r="BI3" i="4"/>
  <c r="BJ3" i="4"/>
  <c r="BK3" i="4"/>
  <c r="B4" i="4"/>
  <c r="B3" i="4"/>
  <c r="C14" i="4"/>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AH14" i="4"/>
  <c r="AI14" i="4"/>
  <c r="AJ14" i="4"/>
  <c r="AK14" i="4"/>
  <c r="AL14" i="4"/>
  <c r="AM14" i="4"/>
  <c r="AN14" i="4"/>
  <c r="AO14" i="4"/>
  <c r="AP14" i="4"/>
  <c r="AQ14" i="4"/>
  <c r="AR14" i="4"/>
  <c r="AS14" i="4"/>
  <c r="AT14" i="4"/>
  <c r="AU14" i="4"/>
  <c r="AV14" i="4"/>
  <c r="AW14" i="4"/>
  <c r="AX14" i="4"/>
  <c r="AY14" i="4"/>
  <c r="AZ14" i="4"/>
  <c r="BA14" i="4"/>
  <c r="BB14" i="4"/>
  <c r="BC14" i="4"/>
  <c r="BD14" i="4"/>
  <c r="BE14" i="4"/>
  <c r="BF14" i="4"/>
  <c r="BG14" i="4"/>
  <c r="BH14" i="4"/>
  <c r="BI14" i="4"/>
  <c r="BJ14" i="4"/>
  <c r="BK14" i="4"/>
  <c r="B14" i="4"/>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BG4" i="4"/>
  <c r="BH4" i="4"/>
  <c r="BI4" i="4"/>
  <c r="BJ4" i="4"/>
  <c r="BK4" i="4"/>
</calcChain>
</file>

<file path=xl/sharedStrings.xml><?xml version="1.0" encoding="utf-8"?>
<sst xmlns="http://schemas.openxmlformats.org/spreadsheetml/2006/main" count="2311" uniqueCount="736">
  <si>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</si>
  <si>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</si>
  <si>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</si>
  <si>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</si>
  <si>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</si>
  <si>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</si>
  <si>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</si>
  <si>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</si>
  <si>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South Asia (IDA &amp; IBRD)</t>
  </si>
  <si>
    <t>Zambia</t>
  </si>
  <si>
    <t>High income group aggregate. High-income economies are those in which 2021 GNI per capita was more than $13,205.</t>
  </si>
  <si>
    <t>East Asia &amp; Pacific (IDA &amp; IBRD)</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</si>
  <si>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</si>
  <si>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CRI</t>
  </si>
  <si>
    <t>ABW</t>
  </si>
  <si>
    <t>IDA and IBRD total group aggregate (includes IDA only, IDA blend, and IBRD only).</t>
  </si>
  <si>
    <t>Middle income group aggregate. Middle-income economies are those in which 2021 GNI per capita was between $1,086 and $13,205.</t>
  </si>
  <si>
    <t>Netherlands</t>
  </si>
  <si>
    <t>YEM</t>
  </si>
  <si>
    <t>MDG</t>
  </si>
  <si>
    <t>AGO</t>
  </si>
  <si>
    <t>2012</t>
  </si>
  <si>
    <t>Sub-Saharan Africa (IDA &amp; IBRD)</t>
  </si>
  <si>
    <t>TUN</t>
  </si>
  <si>
    <t>Djibouti</t>
  </si>
  <si>
    <t>2019</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</si>
  <si>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</si>
  <si>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QAT</t>
  </si>
  <si>
    <t>Gambia, The</t>
  </si>
  <si>
    <t>FIN</t>
  </si>
  <si>
    <t>Iceland</t>
  </si>
  <si>
    <t>Central Europe and the Baltics aggregate.</t>
  </si>
  <si>
    <t>DZA</t>
  </si>
  <si>
    <t>SOM</t>
  </si>
  <si>
    <t>2021</t>
  </si>
  <si>
    <t>Senegal</t>
  </si>
  <si>
    <t>Morocco</t>
  </si>
  <si>
    <t>Small states (members of the Small States Forum) aggregate.</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</si>
  <si>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</si>
  <si>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</si>
  <si>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</si>
  <si>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</si>
  <si>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</si>
  <si>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</si>
  <si>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</si>
  <si>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</si>
  <si>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</si>
  <si>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</si>
  <si>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</si>
  <si>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</si>
  <si>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</si>
  <si>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</si>
  <si>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Botswana</t>
  </si>
  <si>
    <t>Mauritius</t>
  </si>
  <si>
    <t>Hungary</t>
  </si>
  <si>
    <t>Finland</t>
  </si>
  <si>
    <t>St. Vincent and the Grenadines</t>
  </si>
  <si>
    <t>Bolivia</t>
  </si>
  <si>
    <t>IRL</t>
  </si>
  <si>
    <t>Mauritania</t>
  </si>
  <si>
    <t>PRK</t>
  </si>
  <si>
    <t>Sub-Saharan Africa (excluding high income)</t>
  </si>
  <si>
    <t>1980</t>
  </si>
  <si>
    <t>Austria</t>
  </si>
  <si>
    <t>SSD</t>
  </si>
  <si>
    <t>HND</t>
  </si>
  <si>
    <t>Last Updated Date</t>
  </si>
  <si>
    <t>1987</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</si>
  <si>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</si>
  <si>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</si>
  <si>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</si>
  <si>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</si>
  <si>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</si>
  <si>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</si>
  <si>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</si>
  <si>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</si>
  <si>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Grenada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</si>
  <si>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</si>
  <si>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</si>
  <si>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CMR</t>
  </si>
  <si>
    <t>IDA &amp; IBRD total</t>
  </si>
  <si>
    <t>Venezuela, RB</t>
  </si>
  <si>
    <t>Spain</t>
  </si>
  <si>
    <t>SGP</t>
  </si>
  <si>
    <t>Kazakhstan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</si>
  <si>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</si>
  <si>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GMB</t>
  </si>
  <si>
    <t>West Bank and Gaza</t>
  </si>
  <si>
    <t>MDA</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</si>
  <si>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</si>
  <si>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</si>
  <si>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</si>
  <si>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</si>
  <si>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HTI</t>
  </si>
  <si>
    <t>RWA</t>
  </si>
  <si>
    <t>SLV</t>
  </si>
  <si>
    <t>MDV</t>
  </si>
  <si>
    <t>TUV</t>
  </si>
  <si>
    <t>Middle East &amp; North Africa (excluding high income)</t>
  </si>
  <si>
    <t>Cuba</t>
  </si>
  <si>
    <t>CUW</t>
  </si>
  <si>
    <t>Solomon Islands</t>
  </si>
  <si>
    <t>ETH</t>
  </si>
  <si>
    <t>VCT</t>
  </si>
  <si>
    <t>Nauru</t>
  </si>
  <si>
    <t>Ireland</t>
  </si>
  <si>
    <t>2002</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</si>
  <si>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</si>
  <si>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Pacific island small states aggregate.</t>
  </si>
  <si>
    <t>2009</t>
  </si>
  <si>
    <t>ECU</t>
  </si>
  <si>
    <t>American Samoa</t>
  </si>
  <si>
    <t>LTU</t>
  </si>
  <si>
    <t>Arab World</t>
  </si>
  <si>
    <t>1979</t>
  </si>
  <si>
    <t>IMN</t>
  </si>
  <si>
    <t>Fiscal year end: March 31; reporting period for national accounts data: CY. Data for Indonesia include Timor-Leste through 1999 unless otherwise noted.</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</si>
  <si>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</si>
  <si>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MLT</t>
  </si>
  <si>
    <t>Burkina Faso</t>
  </si>
  <si>
    <t>Turkiye</t>
  </si>
  <si>
    <t>BTN</t>
  </si>
  <si>
    <t>North Macedonia</t>
  </si>
  <si>
    <t>Turks and Caicos Islands</t>
  </si>
  <si>
    <t>VUT</t>
  </si>
  <si>
    <t>SAS</t>
  </si>
  <si>
    <t>Jamaica</t>
  </si>
  <si>
    <t>BRN</t>
  </si>
  <si>
    <t>Middle East &amp; North Africa (IDA &amp; IBRD countries)</t>
  </si>
  <si>
    <t>Pacific island small states</t>
  </si>
  <si>
    <t>Gibraltar</t>
  </si>
  <si>
    <t>1981</t>
  </si>
  <si>
    <t>Middle East &amp; North Africa</t>
  </si>
  <si>
    <t>PAK</t>
  </si>
  <si>
    <t>1961</t>
  </si>
  <si>
    <t>1988</t>
  </si>
  <si>
    <t>VIR</t>
  </si>
  <si>
    <t>SWZ</t>
  </si>
  <si>
    <t>GTM</t>
  </si>
  <si>
    <t>MOZ</t>
  </si>
  <si>
    <t>NER</t>
  </si>
  <si>
    <t>Côte d'Ivoire</t>
  </si>
  <si>
    <t>Euro area</t>
  </si>
  <si>
    <t>IBD</t>
  </si>
  <si>
    <t>ISL</t>
  </si>
  <si>
    <t>Latin America &amp; the Caribbean (IDA &amp; IBRD countries)</t>
  </si>
  <si>
    <t>1990</t>
  </si>
  <si>
    <t>Fiji</t>
  </si>
  <si>
    <t>SVK</t>
  </si>
  <si>
    <t>BGD</t>
  </si>
  <si>
    <t>BGR</t>
  </si>
  <si>
    <t>SYC</t>
  </si>
  <si>
    <t>World Bank national accounts data, and OECD National Accounts data files.</t>
  </si>
  <si>
    <t>Namibia</t>
  </si>
  <si>
    <t>UZB</t>
  </si>
  <si>
    <t>Ethiopia</t>
  </si>
  <si>
    <t>HPC</t>
  </si>
  <si>
    <t>UGA</t>
  </si>
  <si>
    <t>GNB</t>
  </si>
  <si>
    <t>MEA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</si>
  <si>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</si>
  <si>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Upper middle income</t>
  </si>
  <si>
    <t>Chile</t>
  </si>
  <si>
    <t>St. Kitts and Nevis</t>
  </si>
  <si>
    <t>Bahamas, The</t>
  </si>
  <si>
    <t>Ghana</t>
  </si>
  <si>
    <t>ERI</t>
  </si>
  <si>
    <t>2003</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</si>
  <si>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</si>
  <si>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Italy</t>
  </si>
  <si>
    <t>TTO</t>
  </si>
  <si>
    <t>AFW</t>
  </si>
  <si>
    <t>LCN</t>
  </si>
  <si>
    <t>Syrian Arab Republic</t>
  </si>
  <si>
    <t>Niger</t>
  </si>
  <si>
    <t>IRN</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</si>
  <si>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</si>
  <si>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Northern Mariana Islands</t>
  </si>
  <si>
    <t>Samoa</t>
  </si>
  <si>
    <t>1982</t>
  </si>
  <si>
    <t>World aggregate.</t>
  </si>
  <si>
    <t>SSF</t>
  </si>
  <si>
    <t>Central African Republic</t>
  </si>
  <si>
    <t>CHN</t>
  </si>
  <si>
    <t>Europe &amp; Central Asia (IDA &amp; IBRD countries) aggregate.</t>
  </si>
  <si>
    <t>Switzerland</t>
  </si>
  <si>
    <t>PRT</t>
  </si>
  <si>
    <t>1962</t>
  </si>
  <si>
    <t>1989</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</si>
  <si>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</si>
  <si>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1969</t>
  </si>
  <si>
    <t>SST</t>
  </si>
  <si>
    <t>Korea, Rep.</t>
  </si>
  <si>
    <t>NCL</t>
  </si>
  <si>
    <t>NY.GDP.PCAP.CD</t>
  </si>
  <si>
    <t>PSE</t>
  </si>
  <si>
    <t>MNE</t>
  </si>
  <si>
    <t>Canada</t>
  </si>
  <si>
    <t>1991</t>
  </si>
  <si>
    <t>MAR</t>
  </si>
  <si>
    <t>National accounts data are provided in the US dollar.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</si>
  <si>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</si>
  <si>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</si>
  <si>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</si>
  <si>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</si>
  <si>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</si>
  <si>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</si>
  <si>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</si>
  <si>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</si>
  <si>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</si>
  <si>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</si>
  <si>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</si>
  <si>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</si>
  <si>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Low income group aggregate. Low-income economies are those in which 2021 GNI per capita was $1,085 or less.</t>
  </si>
  <si>
    <t>Fragile and conflict affected situations</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</si>
  <si>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</si>
  <si>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SYR</t>
  </si>
  <si>
    <t>LMC</t>
  </si>
  <si>
    <t>BLR</t>
  </si>
  <si>
    <t>North America</t>
  </si>
  <si>
    <t>Maldives</t>
  </si>
  <si>
    <t>INDICATOR_CODE</t>
  </si>
  <si>
    <t>COD</t>
  </si>
  <si>
    <t>Indicator Name</t>
  </si>
  <si>
    <t>Sudan</t>
  </si>
  <si>
    <t>TCA</t>
  </si>
  <si>
    <t>GNQ</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</si>
  <si>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</si>
  <si>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2004</t>
  </si>
  <si>
    <t>Pre-demographic dividend</t>
  </si>
  <si>
    <t>SOURCE_ORGANIZATION</t>
  </si>
  <si>
    <t>CEB</t>
  </si>
  <si>
    <t>Sub-Saharan Africa (IDA &amp; IBRD countries)</t>
  </si>
  <si>
    <t>EAP</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</si>
  <si>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</si>
  <si>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</si>
  <si>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</si>
  <si>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</si>
  <si>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</si>
  <si>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</si>
  <si>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</si>
  <si>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</si>
  <si>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</si>
  <si>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</si>
  <si>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</si>
  <si>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</si>
  <si>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</si>
  <si>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</si>
  <si>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</si>
  <si>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</si>
  <si>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</si>
  <si>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</si>
  <si>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</si>
  <si>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</si>
  <si>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1963</t>
  </si>
  <si>
    <t>PNG</t>
  </si>
  <si>
    <t>Egypt, Arab Rep.</t>
  </si>
  <si>
    <t>LBN</t>
  </si>
  <si>
    <t>DMA</t>
  </si>
  <si>
    <t>22 countries, stretching from the westernmost point of Africa, across the equator, and partly along the Atlantic Ocean till the Republic of Congo in the South (https://www.worldbank.org/en/region/afr/western-and-central-africa)</t>
  </si>
  <si>
    <t>TKM</t>
  </si>
  <si>
    <t>Guatemala</t>
  </si>
  <si>
    <t>NAM</t>
  </si>
  <si>
    <t>NRU</t>
  </si>
  <si>
    <t>Rwanda</t>
  </si>
  <si>
    <t>Hong Kong SAR, China</t>
  </si>
  <si>
    <t>1992</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</si>
  <si>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</si>
  <si>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Latvia</t>
  </si>
  <si>
    <t>IBT</t>
  </si>
  <si>
    <t>Europe &amp; Central Asia (excluding high income)</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</si>
  <si>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</si>
  <si>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</si>
  <si>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</si>
  <si>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</si>
  <si>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</si>
  <si>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</si>
  <si>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</si>
  <si>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</si>
  <si>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</si>
  <si>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</si>
  <si>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</si>
  <si>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</si>
  <si>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</si>
  <si>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</si>
  <si>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</si>
  <si>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</si>
  <si>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</si>
  <si>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</si>
  <si>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</si>
  <si>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</si>
  <si>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</si>
  <si>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</si>
  <si>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</si>
  <si>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</si>
  <si>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</si>
  <si>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</si>
  <si>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</si>
  <si>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</si>
  <si>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</si>
  <si>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</si>
  <si>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</si>
  <si>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</si>
  <si>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2005</t>
  </si>
  <si>
    <t>AUS</t>
  </si>
  <si>
    <t>MEX</t>
  </si>
  <si>
    <t>JOR</t>
  </si>
  <si>
    <t>Denmark</t>
  </si>
  <si>
    <t>Sub-Saharan Africa</t>
  </si>
  <si>
    <t>Latin America &amp; Caribbean (IDA &amp; IBRD)</t>
  </si>
  <si>
    <t>Uzbekistan</t>
  </si>
  <si>
    <t>SLB</t>
  </si>
  <si>
    <t>East Asia &amp; Pacific (IDA &amp; IBRD countries) aggregate.</t>
  </si>
  <si>
    <t>Argentina</t>
  </si>
  <si>
    <t>2014</t>
  </si>
  <si>
    <t>CHI</t>
  </si>
  <si>
    <t>Serbia</t>
  </si>
  <si>
    <t>Belize</t>
  </si>
  <si>
    <t>1964</t>
  </si>
  <si>
    <t>VEN</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</si>
  <si>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</si>
  <si>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Angola</t>
  </si>
  <si>
    <t>Fiscal year end: September 30; reporting period for national accounts data: CY.</t>
  </si>
  <si>
    <t>ECA</t>
  </si>
  <si>
    <t>Low &amp; middle income</t>
  </si>
  <si>
    <t>TableName</t>
  </si>
  <si>
    <t>British Virgin Islands</t>
  </si>
  <si>
    <t>ROU</t>
  </si>
  <si>
    <t>1993</t>
  </si>
  <si>
    <t>SVN</t>
  </si>
  <si>
    <t>Afghanistan</t>
  </si>
  <si>
    <t>1973</t>
  </si>
  <si>
    <t>CIV</t>
  </si>
  <si>
    <t>Fiscal year end: March 31; reporting period for national accounts data: CY. Authorities revised national accounts from 1999 to 2015.</t>
  </si>
  <si>
    <t>BRA</t>
  </si>
  <si>
    <t>HKG</t>
  </si>
  <si>
    <t>BEN</t>
  </si>
  <si>
    <t>GDP per capita (current US$)</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</si>
  <si>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</si>
  <si>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</si>
  <si>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</si>
  <si>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</si>
  <si>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</si>
  <si>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</si>
  <si>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</si>
  <si>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</si>
  <si>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</si>
  <si>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Czechia</t>
  </si>
  <si>
    <t>RUS</t>
  </si>
  <si>
    <t>LIE</t>
  </si>
  <si>
    <t>Mali</t>
  </si>
  <si>
    <t>COM</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</si>
  <si>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</si>
  <si>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</si>
  <si>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</si>
  <si>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</si>
  <si>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</si>
  <si>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</si>
  <si>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</si>
  <si>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</si>
  <si>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</si>
  <si>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</si>
  <si>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</si>
  <si>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</si>
  <si>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</si>
  <si>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GAB</t>
  </si>
  <si>
    <t>Lower middle income</t>
  </si>
  <si>
    <t>Curacao</t>
  </si>
  <si>
    <t>INX</t>
  </si>
  <si>
    <t>IBRD only group aggregate.</t>
  </si>
  <si>
    <t>Slovenia</t>
  </si>
  <si>
    <t>TEA</t>
  </si>
  <si>
    <t>Bermuda</t>
  </si>
  <si>
    <t>France</t>
  </si>
  <si>
    <t>Sub-Saharan Africa regional aggregate (includes all income levels).</t>
  </si>
  <si>
    <t>LCA</t>
  </si>
  <si>
    <t>PLW</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</si>
  <si>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</si>
  <si>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Excluding Transnistria. For 1950-94, World Bank estimates using UN World Population Prospects' growth rates of whole Moldova.</t>
  </si>
  <si>
    <t>Slovak Republic</t>
  </si>
  <si>
    <t>TGO</t>
  </si>
  <si>
    <t>Micronesia, Fed. Sts.</t>
  </si>
  <si>
    <t>1974</t>
  </si>
  <si>
    <t>FJI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</si>
  <si>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</si>
  <si>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KNA</t>
  </si>
  <si>
    <t>Congo, Rep.</t>
  </si>
  <si>
    <t>BRB</t>
  </si>
  <si>
    <t>Channel Islands</t>
  </si>
  <si>
    <t>ZAF</t>
  </si>
  <si>
    <t>Bosnia and Herzegovina</t>
  </si>
  <si>
    <t>Europe &amp; Central Asia</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</si>
  <si>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</si>
  <si>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BWA</t>
  </si>
  <si>
    <t>1983</t>
  </si>
  <si>
    <t>SOURCE_NOTE</t>
  </si>
  <si>
    <t>Mongolia</t>
  </si>
  <si>
    <t>St. Martin (French part)</t>
  </si>
  <si>
    <t>Malta</t>
  </si>
  <si>
    <t>United States</t>
  </si>
  <si>
    <t>Curaçao</t>
  </si>
  <si>
    <t>EMU</t>
  </si>
  <si>
    <t>COG</t>
  </si>
  <si>
    <t>Montenegro</t>
  </si>
  <si>
    <t>World Development Indicators</t>
  </si>
  <si>
    <t>Monaco</t>
  </si>
  <si>
    <t>Sub-Saharan Africa (IDA &amp; IBRD countries) aggregate.</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</si>
  <si>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</si>
  <si>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Late-demographic dividend</t>
  </si>
  <si>
    <t>Antigua and Barbuda</t>
  </si>
  <si>
    <t>SXM</t>
  </si>
  <si>
    <t>MRT</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</si>
  <si>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</si>
  <si>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</si>
  <si>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</si>
  <si>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</si>
  <si>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</si>
  <si>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</si>
  <si>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</si>
  <si>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</si>
  <si>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</si>
  <si>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</si>
  <si>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</si>
  <si>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</si>
  <si>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</si>
  <si>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</si>
  <si>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</si>
  <si>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</si>
  <si>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Brunei Darussalam</t>
  </si>
  <si>
    <t>Virgin Islands (U.S.)</t>
  </si>
  <si>
    <t>ZMB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</si>
  <si>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</si>
  <si>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Australia</t>
  </si>
  <si>
    <t>Ukraine</t>
  </si>
  <si>
    <t>Kosovo</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</si>
  <si>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</si>
  <si>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</si>
  <si>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</si>
  <si>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</si>
  <si>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</si>
  <si>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</si>
  <si>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</si>
  <si>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</si>
  <si>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</si>
  <si>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</si>
  <si>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</si>
  <si>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</si>
  <si>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</si>
  <si>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</si>
  <si>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</si>
  <si>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</si>
  <si>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</si>
  <si>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</si>
  <si>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</si>
  <si>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</si>
  <si>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1984</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</si>
  <si>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</si>
  <si>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</si>
  <si>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</si>
  <si>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</si>
  <si>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</si>
  <si>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</si>
  <si>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</si>
  <si>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</si>
  <si>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</si>
  <si>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</si>
  <si>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</si>
  <si>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26 countries, stretching from the Red Sea in the North to the Cape of Good Hope in the South (https://www.worldbank.org/en/region/afr/eastern-and-southern-africa)</t>
  </si>
  <si>
    <t>Burundi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</si>
  <si>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</si>
  <si>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IDN</t>
  </si>
  <si>
    <t>Saudi Arabia</t>
  </si>
  <si>
    <t>MNG</t>
  </si>
  <si>
    <t>Cayman Islands</t>
  </si>
  <si>
    <t>The DEC conversion is not reported when national accounts data are unavailable.</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</si>
  <si>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</si>
  <si>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</si>
  <si>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</si>
  <si>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</si>
  <si>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</si>
  <si>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</si>
  <si>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</si>
  <si>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</si>
  <si>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</si>
  <si>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</si>
  <si>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</si>
  <si>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</si>
  <si>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</si>
  <si>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</si>
  <si>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</si>
  <si>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</si>
  <si>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</si>
  <si>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</si>
  <si>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</si>
  <si>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</si>
  <si>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</si>
  <si>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</si>
  <si>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</si>
  <si>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</si>
  <si>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</si>
  <si>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</si>
  <si>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</si>
  <si>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AFE</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</si>
  <si>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</si>
  <si>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</si>
  <si>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</si>
  <si>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</si>
  <si>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</si>
  <si>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</si>
  <si>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</si>
  <si>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</si>
  <si>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</si>
  <si>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</si>
  <si>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LAC</t>
  </si>
  <si>
    <t>2006</t>
  </si>
  <si>
    <t>Turkmenistan</t>
  </si>
  <si>
    <t>Korea, Dem. People's Rep.</t>
  </si>
  <si>
    <t>Greenland</t>
  </si>
  <si>
    <t>KIR</t>
  </si>
  <si>
    <t>AZE</t>
  </si>
  <si>
    <t>Aruba</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</si>
  <si>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</si>
  <si>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</si>
  <si>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</si>
  <si>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</si>
  <si>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</si>
  <si>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</si>
  <si>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</si>
  <si>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</si>
  <si>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Low and middle-income group aggregate. Low and middle-income economies are those in which 2021 GNI per capita was less than $13,205.</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</si>
  <si>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</si>
  <si>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</si>
  <si>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Fiscal year ends on September 30; reporting period for national accounts data: FY. The source for national accounts data is the Pacific and Virgin Islands Training Initiative.</t>
  </si>
  <si>
    <t>Panama</t>
  </si>
  <si>
    <t>Africa Eastern and Southern</t>
  </si>
  <si>
    <t>Malawi</t>
  </si>
  <si>
    <t>1985</t>
  </si>
  <si>
    <t>GRC</t>
  </si>
  <si>
    <t>LUX</t>
  </si>
  <si>
    <t>Europe and Central Asia regional aggregate (includes all income levels).</t>
  </si>
  <si>
    <t>1965</t>
  </si>
  <si>
    <t>IDA</t>
  </si>
  <si>
    <t>BDI</t>
  </si>
  <si>
    <t>GHA</t>
  </si>
  <si>
    <t>Honduras</t>
  </si>
  <si>
    <t>MNA</t>
  </si>
  <si>
    <t>Romania</t>
  </si>
  <si>
    <t>Libya</t>
  </si>
  <si>
    <t>BIH</t>
  </si>
  <si>
    <t>Thailand</t>
  </si>
  <si>
    <t>1994</t>
  </si>
  <si>
    <t>Colombia</t>
  </si>
  <si>
    <t>Puerto Rico</t>
  </si>
  <si>
    <t>SEN</t>
  </si>
  <si>
    <t>New Zealand</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</si>
  <si>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</si>
  <si>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Barbados</t>
  </si>
  <si>
    <t>CAN</t>
  </si>
  <si>
    <t>ITA</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</si>
  <si>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</si>
  <si>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</si>
  <si>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</si>
  <si>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</si>
  <si>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</si>
  <si>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</si>
  <si>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</si>
  <si>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</si>
  <si>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</si>
  <si>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</si>
  <si>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</si>
  <si>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</si>
  <si>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</si>
  <si>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</si>
  <si>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</si>
  <si>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</si>
  <si>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</si>
  <si>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</si>
  <si>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2007</t>
  </si>
  <si>
    <t>ECS</t>
  </si>
  <si>
    <t>EAS</t>
  </si>
  <si>
    <t>GBR</t>
  </si>
  <si>
    <t>MYS</t>
  </si>
  <si>
    <t>LDC</t>
  </si>
  <si>
    <t>Belarus</t>
  </si>
  <si>
    <t>World</t>
  </si>
  <si>
    <t>Post-demographic dividend</t>
  </si>
  <si>
    <t>Brazil</t>
  </si>
  <si>
    <t>UMC</t>
  </si>
  <si>
    <t>VGB</t>
  </si>
  <si>
    <t>IND</t>
  </si>
  <si>
    <t>NOR</t>
  </si>
  <si>
    <t>1986</t>
  </si>
  <si>
    <t>GRD</t>
  </si>
  <si>
    <t>MIC</t>
  </si>
  <si>
    <t>National account data were adjusted to reflect the new banknote (1 new Dobra STN = 1000 old Dobra STD)</t>
  </si>
  <si>
    <t>1966</t>
  </si>
  <si>
    <t>Nicaragua</t>
  </si>
  <si>
    <t>Latin America &amp; Caribbean</t>
  </si>
  <si>
    <t>Mozambique</t>
  </si>
  <si>
    <t>Fiscal year end: June 30; reporting period for national accounts data: FY.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</si>
  <si>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</si>
  <si>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Bulgaria</t>
  </si>
  <si>
    <t>Chad</t>
  </si>
  <si>
    <t>1995</t>
  </si>
  <si>
    <t>TLA</t>
  </si>
  <si>
    <t>MLI</t>
  </si>
  <si>
    <t>MNP</t>
  </si>
  <si>
    <t>Qatar</t>
  </si>
  <si>
    <t>Liechtenstein</t>
  </si>
  <si>
    <t>Classification for years after 2012 was adjusted and figures were re-estimated by the World Bank, based on the detailed data published by the Cabinet Office, and are not consistent with data for 2011 and before.</t>
  </si>
  <si>
    <t>USA</t>
  </si>
  <si>
    <t>ARB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</si>
  <si>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</si>
  <si>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Georgia</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</si>
  <si>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</si>
  <si>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</si>
  <si>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</si>
  <si>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</si>
  <si>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</si>
  <si>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</si>
  <si>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</si>
  <si>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</si>
  <si>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</si>
  <si>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Türkiye</t>
  </si>
  <si>
    <t>2001</t>
  </si>
  <si>
    <t>Region</t>
  </si>
  <si>
    <t>Vanuatu</t>
  </si>
  <si>
    <t>Kiribati</t>
  </si>
  <si>
    <t>VNM</t>
  </si>
  <si>
    <t>HUN</t>
  </si>
  <si>
    <t>2008</t>
  </si>
  <si>
    <t>BMU</t>
  </si>
  <si>
    <t>MHL</t>
  </si>
  <si>
    <t>Data Source</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</si>
  <si>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</si>
  <si>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</si>
  <si>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</si>
  <si>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</si>
  <si>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</si>
  <si>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</si>
  <si>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</si>
  <si>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</si>
  <si>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</si>
  <si>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</si>
  <si>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</si>
  <si>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</si>
  <si>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</si>
  <si>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</si>
  <si>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</si>
  <si>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1960</t>
  </si>
  <si>
    <t>Upper middle income group aggregate. Upper-middle-income economies are those in which 2021 GNI per capita was between $4,256 and $13,205.</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</si>
  <si>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</si>
  <si>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</si>
  <si>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</si>
  <si>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</si>
  <si>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</si>
  <si>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</si>
  <si>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</si>
  <si>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</si>
  <si>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</si>
  <si>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</si>
  <si>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</si>
  <si>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</si>
  <si>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</si>
  <si>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</si>
  <si>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</si>
  <si>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</si>
  <si>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</si>
  <si>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1976</t>
  </si>
  <si>
    <t>Palau</t>
  </si>
  <si>
    <t>Norway</t>
  </si>
  <si>
    <t>IncomeGroup</t>
  </si>
  <si>
    <t>Fiscal year end: June 30; reporting period for national accounts data: CY.</t>
  </si>
  <si>
    <t>GIB</t>
  </si>
  <si>
    <t>Heavily indebted poor countries (HIPC)</t>
  </si>
  <si>
    <t>NGA</t>
  </si>
  <si>
    <t>PRI</t>
  </si>
  <si>
    <t>LKA</t>
  </si>
  <si>
    <t>Cote d'Ivoire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</si>
  <si>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</si>
  <si>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Algeria</t>
  </si>
  <si>
    <t>Dominica</t>
  </si>
  <si>
    <t>Greece</t>
  </si>
  <si>
    <t>Early-demographic dividend</t>
  </si>
  <si>
    <t>Uganda</t>
  </si>
  <si>
    <t>Other small states</t>
  </si>
  <si>
    <t>KEN</t>
  </si>
  <si>
    <t>Oman</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</si>
  <si>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</si>
  <si>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Yemen, Rep.</t>
  </si>
  <si>
    <t>2011</t>
  </si>
  <si>
    <t>JAM</t>
  </si>
  <si>
    <t>Sierra Leone</t>
  </si>
  <si>
    <t>EUU</t>
  </si>
  <si>
    <t>2018</t>
  </si>
  <si>
    <t>Africa Western and Central</t>
  </si>
  <si>
    <t>Marshall Islands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</si>
  <si>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</si>
  <si>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KHM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</si>
  <si>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</si>
  <si>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Late-dividend countries are mostly upper middle-income countries. Fertility rates are typically above replacement levels of 2.1 births per woman but continue to decline with shrinking working-age shares and rapid aging.</t>
  </si>
  <si>
    <t>1968</t>
  </si>
  <si>
    <t>East Asia &amp; Pacific (IDA &amp; IBRD countries)</t>
  </si>
  <si>
    <t>DOM</t>
  </si>
  <si>
    <t>IBRD only</t>
  </si>
  <si>
    <t>WLD</t>
  </si>
  <si>
    <t>2020</t>
  </si>
  <si>
    <t>Country Name</t>
  </si>
  <si>
    <t>NPL</t>
  </si>
  <si>
    <t>LTE</t>
  </si>
  <si>
    <t>New Caledonia</t>
  </si>
  <si>
    <t>Kuwait</t>
  </si>
  <si>
    <t>Eritrea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</si>
  <si>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</si>
  <si>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1970</t>
  </si>
  <si>
    <t>Indicator Code</t>
  </si>
  <si>
    <t>1997</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</si>
  <si>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</si>
  <si>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</si>
  <si>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</si>
  <si>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</si>
  <si>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</si>
  <si>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</si>
  <si>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</si>
  <si>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</si>
  <si>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</si>
  <si>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IDA total</t>
  </si>
  <si>
    <t>AND</t>
  </si>
  <si>
    <t>Kenya</t>
  </si>
  <si>
    <t>Pakistan</t>
  </si>
  <si>
    <t>Zimbabwe</t>
  </si>
  <si>
    <t>Cameroon</t>
  </si>
  <si>
    <t>Lower middle income group aggregate. Lower-middle-income economies are those in which 2021 GNI per capita was between $1,086 and $4,255.</t>
  </si>
  <si>
    <t>%OF income</t>
  </si>
  <si>
    <t>suma</t>
  </si>
  <si>
    <t>https://data.worldbank.org/indicator/NY.GDP.PCAP.CD?locations=ES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</si>
</sst>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scheme val="minor"/>
    </font>
    <font>
      <sz val="11"/>
      <color theme="1"/>
      <name val="Calibri"/>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1"/>
      <name val="Calibri"/>
      <family val="2"/>
      <scheme val="minor"/>
    </font>
  </fonts>
  <fills count="32">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right/>
      <top/>
      <bottom style="medium">
        <color theme="4" tint="0.39997558519241921"/>
      </bottom>
      <diagonal/>
    </border>
  </borders>
  <cellStyleXfs count="41">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5" applyNumberFormat="0" applyFill="0" applyAlignment="0" applyProtection="0"/>
    <xf numFmtId="0" fontId="4" fillId="0" borderId="7" applyNumberFormat="0" applyFill="0" applyAlignment="0" applyProtection="0"/>
    <xf numFmtId="0" fontId="5" fillId="0" borderId="8"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1" applyNumberFormat="0" applyAlignment="0" applyProtection="0"/>
    <xf numFmtId="0" fontId="9" fillId="5" borderId="4" applyNumberFormat="0" applyAlignment="0" applyProtection="0"/>
    <xf numFmtId="0" fontId="10" fillId="5" borderId="1" applyNumberFormat="0" applyAlignment="0" applyProtection="0"/>
    <xf numFmtId="0" fontId="11" fillId="0" borderId="2" applyNumberFormat="0" applyFill="0" applyAlignment="0" applyProtection="0"/>
    <xf numFmtId="0" fontId="12" fillId="6" borderId="6" applyNumberFormat="0" applyAlignment="0" applyProtection="0"/>
    <xf numFmtId="0" fontId="13" fillId="0" borderId="0" applyNumberFormat="0" applyFill="0" applyBorder="0" applyAlignment="0" applyProtection="0"/>
    <xf numFmtId="0" fontId="1" fillId="7" borderId="3" applyNumberFormat="0" applyFont="0" applyAlignment="0" applyProtection="0"/>
    <xf numFmtId="0" fontId="14" fillId="0" borderId="0" applyNumberFormat="0" applyFill="0" applyBorder="0" applyAlignment="0" applyProtection="0"/>
    <xf numFmtId="0" fontId="15"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5"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5"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5"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5"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7" borderId="0" applyNumberFormat="0" applyBorder="0" applyAlignment="0" applyProtection="0"/>
    <xf numFmtId="0" fontId="15"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cellStyleXfs>
  <cellXfs count="4">
    <xf numFmtId="0" fontId="0" fillId="0" borderId="0" xfId="0"/>
    <xf numFmtId="14" fontId="0" fillId="0" borderId="0" xfId="0" applyNumberFormat="1"/>
    <xf numFmtId="0" fontId="0" fillId="0" borderId="0" xfId="0" applyAlignment="1">
      <alignment wrapText="1"/>
    </xf>
    <xf numFmtId="9" fontId="0" fillId="0" borderId="0" xfId="1" applyFont="1"/>
  </cellXfs>
  <cellStyles count="41">
    <cellStyle name="20% - Énfasis1" xfId="18" builtinId="30" hidden="1"/>
    <cellStyle name="20% - Énfasis2" xfId="22" builtinId="34" hidden="1"/>
    <cellStyle name="20% - Énfasis3" xfId="26" builtinId="38" hidden="1"/>
    <cellStyle name="20% - Énfasis4" xfId="30" builtinId="42" hidden="1"/>
    <cellStyle name="20% - Énfasis5" xfId="34" builtinId="46" hidden="1"/>
    <cellStyle name="20% - Énfasis6" xfId="38" builtinId="50" hidden="1"/>
    <cellStyle name="40% - Énfasis1" xfId="19" builtinId="31" hidden="1"/>
    <cellStyle name="40% - Énfasis2" xfId="23" builtinId="35" hidden="1"/>
    <cellStyle name="40% - Énfasis3" xfId="27" builtinId="39" hidden="1"/>
    <cellStyle name="40% - Énfasis4" xfId="31" builtinId="43" hidden="1"/>
    <cellStyle name="40% - Énfasis5" xfId="35" builtinId="47" hidden="1"/>
    <cellStyle name="40% - Énfasis6" xfId="39" builtinId="51" hidden="1"/>
    <cellStyle name="60% - Énfasis1" xfId="20" builtinId="32" hidden="1"/>
    <cellStyle name="60% - Énfasis2" xfId="24" builtinId="36" hidden="1"/>
    <cellStyle name="60% - Énfasis3" xfId="28" builtinId="40" hidden="1"/>
    <cellStyle name="60% - Énfasis4" xfId="32" builtinId="44" hidden="1"/>
    <cellStyle name="60% - Énfasis5" xfId="36" builtinId="48" hidden="1"/>
    <cellStyle name="60% - Énfasis6" xfId="40" builtinId="52" hidden="1"/>
    <cellStyle name="Bueno" xfId="7" builtinId="26" hidden="1"/>
    <cellStyle name="Cálculo" xfId="11" builtinId="22" hidden="1"/>
    <cellStyle name="Celda de comprobación" xfId="13" builtinId="23" hidden="1"/>
    <cellStyle name="Celda vinculada" xfId="12" builtinId="24" hidden="1"/>
    <cellStyle name="Encabezado 1" xfId="3" builtinId="16" hidden="1"/>
    <cellStyle name="Encabezado 4" xfId="6" builtinId="19" hidden="1"/>
    <cellStyle name="Énfasis1" xfId="17" builtinId="29" hidden="1"/>
    <cellStyle name="Énfasis2" xfId="21" builtinId="33" hidden="1"/>
    <cellStyle name="Énfasis3" xfId="25" builtinId="37" hidden="1"/>
    <cellStyle name="Énfasis4" xfId="29" builtinId="41" hidden="1"/>
    <cellStyle name="Énfasis5" xfId="33" builtinId="45" hidden="1"/>
    <cellStyle name="Énfasis6" xfId="37" builtinId="49" hidden="1"/>
    <cellStyle name="Entrada" xfId="9" builtinId="20" hidden="1"/>
    <cellStyle name="Incorrecto" xfId="8" builtinId="27" hidden="1"/>
    <cellStyle name="Normal" xfId="0" builtinId="0"/>
    <cellStyle name="Notas" xfId="15" builtinId="10" hidden="1"/>
    <cellStyle name="Porcentaje" xfId="1" builtinId="5"/>
    <cellStyle name="Salida" xfId="10" builtinId="21" hidden="1"/>
    <cellStyle name="Texto de advertencia" xfId="14" builtinId="11" hidden="1"/>
    <cellStyle name="Texto explicativo" xfId="16" builtinId="53" hidden="1"/>
    <cellStyle name="Título" xfId="2" builtinId="15" hidden="1"/>
    <cellStyle name="Título 2" xfId="4" builtinId="17" hidden="1"/>
    <cellStyle name="Título 3" xfId="5" builtinId="18"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 Renta per capita España</a:t>
            </a:r>
            <a:r>
              <a:rPr lang="es-ES" baseline="0"/>
              <a:t> / UE</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1"/>
              </a:solidFill>
              <a:round/>
            </a:ln>
            <a:effectLst/>
          </c:spPr>
          <c:marker>
            <c:symbol val="none"/>
          </c:marker>
          <c:cat>
            <c:strRef>
              <c:f>Hoja1!$L$2:$BK$2</c:f>
              <c:strCache>
                <c:ptCount val="5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strCache>
            </c:strRef>
          </c:cat>
          <c:val>
            <c:numRef>
              <c:f>Hoja1!$L$4:$BK$4</c:f>
              <c:numCache>
                <c:formatCode>0%</c:formatCode>
                <c:ptCount val="52"/>
                <c:pt idx="0">
                  <c:v>0.64481173982036644</c:v>
                </c:pt>
                <c:pt idx="1">
                  <c:v>0.6442847002524279</c:v>
                </c:pt>
                <c:pt idx="2">
                  <c:v>0.67436412081330555</c:v>
                </c:pt>
                <c:pt idx="3">
                  <c:v>0.68966465280125311</c:v>
                </c:pt>
                <c:pt idx="4">
                  <c:v>0.74969576034157437</c:v>
                </c:pt>
                <c:pt idx="5">
                  <c:v>0.75572402597839194</c:v>
                </c:pt>
                <c:pt idx="6">
                  <c:v>0.74146287418845291</c:v>
                </c:pt>
                <c:pt idx="7">
                  <c:v>0.72767855987043262</c:v>
                </c:pt>
                <c:pt idx="8">
                  <c:v>0.72062338954613125</c:v>
                </c:pt>
                <c:pt idx="9">
                  <c:v>0.79314687192871747</c:v>
                </c:pt>
                <c:pt idx="10">
                  <c:v>0.76642365602951812</c:v>
                </c:pt>
                <c:pt idx="11">
                  <c:v>0.76370610659510441</c:v>
                </c:pt>
                <c:pt idx="12">
                  <c:v>0.76331562561896427</c:v>
                </c:pt>
                <c:pt idx="13">
                  <c:v>0.68279668783484493</c:v>
                </c:pt>
                <c:pt idx="14">
                  <c:v>0.71210593136215816</c:v>
                </c:pt>
                <c:pt idx="15">
                  <c:v>0.72639853523787301</c:v>
                </c:pt>
                <c:pt idx="16">
                  <c:v>0.72197497890652296</c:v>
                </c:pt>
                <c:pt idx="17">
                  <c:v>0.74048045137966123</c:v>
                </c:pt>
                <c:pt idx="18">
                  <c:v>0.79684032767987956</c:v>
                </c:pt>
                <c:pt idx="19">
                  <c:v>0.86162434071118754</c:v>
                </c:pt>
                <c:pt idx="20">
                  <c:v>0.89288099671520582</c:v>
                </c:pt>
                <c:pt idx="21">
                  <c:v>0.92738730117531554</c:v>
                </c:pt>
                <c:pt idx="22">
                  <c:v>0.92017328951870336</c:v>
                </c:pt>
                <c:pt idx="23">
                  <c:v>0.83725971471778637</c:v>
                </c:pt>
                <c:pt idx="24">
                  <c:v>0.79685924953842391</c:v>
                </c:pt>
                <c:pt idx="25">
                  <c:v>0.79491102869121866</c:v>
                </c:pt>
                <c:pt idx="26">
                  <c:v>0.8156693201345151</c:v>
                </c:pt>
                <c:pt idx="27">
                  <c:v>0.81438404287394761</c:v>
                </c:pt>
                <c:pt idx="28">
                  <c:v>0.82696812630161376</c:v>
                </c:pt>
                <c:pt idx="29">
                  <c:v>0.85057868108631896</c:v>
                </c:pt>
                <c:pt idx="30">
                  <c:v>0.87031150167893445</c:v>
                </c:pt>
                <c:pt idx="31">
                  <c:v>0.89359236617955806</c:v>
                </c:pt>
                <c:pt idx="32">
                  <c:v>0.91182257886186502</c:v>
                </c:pt>
                <c:pt idx="33">
                  <c:v>0.9365776693527279</c:v>
                </c:pt>
                <c:pt idx="34">
                  <c:v>0.94676030718984516</c:v>
                </c:pt>
                <c:pt idx="35">
                  <c:v>0.96655839856902959</c:v>
                </c:pt>
                <c:pt idx="36">
                  <c:v>0.97581445133295441</c:v>
                </c:pt>
                <c:pt idx="37">
                  <c:v>0.97025843494142705</c:v>
                </c:pt>
                <c:pt idx="38">
                  <c:v>0.95846533392582656</c:v>
                </c:pt>
                <c:pt idx="39">
                  <c:v>0.96076035879861033</c:v>
                </c:pt>
                <c:pt idx="40">
                  <c:v>0.92607545394472512</c:v>
                </c:pt>
                <c:pt idx="41">
                  <c:v>0.88564201432580858</c:v>
                </c:pt>
                <c:pt idx="42">
                  <c:v>0.85385916424599273</c:v>
                </c:pt>
                <c:pt idx="43">
                  <c:v>0.84125346425727277</c:v>
                </c:pt>
                <c:pt idx="44">
                  <c:v>0.83658301153172832</c:v>
                </c:pt>
                <c:pt idx="45">
                  <c:v>0.84483384897534219</c:v>
                </c:pt>
                <c:pt idx="46">
                  <c:v>0.85122795055757616</c:v>
                </c:pt>
                <c:pt idx="47">
                  <c:v>0.85179747851798537</c:v>
                </c:pt>
                <c:pt idx="48">
                  <c:v>0.84975341095413737</c:v>
                </c:pt>
                <c:pt idx="49">
                  <c:v>0.84327155650819918</c:v>
                </c:pt>
                <c:pt idx="50">
                  <c:v>0.78530112449010192</c:v>
                </c:pt>
                <c:pt idx="51">
                  <c:v>0.78371988575067708</c:v>
                </c:pt>
              </c:numCache>
            </c:numRef>
          </c:val>
          <c:smooth val="0"/>
          <c:extLst>
            <c:ext xmlns:c16="http://schemas.microsoft.com/office/drawing/2014/chart" uri="{C3380CC4-5D6E-409C-BE32-E72D297353CC}">
              <c16:uniqueId val="{00000000-7E17-49E8-9249-9D51D060ED79}"/>
            </c:ext>
          </c:extLst>
        </c:ser>
        <c:dLbls>
          <c:showLegendKey val="0"/>
          <c:showVal val="0"/>
          <c:showCatName val="0"/>
          <c:showSerName val="0"/>
          <c:showPercent val="0"/>
          <c:showBubbleSize val="0"/>
        </c:dLbls>
        <c:smooth val="0"/>
        <c:axId val="609748720"/>
        <c:axId val="609765360"/>
      </c:lineChart>
      <c:catAx>
        <c:axId val="60974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9765360"/>
        <c:crossesAt val="0"/>
        <c:auto val="1"/>
        <c:lblAlgn val="ctr"/>
        <c:lblOffset val="100"/>
        <c:noMultiLvlLbl val="0"/>
      </c:catAx>
      <c:valAx>
        <c:axId val="609765360"/>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974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Hoja1!$A$3</c:f>
              <c:strCache>
                <c:ptCount val="1"/>
              </c:strCache>
            </c:strRef>
          </c:tx>
          <c:spPr>
            <a:ln w="28575" cap="rnd">
              <a:solidFill>
                <a:schemeClr val="accent1"/>
              </a:solidFill>
              <a:round/>
            </a:ln>
            <a:effectLst/>
          </c:spPr>
          <c:marker>
            <c:symbol val="none"/>
          </c:marker>
          <c:cat>
            <c:strRef>
              <c:f>Hoja1!$B$2:$BN$2</c:f>
              <c:strCache>
                <c:ptCount val="6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strCache>
            </c:strRef>
          </c:cat>
          <c:val>
            <c:numRef>
              <c:f>Hoja1!$B$3:$BN$3</c:f>
              <c:numCache>
                <c:formatCode>General</c:formatCode>
                <c:ptCount val="65"/>
                <c:pt idx="0">
                  <c:v>6.4199553878696317E-2</c:v>
                </c:pt>
                <c:pt idx="1">
                  <c:v>6.9639914148182575E-2</c:v>
                </c:pt>
                <c:pt idx="2">
                  <c:v>7.5024937225506738E-2</c:v>
                </c:pt>
                <c:pt idx="3">
                  <c:v>8.0739009519839214E-2</c:v>
                </c:pt>
                <c:pt idx="4">
                  <c:v>8.1054543643556839E-2</c:v>
                </c:pt>
                <c:pt idx="5">
                  <c:v>8.8109420481324321E-2</c:v>
                </c:pt>
                <c:pt idx="6">
                  <c:v>9.476279029971614E-2</c:v>
                </c:pt>
                <c:pt idx="7">
                  <c:v>9.8464080697294634E-2</c:v>
                </c:pt>
                <c:pt idx="8">
                  <c:v>9.2433286896074551E-2</c:v>
                </c:pt>
                <c:pt idx="9">
                  <c:v>9.4382118417671773E-2</c:v>
                </c:pt>
                <c:pt idx="10">
                  <c:v>9.445265365155564E-2</c:v>
                </c:pt>
                <c:pt idx="11">
                  <c:v>9.7763223915350847E-2</c:v>
                </c:pt>
                <c:pt idx="12">
                  <c:v>0.10193915962076561</c:v>
                </c:pt>
                <c:pt idx="13">
                  <c:v>0.10546698999540643</c:v>
                </c:pt>
                <c:pt idx="14">
                  <c:v>0.11293529977803632</c:v>
                </c:pt>
                <c:pt idx="15">
                  <c:v>0.11872755005027225</c:v>
                </c:pt>
                <c:pt idx="16">
                  <c:v>0.11778996613112444</c:v>
                </c:pt>
                <c:pt idx="17">
                  <c:v>0.11714894294130342</c:v>
                </c:pt>
                <c:pt idx="18">
                  <c:v>0.11381049063264034</c:v>
                </c:pt>
                <c:pt idx="19">
                  <c:v>0.12281594746106249</c:v>
                </c:pt>
                <c:pt idx="20">
                  <c:v>0.11504355805912451</c:v>
                </c:pt>
                <c:pt idx="21">
                  <c:v>0.11296470614152962</c:v>
                </c:pt>
                <c:pt idx="22">
                  <c:v>0.11477523421283885</c:v>
                </c:pt>
                <c:pt idx="23">
                  <c:v>0.10324929850895412</c:v>
                </c:pt>
                <c:pt idx="24">
                  <c:v>0.10699134618981763</c:v>
                </c:pt>
                <c:pt idx="25">
                  <c:v>0.10778381755844252</c:v>
                </c:pt>
                <c:pt idx="26">
                  <c:v>0.10827657899820758</c:v>
                </c:pt>
                <c:pt idx="27">
                  <c:v>0.1107816156758703</c:v>
                </c:pt>
                <c:pt idx="28">
                  <c:v>0.11499069390244612</c:v>
                </c:pt>
                <c:pt idx="29">
                  <c:v>0.12183799056463639</c:v>
                </c:pt>
                <c:pt idx="30">
                  <c:v>0.1265838630026474</c:v>
                </c:pt>
                <c:pt idx="31">
                  <c:v>0.1298239705554875</c:v>
                </c:pt>
                <c:pt idx="32">
                  <c:v>0.13075111956548002</c:v>
                </c:pt>
                <c:pt idx="33">
                  <c:v>0.11814141888584601</c:v>
                </c:pt>
                <c:pt idx="34">
                  <c:v>0.11189498844451196</c:v>
                </c:pt>
                <c:pt idx="35">
                  <c:v>0.1127194961054809</c:v>
                </c:pt>
                <c:pt idx="36">
                  <c:v>0.11429287158366958</c:v>
                </c:pt>
                <c:pt idx="37">
                  <c:v>0.10975928621186541</c:v>
                </c:pt>
                <c:pt idx="38">
                  <c:v>0.11120891842863681</c:v>
                </c:pt>
                <c:pt idx="39">
                  <c:v>0.11065925514923278</c:v>
                </c:pt>
                <c:pt idx="40">
                  <c:v>0.10986381905737758</c:v>
                </c:pt>
                <c:pt idx="41">
                  <c:v>0.11414356340485179</c:v>
                </c:pt>
                <c:pt idx="42">
                  <c:v>0.11648561203132371</c:v>
                </c:pt>
                <c:pt idx="43">
                  <c:v>0.12028395394679403</c:v>
                </c:pt>
                <c:pt idx="44">
                  <c:v>0.12034863660979857</c:v>
                </c:pt>
                <c:pt idx="45">
                  <c:v>0.12214667185164037</c:v>
                </c:pt>
                <c:pt idx="46">
                  <c:v>0.12146908336117407</c:v>
                </c:pt>
                <c:pt idx="47">
                  <c:v>0.12073982353173945</c:v>
                </c:pt>
                <c:pt idx="48">
                  <c:v>0.12252526561454231</c:v>
                </c:pt>
                <c:pt idx="49">
                  <c:v>0.12402702280226696</c:v>
                </c:pt>
                <c:pt idx="50">
                  <c:v>0.1184240197143268</c:v>
                </c:pt>
                <c:pt idx="51">
                  <c:v>0.11504604241830092</c:v>
                </c:pt>
                <c:pt idx="52">
                  <c:v>0.10922192300183592</c:v>
                </c:pt>
                <c:pt idx="53">
                  <c:v>0.10741906424555758</c:v>
                </c:pt>
                <c:pt idx="54">
                  <c:v>0.10567982962323344</c:v>
                </c:pt>
                <c:pt idx="55">
                  <c:v>0.1059053750893028</c:v>
                </c:pt>
                <c:pt idx="56">
                  <c:v>0.10938386462454017</c:v>
                </c:pt>
                <c:pt idx="57">
                  <c:v>0.11265673008348491</c:v>
                </c:pt>
                <c:pt idx="58">
                  <c:v>0.11392997867677068</c:v>
                </c:pt>
                <c:pt idx="59">
                  <c:v>0.11416187390744878</c:v>
                </c:pt>
                <c:pt idx="60">
                  <c:v>0.10546982887853763</c:v>
                </c:pt>
                <c:pt idx="61">
                  <c:v>0.10397716931284395</c:v>
                </c:pt>
              </c:numCache>
            </c:numRef>
          </c:val>
          <c:smooth val="0"/>
          <c:extLst>
            <c:ext xmlns:c16="http://schemas.microsoft.com/office/drawing/2014/chart" uri="{C3380CC4-5D6E-409C-BE32-E72D297353CC}">
              <c16:uniqueId val="{00000000-0693-489F-80FC-38E7E0190D8C}"/>
            </c:ext>
          </c:extLst>
        </c:ser>
        <c:dLbls>
          <c:showLegendKey val="0"/>
          <c:showVal val="0"/>
          <c:showCatName val="0"/>
          <c:showSerName val="0"/>
          <c:showPercent val="0"/>
          <c:showBubbleSize val="0"/>
        </c:dLbls>
        <c:smooth val="0"/>
        <c:axId val="954515920"/>
        <c:axId val="954513840"/>
      </c:lineChart>
      <c:catAx>
        <c:axId val="95451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54513840"/>
        <c:crosses val="autoZero"/>
        <c:auto val="1"/>
        <c:lblAlgn val="ctr"/>
        <c:lblOffset val="100"/>
        <c:noMultiLvlLbl val="0"/>
      </c:catAx>
      <c:valAx>
        <c:axId val="95451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5451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638174</xdr:colOff>
      <xdr:row>9</xdr:row>
      <xdr:rowOff>52387</xdr:rowOff>
    </xdr:from>
    <xdr:to>
      <xdr:col>9</xdr:col>
      <xdr:colOff>85725</xdr:colOff>
      <xdr:row>22</xdr:row>
      <xdr:rowOff>57150</xdr:rowOff>
    </xdr:to>
    <xdr:graphicFrame macro="">
      <xdr:nvGraphicFramePr>
        <xdr:cNvPr id="5" name="Gráfico 4">
          <a:extLst>
            <a:ext uri="{FF2B5EF4-FFF2-40B4-BE49-F238E27FC236}">
              <a16:creationId xmlns:a16="http://schemas.microsoft.com/office/drawing/2014/main" id="{0870D700-EEDA-CA81-631C-48A1764E3E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190500</xdr:colOff>
      <xdr:row>12</xdr:row>
      <xdr:rowOff>42862</xdr:rowOff>
    </xdr:from>
    <xdr:to>
      <xdr:col>17</xdr:col>
      <xdr:colOff>190500</xdr:colOff>
      <xdr:row>26</xdr:row>
      <xdr:rowOff>119062</xdr:rowOff>
    </xdr:to>
    <xdr:graphicFrame macro="">
      <xdr:nvGraphicFramePr>
        <xdr:cNvPr id="6" name="Gráfico 5">
          <a:extLst>
            <a:ext uri="{FF2B5EF4-FFF2-40B4-BE49-F238E27FC236}">
              <a16:creationId xmlns:a16="http://schemas.microsoft.com/office/drawing/2014/main" id="{85B8F2AE-497A-82A2-0A24-97E49A367F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70"/>
  <sheetViews>
    <sheetView workbookViewId="0">
      <selection activeCell="A3" sqref="A3"/>
    </sheetView>
  </sheetViews>
  <sheetFormatPr baseColWidth="10" defaultRowHeight="15" x14ac:dyDescent="0.25"/>
  <cols>
    <col min="1" max="1" width="44" bestFit="1" customWidth="1"/>
    <col min="2" max="2" width="25.7109375" bestFit="1" customWidth="1"/>
    <col min="3" max="3" width="24.140625" bestFit="1" customWidth="1"/>
    <col min="4" max="4" width="14.7109375" bestFit="1" customWidth="1"/>
    <col min="5" max="66" width="11.42578125" bestFit="1" customWidth="1"/>
    <col min="67" max="256" width="9.140625" customWidth="1"/>
  </cols>
  <sheetData>
    <row r="1" spans="1:66" x14ac:dyDescent="0.25">
      <c r="A1" t="s">
        <v>633</v>
      </c>
      <c r="B1" t="s">
        <v>404</v>
      </c>
    </row>
    <row r="2" spans="1:66" x14ac:dyDescent="0.25">
      <c r="A2" t="s">
        <v>66</v>
      </c>
      <c r="B2" s="1">
        <v>44917</v>
      </c>
    </row>
    <row r="4" spans="1:66" x14ac:dyDescent="0.25">
      <c r="A4" t="s">
        <v>707</v>
      </c>
      <c r="B4" t="s">
        <v>478</v>
      </c>
      <c r="C4" t="s">
        <v>223</v>
      </c>
      <c r="D4" t="s">
        <v>715</v>
      </c>
      <c r="E4" t="s">
        <v>649</v>
      </c>
      <c r="F4" t="s">
        <v>134</v>
      </c>
      <c r="G4" t="s">
        <v>187</v>
      </c>
      <c r="H4" t="s">
        <v>254</v>
      </c>
      <c r="I4" t="s">
        <v>318</v>
      </c>
      <c r="J4" t="s">
        <v>540</v>
      </c>
      <c r="K4" t="s">
        <v>595</v>
      </c>
      <c r="L4" t="s">
        <v>652</v>
      </c>
      <c r="M4" t="s">
        <v>701</v>
      </c>
      <c r="N4" t="s">
        <v>190</v>
      </c>
      <c r="O4" t="s">
        <v>714</v>
      </c>
      <c r="P4" t="s">
        <v>39</v>
      </c>
      <c r="Q4" t="s">
        <v>273</v>
      </c>
      <c r="R4" t="s">
        <v>331</v>
      </c>
      <c r="S4" t="s">
        <v>382</v>
      </c>
      <c r="T4" t="s">
        <v>439</v>
      </c>
      <c r="U4" t="s">
        <v>668</v>
      </c>
      <c r="V4" t="s">
        <v>722</v>
      </c>
      <c r="W4" t="s">
        <v>46</v>
      </c>
      <c r="X4" t="s">
        <v>114</v>
      </c>
      <c r="Y4" t="s">
        <v>62</v>
      </c>
      <c r="Z4" t="s">
        <v>131</v>
      </c>
      <c r="AA4" t="s">
        <v>179</v>
      </c>
      <c r="AB4" t="s">
        <v>394</v>
      </c>
      <c r="AC4" t="s">
        <v>455</v>
      </c>
      <c r="AD4" t="s">
        <v>536</v>
      </c>
      <c r="AE4" t="s">
        <v>591</v>
      </c>
      <c r="AF4" t="s">
        <v>67</v>
      </c>
      <c r="AG4" t="s">
        <v>135</v>
      </c>
      <c r="AH4" t="s">
        <v>188</v>
      </c>
      <c r="AI4" t="s">
        <v>146</v>
      </c>
      <c r="AJ4" t="s">
        <v>198</v>
      </c>
      <c r="AK4" t="s">
        <v>266</v>
      </c>
      <c r="AL4" t="s">
        <v>328</v>
      </c>
      <c r="AM4" t="s">
        <v>550</v>
      </c>
      <c r="AN4" t="s">
        <v>603</v>
      </c>
      <c r="AO4" t="s">
        <v>667</v>
      </c>
      <c r="AP4" t="s">
        <v>716</v>
      </c>
      <c r="AQ4" t="s">
        <v>204</v>
      </c>
      <c r="AR4" t="s">
        <v>274</v>
      </c>
      <c r="AS4" t="s">
        <v>573</v>
      </c>
      <c r="AT4" t="s">
        <v>624</v>
      </c>
      <c r="AU4" t="s">
        <v>106</v>
      </c>
      <c r="AV4" t="s">
        <v>167</v>
      </c>
      <c r="AW4" t="s">
        <v>228</v>
      </c>
      <c r="AX4" t="s">
        <v>303</v>
      </c>
      <c r="AY4" t="s">
        <v>514</v>
      </c>
      <c r="AZ4" t="s">
        <v>577</v>
      </c>
      <c r="BA4" t="s">
        <v>630</v>
      </c>
      <c r="BB4" t="s">
        <v>109</v>
      </c>
      <c r="BC4" t="s">
        <v>638</v>
      </c>
      <c r="BD4" t="s">
        <v>690</v>
      </c>
      <c r="BE4" t="s">
        <v>21</v>
      </c>
      <c r="BF4" t="s">
        <v>243</v>
      </c>
      <c r="BG4" t="s">
        <v>314</v>
      </c>
      <c r="BH4" t="s">
        <v>363</v>
      </c>
      <c r="BI4" t="s">
        <v>420</v>
      </c>
      <c r="BJ4" t="s">
        <v>643</v>
      </c>
      <c r="BK4" t="s">
        <v>694</v>
      </c>
      <c r="BL4" t="s">
        <v>25</v>
      </c>
      <c r="BM4" t="s">
        <v>706</v>
      </c>
      <c r="BN4" t="s">
        <v>34</v>
      </c>
    </row>
    <row r="5" spans="1:66" x14ac:dyDescent="0.25">
      <c r="A5" t="s">
        <v>520</v>
      </c>
      <c r="B5" t="s">
        <v>14</v>
      </c>
      <c r="C5" t="s">
        <v>337</v>
      </c>
      <c r="D5" t="s">
        <v>194</v>
      </c>
      <c r="AE5">
        <v>6283.0014434460209</v>
      </c>
      <c r="AF5">
        <v>7567.2536416866396</v>
      </c>
      <c r="AG5">
        <v>9274.5141561390519</v>
      </c>
      <c r="AH5">
        <v>10767.396220462308</v>
      </c>
      <c r="AI5">
        <v>11638.733705772813</v>
      </c>
      <c r="AJ5">
        <v>12850.215712397519</v>
      </c>
      <c r="AK5">
        <v>13657.670644476508</v>
      </c>
      <c r="AL5">
        <v>14970.152341952558</v>
      </c>
      <c r="AM5">
        <v>16675.278488367308</v>
      </c>
      <c r="AN5">
        <v>17140.433368740458</v>
      </c>
      <c r="AO5">
        <v>17375.22530637552</v>
      </c>
      <c r="AP5">
        <v>18713.425388098836</v>
      </c>
      <c r="AQ5">
        <v>19742.316738683185</v>
      </c>
      <c r="AR5">
        <v>19833.826745863917</v>
      </c>
      <c r="AS5">
        <v>21023.157512731614</v>
      </c>
      <c r="AT5">
        <v>20913.299497113687</v>
      </c>
      <c r="AU5">
        <v>21377.095185107566</v>
      </c>
      <c r="AV5">
        <v>22050.830931837743</v>
      </c>
      <c r="AW5">
        <v>24104.646176522936</v>
      </c>
      <c r="AX5">
        <v>24975.673256700666</v>
      </c>
      <c r="AY5">
        <v>25833.445623021951</v>
      </c>
      <c r="AZ5">
        <v>27665.426465175238</v>
      </c>
      <c r="BA5">
        <v>29011.559245035885</v>
      </c>
      <c r="BB5">
        <v>25739.137250697506</v>
      </c>
      <c r="BC5">
        <v>24452.928363442672</v>
      </c>
      <c r="BD5">
        <v>26044.435933335069</v>
      </c>
      <c r="BE5">
        <v>25609.955723937259</v>
      </c>
      <c r="BF5">
        <v>26515.678080227979</v>
      </c>
      <c r="BG5">
        <v>26942.307976465494</v>
      </c>
      <c r="BH5">
        <v>28421.386493186179</v>
      </c>
      <c r="BI5">
        <v>28451.273744508308</v>
      </c>
      <c r="BJ5">
        <v>29326.708058211101</v>
      </c>
      <c r="BK5">
        <v>30220.594523239539</v>
      </c>
      <c r="BL5">
        <v>31650.760536751102</v>
      </c>
      <c r="BM5">
        <v>24487.863560196583</v>
      </c>
      <c r="BN5">
        <v>29342.100857588648</v>
      </c>
    </row>
    <row r="6" spans="1:66" x14ac:dyDescent="0.25">
      <c r="A6" t="s">
        <v>534</v>
      </c>
      <c r="B6" t="s">
        <v>502</v>
      </c>
      <c r="C6" t="s">
        <v>337</v>
      </c>
      <c r="D6" t="s">
        <v>194</v>
      </c>
      <c r="E6">
        <v>162.90757560011451</v>
      </c>
      <c r="F6">
        <v>162.54623623785926</v>
      </c>
      <c r="G6">
        <v>171.99669652425868</v>
      </c>
      <c r="H6">
        <v>199.18256374013546</v>
      </c>
      <c r="I6">
        <v>179.38178799843061</v>
      </c>
      <c r="J6">
        <v>198.22372563373082</v>
      </c>
      <c r="K6">
        <v>209.40764825182825</v>
      </c>
      <c r="L6">
        <v>211.69996640840102</v>
      </c>
      <c r="M6">
        <v>224.23226941919452</v>
      </c>
      <c r="N6">
        <v>249.58076982047623</v>
      </c>
      <c r="O6">
        <v>260.11236793385586</v>
      </c>
      <c r="P6">
        <v>278.75240525372277</v>
      </c>
      <c r="Q6">
        <v>293.07599493113599</v>
      </c>
      <c r="R6">
        <v>370.41463811857949</v>
      </c>
      <c r="S6">
        <v>444.71796392622417</v>
      </c>
      <c r="T6">
        <v>459.8963401638531</v>
      </c>
      <c r="U6">
        <v>444.07568476624692</v>
      </c>
      <c r="V6">
        <v>489.8469669516673</v>
      </c>
      <c r="W6">
        <v>530.3729478883489</v>
      </c>
      <c r="X6">
        <v>600.37109414782458</v>
      </c>
      <c r="Y6">
        <v>738.8739818126237</v>
      </c>
      <c r="Z6">
        <v>732.91885914000977</v>
      </c>
      <c r="AA6">
        <v>681.65092342746493</v>
      </c>
      <c r="AB6">
        <v>691.98545230682407</v>
      </c>
      <c r="AC6">
        <v>615.41133587822833</v>
      </c>
      <c r="AD6">
        <v>508.69498570539031</v>
      </c>
      <c r="AE6">
        <v>552.53645204181248</v>
      </c>
      <c r="AF6">
        <v>654.31600645853052</v>
      </c>
      <c r="AG6">
        <v>697.21776008872087</v>
      </c>
      <c r="AH6">
        <v>722.42749612310502</v>
      </c>
      <c r="AI6">
        <v>817.14859099645264</v>
      </c>
      <c r="AJ6">
        <v>858.29783626934147</v>
      </c>
      <c r="AK6">
        <v>728.76577434573562</v>
      </c>
      <c r="AL6">
        <v>704.7428677950428</v>
      </c>
      <c r="AM6">
        <v>697.18301830666564</v>
      </c>
      <c r="AN6">
        <v>762.84352065310827</v>
      </c>
      <c r="AO6">
        <v>739.46839638399501</v>
      </c>
      <c r="AP6">
        <v>757.85223992397459</v>
      </c>
      <c r="AQ6">
        <v>696.37422379551208</v>
      </c>
      <c r="AR6">
        <v>669.69142513161444</v>
      </c>
      <c r="AS6">
        <v>706.99206149961776</v>
      </c>
      <c r="AT6">
        <v>628.20419098706486</v>
      </c>
      <c r="AU6">
        <v>626.55985711886819</v>
      </c>
      <c r="AV6">
        <v>812.94640367843385</v>
      </c>
      <c r="AW6">
        <v>985.53023470209303</v>
      </c>
      <c r="AX6">
        <v>1120.4467881080693</v>
      </c>
      <c r="AY6">
        <v>1226.182480189824</v>
      </c>
      <c r="AZ6">
        <v>1369.8094267689278</v>
      </c>
      <c r="BA6">
        <v>1428.3348653417265</v>
      </c>
      <c r="BB6">
        <v>1411.5751588891642</v>
      </c>
      <c r="BC6">
        <v>1643.5504946782414</v>
      </c>
      <c r="BD6">
        <v>1792.8474282871562</v>
      </c>
      <c r="BE6">
        <v>1760.2162294061802</v>
      </c>
      <c r="BF6">
        <v>1731.7959758661266</v>
      </c>
      <c r="BG6">
        <v>1719.8091903564205</v>
      </c>
      <c r="BH6">
        <v>1540.8503541069656</v>
      </c>
      <c r="BI6">
        <v>1432.1118268448547</v>
      </c>
      <c r="BJ6">
        <v>1613.7885553755689</v>
      </c>
      <c r="BK6">
        <v>1550.1805673446288</v>
      </c>
      <c r="BL6">
        <v>1500.2292743820315</v>
      </c>
      <c r="BM6">
        <v>1353.7691597287003</v>
      </c>
      <c r="BN6">
        <v>1537.3360209254031</v>
      </c>
    </row>
    <row r="7" spans="1:66" x14ac:dyDescent="0.25">
      <c r="A7" t="s">
        <v>330</v>
      </c>
      <c r="B7" t="s">
        <v>621</v>
      </c>
      <c r="C7" t="s">
        <v>337</v>
      </c>
      <c r="D7" t="s">
        <v>194</v>
      </c>
      <c r="E7">
        <v>62.36937450505588</v>
      </c>
      <c r="F7">
        <v>62.443703462692923</v>
      </c>
      <c r="G7">
        <v>60.950363821014406</v>
      </c>
      <c r="H7">
        <v>82.021737578151928</v>
      </c>
      <c r="I7">
        <v>85.511073410231063</v>
      </c>
      <c r="J7">
        <v>105.24319571646707</v>
      </c>
      <c r="K7">
        <v>143.10323320979094</v>
      </c>
      <c r="L7">
        <v>167.1656746061478</v>
      </c>
      <c r="M7">
        <v>134.0127682938809</v>
      </c>
      <c r="N7">
        <v>134.25035961467228</v>
      </c>
      <c r="O7">
        <v>162.64217540952689</v>
      </c>
      <c r="P7">
        <v>166.22483126924317</v>
      </c>
      <c r="Q7">
        <v>141.36532229911964</v>
      </c>
      <c r="R7">
        <v>149.74406846683041</v>
      </c>
      <c r="S7">
        <v>181.59877600923966</v>
      </c>
      <c r="T7">
        <v>194.66903621844</v>
      </c>
      <c r="U7">
        <v>205.674096714917</v>
      </c>
      <c r="V7">
        <v>232.77869877744507</v>
      </c>
      <c r="W7">
        <v>255.04562216436722</v>
      </c>
      <c r="X7">
        <v>284.75553171259679</v>
      </c>
      <c r="Y7">
        <v>291.64979104415471</v>
      </c>
      <c r="Z7">
        <v>311.85361700005325</v>
      </c>
      <c r="AU7">
        <v>183.53277523720223</v>
      </c>
      <c r="AV7">
        <v>200.46256674383832</v>
      </c>
      <c r="AW7">
        <v>221.6576041829469</v>
      </c>
      <c r="AX7">
        <v>255.05511997846034</v>
      </c>
      <c r="AY7">
        <v>274.00048647134827</v>
      </c>
      <c r="AZ7">
        <v>375.07812806539312</v>
      </c>
      <c r="BA7">
        <v>387.84917430004737</v>
      </c>
      <c r="BB7">
        <v>443.84515053633174</v>
      </c>
      <c r="BC7">
        <v>554.5952002223537</v>
      </c>
      <c r="BD7">
        <v>621.91231086159166</v>
      </c>
      <c r="BE7">
        <v>663.14105281093669</v>
      </c>
      <c r="BF7">
        <v>651.98786194810839</v>
      </c>
      <c r="BG7">
        <v>628.1468038884957</v>
      </c>
      <c r="BH7">
        <v>592.47653745168077</v>
      </c>
      <c r="BI7">
        <v>520.25206403115078</v>
      </c>
      <c r="BJ7">
        <v>530.14983080298362</v>
      </c>
      <c r="BK7">
        <v>502.05677062297264</v>
      </c>
      <c r="BL7">
        <v>500.52266414529419</v>
      </c>
      <c r="BM7">
        <v>516.86655218269607</v>
      </c>
      <c r="BN7">
        <v>368.7546141754591</v>
      </c>
    </row>
    <row r="8" spans="1:66" x14ac:dyDescent="0.25">
      <c r="A8" t="s">
        <v>695</v>
      </c>
      <c r="B8" t="s">
        <v>171</v>
      </c>
      <c r="C8" t="s">
        <v>337</v>
      </c>
      <c r="D8" t="s">
        <v>194</v>
      </c>
      <c r="E8">
        <v>106.97647493185268</v>
      </c>
      <c r="F8">
        <v>112.04756130744332</v>
      </c>
      <c r="G8">
        <v>117.73063316007703</v>
      </c>
      <c r="H8">
        <v>122.27871498737366</v>
      </c>
      <c r="I8">
        <v>130.59996260693165</v>
      </c>
      <c r="J8">
        <v>137.18614228997436</v>
      </c>
      <c r="K8">
        <v>142.89537497887062</v>
      </c>
      <c r="L8">
        <v>127.30360567380063</v>
      </c>
      <c r="M8">
        <v>128.36549436312174</v>
      </c>
      <c r="N8">
        <v>142.3259038568487</v>
      </c>
      <c r="O8">
        <v>193.57335615429352</v>
      </c>
      <c r="P8">
        <v>167.55252448080535</v>
      </c>
      <c r="Q8">
        <v>198.36802422638175</v>
      </c>
      <c r="R8">
        <v>239.53029109492078</v>
      </c>
      <c r="S8">
        <v>330.0724177306725</v>
      </c>
      <c r="T8">
        <v>374.01127253849364</v>
      </c>
      <c r="U8">
        <v>439.82793501061258</v>
      </c>
      <c r="V8">
        <v>450.06701300335806</v>
      </c>
      <c r="W8">
        <v>477.18853005910631</v>
      </c>
      <c r="X8">
        <v>577.53547988445814</v>
      </c>
      <c r="Y8">
        <v>709.84239733779123</v>
      </c>
      <c r="Z8">
        <v>1299.8964110607312</v>
      </c>
      <c r="AA8">
        <v>1120.5839602209146</v>
      </c>
      <c r="AB8">
        <v>805.02366280152728</v>
      </c>
      <c r="AC8">
        <v>649.01876151247791</v>
      </c>
      <c r="AD8">
        <v>644.33699040496276</v>
      </c>
      <c r="AE8">
        <v>578.81435015462466</v>
      </c>
      <c r="AF8">
        <v>578.32773056923747</v>
      </c>
      <c r="AG8">
        <v>555.91988107505745</v>
      </c>
      <c r="AH8">
        <v>505.32633873208607</v>
      </c>
      <c r="AI8">
        <v>589.15884899372122</v>
      </c>
      <c r="AJ8">
        <v>553.59128031362104</v>
      </c>
      <c r="AK8">
        <v>542.663527078269</v>
      </c>
      <c r="AL8">
        <v>441.60558906708292</v>
      </c>
      <c r="AM8">
        <v>375.66758511059152</v>
      </c>
      <c r="AN8">
        <v>458.83421969158434</v>
      </c>
      <c r="AO8">
        <v>519.25222090035334</v>
      </c>
      <c r="AP8">
        <v>510.88553365797702</v>
      </c>
      <c r="AQ8">
        <v>509.25840210797423</v>
      </c>
      <c r="AR8">
        <v>524.0951103451589</v>
      </c>
      <c r="AS8">
        <v>520.78658376740123</v>
      </c>
      <c r="AT8">
        <v>529.58493894208254</v>
      </c>
      <c r="AU8">
        <v>619.77328231719719</v>
      </c>
      <c r="AV8">
        <v>697.90529082208707</v>
      </c>
      <c r="AW8">
        <v>841.357960964114</v>
      </c>
      <c r="AX8">
        <v>1000.8695810503729</v>
      </c>
      <c r="AY8">
        <v>1241.8519002880953</v>
      </c>
      <c r="AZ8">
        <v>1417.6050501014684</v>
      </c>
      <c r="BA8">
        <v>1681.4776795169741</v>
      </c>
      <c r="BB8">
        <v>1463.3932930920371</v>
      </c>
      <c r="BC8">
        <v>1675.7395722342089</v>
      </c>
      <c r="BD8">
        <v>1856.6876691691402</v>
      </c>
      <c r="BE8">
        <v>1953.4070330297309</v>
      </c>
      <c r="BF8">
        <v>2149.2952192238367</v>
      </c>
      <c r="BG8">
        <v>2243.2714641608977</v>
      </c>
      <c r="BH8">
        <v>1876.6234831884774</v>
      </c>
      <c r="BI8">
        <v>1645.0237674366701</v>
      </c>
      <c r="BJ8">
        <v>1585.911930327866</v>
      </c>
      <c r="BK8">
        <v>1731.3117920154575</v>
      </c>
      <c r="BL8">
        <v>1749.3033170111812</v>
      </c>
      <c r="BM8">
        <v>1683.4363909849128</v>
      </c>
      <c r="BN8">
        <v>1757.0306262213796</v>
      </c>
    </row>
    <row r="9" spans="1:66" x14ac:dyDescent="0.25">
      <c r="A9" t="s">
        <v>321</v>
      </c>
      <c r="B9" t="s">
        <v>20</v>
      </c>
      <c r="C9" t="s">
        <v>337</v>
      </c>
      <c r="D9" t="s">
        <v>194</v>
      </c>
      <c r="Y9">
        <v>711.94116923501531</v>
      </c>
      <c r="Z9">
        <v>643.05285144384914</v>
      </c>
      <c r="AA9">
        <v>620.36310950847508</v>
      </c>
      <c r="AB9">
        <v>623.53393250033594</v>
      </c>
      <c r="AC9">
        <v>637.51975941635067</v>
      </c>
      <c r="AD9">
        <v>757.58174533207102</v>
      </c>
      <c r="AE9">
        <v>684.44352255190574</v>
      </c>
      <c r="AF9">
        <v>755.92191180263114</v>
      </c>
      <c r="AG9">
        <v>792.86108617142622</v>
      </c>
      <c r="AH9">
        <v>891.7435921959601</v>
      </c>
      <c r="AI9">
        <v>949.28638134291486</v>
      </c>
      <c r="AJ9">
        <v>867.12343465027948</v>
      </c>
      <c r="AK9">
        <v>657.65338373360714</v>
      </c>
      <c r="AL9">
        <v>442.44523403900007</v>
      </c>
      <c r="AM9">
        <v>329.69178405477436</v>
      </c>
      <c r="AN9">
        <v>398.12022250796758</v>
      </c>
      <c r="AO9">
        <v>523.27493981006626</v>
      </c>
      <c r="AP9">
        <v>514.3098865973592</v>
      </c>
      <c r="AQ9">
        <v>423.39345277568174</v>
      </c>
      <c r="AR9">
        <v>387.68941479842294</v>
      </c>
      <c r="AS9">
        <v>556.8842437345603</v>
      </c>
      <c r="AT9">
        <v>527.46320183588534</v>
      </c>
      <c r="AU9">
        <v>872.65777169374894</v>
      </c>
      <c r="AV9">
        <v>982.80560062239635</v>
      </c>
      <c r="AW9">
        <v>1254.6955629153886</v>
      </c>
      <c r="AX9">
        <v>1900.7247251537719</v>
      </c>
      <c r="AY9">
        <v>2597.962681516035</v>
      </c>
      <c r="AZ9">
        <v>3121.3504748032519</v>
      </c>
      <c r="BA9">
        <v>4081.7150039227936</v>
      </c>
      <c r="BB9">
        <v>3123.6975857359162</v>
      </c>
      <c r="BC9">
        <v>3496.7847960803215</v>
      </c>
      <c r="BD9">
        <v>4511.1532271903388</v>
      </c>
      <c r="BE9">
        <v>4962.5520719008182</v>
      </c>
      <c r="BF9">
        <v>5101.9838764112837</v>
      </c>
      <c r="BG9">
        <v>5059.0804412881625</v>
      </c>
      <c r="BH9">
        <v>3100.8306853053318</v>
      </c>
      <c r="BI9">
        <v>1709.5155340455294</v>
      </c>
      <c r="BJ9">
        <v>2283.2142325572472</v>
      </c>
      <c r="BK9">
        <v>2487.5009955526748</v>
      </c>
      <c r="BL9">
        <v>2142.2387571285367</v>
      </c>
      <c r="BM9">
        <v>1603.9934774532633</v>
      </c>
      <c r="BN9">
        <v>1953.5337572150786</v>
      </c>
    </row>
    <row r="10" spans="1:66" x14ac:dyDescent="0.25">
      <c r="A10" t="s">
        <v>201</v>
      </c>
      <c r="B10" t="s">
        <v>453</v>
      </c>
      <c r="C10" t="s">
        <v>337</v>
      </c>
      <c r="D10" t="s">
        <v>194</v>
      </c>
      <c r="AC10">
        <v>639.48473584821056</v>
      </c>
      <c r="AD10">
        <v>639.86590944573436</v>
      </c>
      <c r="AE10">
        <v>693.87347463388733</v>
      </c>
      <c r="AF10">
        <v>674.7933830694916</v>
      </c>
      <c r="AG10">
        <v>652.77432139656617</v>
      </c>
      <c r="AH10">
        <v>697.99559657651946</v>
      </c>
      <c r="AI10">
        <v>617.23043551550541</v>
      </c>
      <c r="AJ10">
        <v>336.58699450462922</v>
      </c>
      <c r="AK10">
        <v>200.852219772323</v>
      </c>
      <c r="AL10">
        <v>367.27922507758115</v>
      </c>
      <c r="AM10">
        <v>586.41633964426148</v>
      </c>
      <c r="AN10">
        <v>750.6044491788258</v>
      </c>
      <c r="AO10">
        <v>1009.9772748382063</v>
      </c>
      <c r="AP10">
        <v>717.38004774567344</v>
      </c>
      <c r="AQ10">
        <v>813.78939658044897</v>
      </c>
      <c r="AR10">
        <v>1033.2425316241793</v>
      </c>
      <c r="AS10">
        <v>1126.6833401071663</v>
      </c>
      <c r="AT10">
        <v>1281.6598256178013</v>
      </c>
      <c r="AU10">
        <v>1425.1242186014215</v>
      </c>
      <c r="AV10">
        <v>1846.120120812074</v>
      </c>
      <c r="AW10">
        <v>2373.5812917005464</v>
      </c>
      <c r="AX10">
        <v>2673.7865842955907</v>
      </c>
      <c r="AY10">
        <v>2972.7429239979861</v>
      </c>
      <c r="AZ10">
        <v>3595.0380568289261</v>
      </c>
      <c r="BA10">
        <v>4370.5399247768992</v>
      </c>
      <c r="BB10">
        <v>4114.1348991634231</v>
      </c>
      <c r="BC10">
        <v>4094.3483857449382</v>
      </c>
      <c r="BD10">
        <v>4437.1426122268422</v>
      </c>
      <c r="BE10">
        <v>4247.6300474819427</v>
      </c>
      <c r="BF10">
        <v>4413.0620052890326</v>
      </c>
      <c r="BG10">
        <v>4578.6332081215487</v>
      </c>
      <c r="BH10">
        <v>3952.8025380752738</v>
      </c>
      <c r="BI10">
        <v>4124.0553898627204</v>
      </c>
      <c r="BJ10">
        <v>4531.0193737688978</v>
      </c>
      <c r="BK10">
        <v>5287.6636944691336</v>
      </c>
      <c r="BL10">
        <v>5396.2158643473222</v>
      </c>
      <c r="BM10">
        <v>5332.1604745684672</v>
      </c>
      <c r="BN10">
        <v>6492.8720122463355</v>
      </c>
    </row>
    <row r="11" spans="1:66" x14ac:dyDescent="0.25">
      <c r="A11" t="s">
        <v>345</v>
      </c>
      <c r="B11" t="s">
        <v>727</v>
      </c>
      <c r="C11" t="s">
        <v>337</v>
      </c>
      <c r="D11" t="s">
        <v>194</v>
      </c>
      <c r="O11">
        <v>3958.671001263659</v>
      </c>
      <c r="P11">
        <v>4193.3130268868508</v>
      </c>
      <c r="Q11">
        <v>4967.0739288754776</v>
      </c>
      <c r="R11">
        <v>6182.9255441479481</v>
      </c>
      <c r="S11">
        <v>7174.5066445873135</v>
      </c>
      <c r="T11">
        <v>7964.0827198557026</v>
      </c>
      <c r="U11">
        <v>7758.6203529986042</v>
      </c>
      <c r="V11">
        <v>8207.7014876291723</v>
      </c>
      <c r="W11">
        <v>9455.667021840869</v>
      </c>
      <c r="X11">
        <v>12054.898194588573</v>
      </c>
      <c r="Y11">
        <v>12535.904799781454</v>
      </c>
      <c r="Z11">
        <v>10516.092986804486</v>
      </c>
      <c r="AA11">
        <v>9738.7418100280338</v>
      </c>
      <c r="AB11">
        <v>8108.9689589096688</v>
      </c>
      <c r="AC11">
        <v>7825.1034659747747</v>
      </c>
      <c r="AD11">
        <v>7914.7655681469796</v>
      </c>
      <c r="AE11">
        <v>10569.029580876653</v>
      </c>
      <c r="AF11">
        <v>12833.345216901187</v>
      </c>
      <c r="AG11">
        <v>14529.059877382482</v>
      </c>
      <c r="AH11">
        <v>15404.04214636894</v>
      </c>
      <c r="AI11">
        <v>19209.775838274174</v>
      </c>
      <c r="AJ11">
        <v>19968.405362526482</v>
      </c>
      <c r="AK11">
        <v>21123.433686733119</v>
      </c>
      <c r="AL11">
        <v>17023.222580983394</v>
      </c>
      <c r="AM11">
        <v>16671.021254851665</v>
      </c>
      <c r="AN11">
        <v>18731.550203295108</v>
      </c>
      <c r="AO11">
        <v>19080.321084802446</v>
      </c>
      <c r="AP11">
        <v>18252.330984312062</v>
      </c>
      <c r="AQ11">
        <v>18591.912340335792</v>
      </c>
      <c r="AR11">
        <v>18884.720206158068</v>
      </c>
      <c r="AS11">
        <v>21620.485021289674</v>
      </c>
      <c r="AT11">
        <v>22809.291868131</v>
      </c>
      <c r="AU11">
        <v>24783.836497296907</v>
      </c>
      <c r="AV11">
        <v>31955.38801875983</v>
      </c>
      <c r="AW11">
        <v>37629.128956345259</v>
      </c>
      <c r="AX11">
        <v>39584.915746655082</v>
      </c>
      <c r="AY11">
        <v>43086.499827002961</v>
      </c>
      <c r="AZ11">
        <v>50565.456481485133</v>
      </c>
      <c r="BA11">
        <v>53719.421266769037</v>
      </c>
      <c r="BB11">
        <v>49753.690600262882</v>
      </c>
      <c r="BC11">
        <v>48238.46609555951</v>
      </c>
      <c r="BD11">
        <v>51429.191919615914</v>
      </c>
      <c r="BE11">
        <v>44904.58004262788</v>
      </c>
      <c r="BF11">
        <v>44750.435680444316</v>
      </c>
      <c r="BG11">
        <v>45682.246230859455</v>
      </c>
      <c r="BH11">
        <v>38885.376014090471</v>
      </c>
      <c r="BI11">
        <v>39932.164486714682</v>
      </c>
      <c r="BJ11">
        <v>40632.484392824314</v>
      </c>
      <c r="BK11">
        <v>42903.44357946307</v>
      </c>
      <c r="BL11">
        <v>41327.502030548851</v>
      </c>
      <c r="BM11">
        <v>37207.493860834817</v>
      </c>
      <c r="BN11">
        <v>42137.327271037189</v>
      </c>
    </row>
    <row r="12" spans="1:66" x14ac:dyDescent="0.25">
      <c r="A12" t="s">
        <v>113</v>
      </c>
      <c r="B12" t="s">
        <v>611</v>
      </c>
      <c r="C12" t="s">
        <v>337</v>
      </c>
      <c r="D12" t="s">
        <v>194</v>
      </c>
      <c r="M12">
        <v>302.59958029222986</v>
      </c>
      <c r="N12">
        <v>320.53076553641341</v>
      </c>
      <c r="O12">
        <v>352.313711948432</v>
      </c>
      <c r="P12">
        <v>395.63087014915283</v>
      </c>
      <c r="Q12">
        <v>458.16928353291826</v>
      </c>
      <c r="R12">
        <v>564.75467132417202</v>
      </c>
      <c r="S12">
        <v>1039.6247128213201</v>
      </c>
      <c r="T12">
        <v>1113.9480380096743</v>
      </c>
      <c r="U12">
        <v>1338.8129863853724</v>
      </c>
      <c r="V12">
        <v>1493.6623918355313</v>
      </c>
      <c r="W12">
        <v>1589.3029360517226</v>
      </c>
      <c r="X12">
        <v>2090.0899487148959</v>
      </c>
      <c r="Y12">
        <v>2741.7409070385247</v>
      </c>
      <c r="Z12">
        <v>2738.1387932663929</v>
      </c>
      <c r="AA12">
        <v>2486.9009511872732</v>
      </c>
      <c r="AB12">
        <v>2270.0229666316336</v>
      </c>
      <c r="AC12">
        <v>2239.6594679482409</v>
      </c>
      <c r="AD12">
        <v>2140.7738412187136</v>
      </c>
      <c r="AE12">
        <v>2015.6063441453632</v>
      </c>
      <c r="AF12">
        <v>2119.3777692559561</v>
      </c>
      <c r="AG12">
        <v>1990.5845380664173</v>
      </c>
      <c r="AH12">
        <v>2081.1803050852368</v>
      </c>
      <c r="AI12">
        <v>2850.8185069421957</v>
      </c>
      <c r="AJ12">
        <v>2042.6702012460685</v>
      </c>
      <c r="AK12">
        <v>2002.6046500819166</v>
      </c>
      <c r="AL12">
        <v>1986.7410699464044</v>
      </c>
      <c r="AM12">
        <v>2034.3525112114196</v>
      </c>
      <c r="AN12">
        <v>2173.7712771284046</v>
      </c>
      <c r="AO12">
        <v>2344.6603091640491</v>
      </c>
      <c r="AP12">
        <v>2469.868096251218</v>
      </c>
      <c r="AQ12">
        <v>2348.9424397044795</v>
      </c>
      <c r="AR12">
        <v>2539.9448862279319</v>
      </c>
      <c r="AS12">
        <v>2842.6192723218051</v>
      </c>
      <c r="AT12">
        <v>2720.5174273388811</v>
      </c>
      <c r="AU12">
        <v>2676.9095776039576</v>
      </c>
      <c r="AV12">
        <v>2896.0548236964132</v>
      </c>
      <c r="AW12">
        <v>3371.9009947595941</v>
      </c>
      <c r="AX12">
        <v>4048.845577857478</v>
      </c>
      <c r="AY12">
        <v>4679.8781850486539</v>
      </c>
      <c r="AZ12">
        <v>5303.8382164028117</v>
      </c>
      <c r="BA12">
        <v>6501.8267120108894</v>
      </c>
      <c r="BB12">
        <v>5562.2477095378781</v>
      </c>
      <c r="BC12">
        <v>6385.356000810657</v>
      </c>
      <c r="BD12">
        <v>6826.5155204564271</v>
      </c>
      <c r="BE12">
        <v>7327.2688260347604</v>
      </c>
      <c r="BF12">
        <v>7307.3730172869273</v>
      </c>
      <c r="BG12">
        <v>7276.4289985493415</v>
      </c>
      <c r="BH12">
        <v>6245.7877849480528</v>
      </c>
      <c r="BI12">
        <v>6062.6815569188393</v>
      </c>
      <c r="BJ12">
        <v>6132.4283538501331</v>
      </c>
      <c r="BK12">
        <v>6474.2953401599198</v>
      </c>
      <c r="BL12">
        <v>6384.3904922195152</v>
      </c>
      <c r="BM12">
        <v>5544.6309181070365</v>
      </c>
      <c r="BN12">
        <v>6266.3599157486442</v>
      </c>
    </row>
    <row r="13" spans="1:66" x14ac:dyDescent="0.25">
      <c r="A13" t="s">
        <v>47</v>
      </c>
      <c r="B13" t="s">
        <v>209</v>
      </c>
      <c r="C13" t="s">
        <v>337</v>
      </c>
      <c r="D13" t="s">
        <v>194</v>
      </c>
      <c r="T13">
        <v>27090.237482379987</v>
      </c>
      <c r="U13">
        <v>31282.549966951861</v>
      </c>
      <c r="V13">
        <v>35186.232037988106</v>
      </c>
      <c r="W13">
        <v>29526.72187661221</v>
      </c>
      <c r="X13">
        <v>34372.166298008269</v>
      </c>
      <c r="Y13">
        <v>42994.758087435555</v>
      </c>
      <c r="Z13">
        <v>44841.229739781716</v>
      </c>
      <c r="AA13">
        <v>39921.632979823429</v>
      </c>
      <c r="AB13">
        <v>34586.531809977576</v>
      </c>
      <c r="AC13">
        <v>31955.181246873322</v>
      </c>
      <c r="AD13">
        <v>29432.831206684379</v>
      </c>
      <c r="AE13">
        <v>23111.378381515766</v>
      </c>
      <c r="AF13">
        <v>23088.204169283497</v>
      </c>
      <c r="AG13">
        <v>21545.455584053267</v>
      </c>
      <c r="AH13">
        <v>23141.014774711981</v>
      </c>
      <c r="AI13">
        <v>26682.849809461179</v>
      </c>
      <c r="AJ13">
        <v>25668.493321466176</v>
      </c>
      <c r="AK13">
        <v>25630.080973092732</v>
      </c>
      <c r="AL13">
        <v>25019.372357889035</v>
      </c>
      <c r="AM13">
        <v>25463.496288506263</v>
      </c>
      <c r="AN13">
        <v>27010.67818570383</v>
      </c>
      <c r="AO13">
        <v>28596.506828797497</v>
      </c>
      <c r="AP13">
        <v>28709.246920678062</v>
      </c>
      <c r="AQ13">
        <v>25905.843383617244</v>
      </c>
      <c r="AR13">
        <v>27261.90657331581</v>
      </c>
      <c r="AS13">
        <v>31855.500604717483</v>
      </c>
      <c r="AT13">
        <v>29909.009434843505</v>
      </c>
      <c r="AU13">
        <v>30221.966999513555</v>
      </c>
      <c r="AV13">
        <v>32607.372934828723</v>
      </c>
      <c r="AW13">
        <v>37017.736365468983</v>
      </c>
      <c r="AX13">
        <v>42190.554379463312</v>
      </c>
      <c r="AY13">
        <v>45339.585116580893</v>
      </c>
      <c r="AZ13">
        <v>43918.380169426484</v>
      </c>
      <c r="BA13">
        <v>45140.769077243822</v>
      </c>
      <c r="BB13">
        <v>31722.58876379922</v>
      </c>
      <c r="BC13">
        <v>34165.913305331473</v>
      </c>
      <c r="BD13">
        <v>40893.023359773935</v>
      </c>
      <c r="BE13">
        <v>44386.786078984551</v>
      </c>
      <c r="BF13">
        <v>45729.607675682295</v>
      </c>
      <c r="BG13">
        <v>46865.964598367609</v>
      </c>
      <c r="BH13">
        <v>41525.138903128325</v>
      </c>
      <c r="BI13">
        <v>41054.539569920438</v>
      </c>
      <c r="BJ13">
        <v>43063.967477076287</v>
      </c>
      <c r="BK13">
        <v>46722.268718373278</v>
      </c>
      <c r="BL13">
        <v>45376.170838155849</v>
      </c>
      <c r="BM13">
        <v>37629.174168795587</v>
      </c>
      <c r="BN13">
        <v>44315.554183411594</v>
      </c>
    </row>
    <row r="14" spans="1:66" x14ac:dyDescent="0.25">
      <c r="A14" t="s">
        <v>313</v>
      </c>
      <c r="B14" t="s">
        <v>491</v>
      </c>
      <c r="C14" t="s">
        <v>337</v>
      </c>
      <c r="D14" t="s">
        <v>194</v>
      </c>
      <c r="G14">
        <v>1163.1868360387241</v>
      </c>
      <c r="H14">
        <v>855.27565646814082</v>
      </c>
      <c r="I14">
        <v>1179.5040981787311</v>
      </c>
      <c r="J14">
        <v>1285.2607994037321</v>
      </c>
      <c r="K14">
        <v>1277.9684186745387</v>
      </c>
      <c r="L14">
        <v>1065.8985204850214</v>
      </c>
      <c r="M14">
        <v>1143.8104278112141</v>
      </c>
      <c r="N14">
        <v>1331.639709343201</v>
      </c>
      <c r="O14">
        <v>1324.6852882836238</v>
      </c>
      <c r="P14">
        <v>1374.4242327004881</v>
      </c>
      <c r="Q14">
        <v>1411.1766643106919</v>
      </c>
      <c r="R14">
        <v>2100.0305874867422</v>
      </c>
      <c r="S14">
        <v>2846.2663074250308</v>
      </c>
      <c r="T14">
        <v>2026.5707090035546</v>
      </c>
      <c r="U14">
        <v>1946.3293908527489</v>
      </c>
      <c r="V14">
        <v>2125.532219741453</v>
      </c>
      <c r="W14">
        <v>2139.6379304552943</v>
      </c>
      <c r="X14">
        <v>2510.5855761737562</v>
      </c>
      <c r="Y14">
        <v>2746.2074841728627</v>
      </c>
      <c r="Z14">
        <v>2763.375181926383</v>
      </c>
      <c r="AA14">
        <v>2914.9182514700365</v>
      </c>
      <c r="AB14">
        <v>3539.4567815751075</v>
      </c>
      <c r="AC14">
        <v>2651.2295422972716</v>
      </c>
      <c r="AD14">
        <v>2919.2835850529295</v>
      </c>
      <c r="AE14">
        <v>3607.820561115866</v>
      </c>
      <c r="AF14">
        <v>3559.2189592519512</v>
      </c>
      <c r="AG14">
        <v>3982.4444020235014</v>
      </c>
      <c r="AH14">
        <v>2382.5609511824209</v>
      </c>
      <c r="AI14">
        <v>4330.9594409516376</v>
      </c>
      <c r="AJ14">
        <v>5730.7238098842345</v>
      </c>
      <c r="AK14">
        <v>6815.6182897546278</v>
      </c>
      <c r="AL14">
        <v>6957.4174988925051</v>
      </c>
      <c r="AM14">
        <v>7464.4747368819044</v>
      </c>
      <c r="AN14">
        <v>7383.7045096006395</v>
      </c>
      <c r="AO14">
        <v>7690.1570025478277</v>
      </c>
      <c r="AP14">
        <v>8176.771195174354</v>
      </c>
      <c r="AQ14">
        <v>8250.6731741432141</v>
      </c>
      <c r="AR14">
        <v>7735.3220801848556</v>
      </c>
      <c r="AS14">
        <v>7666.5178342378285</v>
      </c>
      <c r="AT14">
        <v>7168.975872329107</v>
      </c>
      <c r="AU14">
        <v>2579.4887693328405</v>
      </c>
      <c r="AV14">
        <v>3333.1529038899735</v>
      </c>
      <c r="AW14">
        <v>4258.1602606087508</v>
      </c>
      <c r="AX14">
        <v>5086.6277607313414</v>
      </c>
      <c r="AY14">
        <v>5890.9780016979494</v>
      </c>
      <c r="AZ14">
        <v>7210.5955475589881</v>
      </c>
      <c r="BA14">
        <v>8977.5068509336506</v>
      </c>
      <c r="BB14">
        <v>8184.3898892399056</v>
      </c>
      <c r="BC14">
        <v>10385.964431955526</v>
      </c>
      <c r="BD14">
        <v>12848.86419697053</v>
      </c>
      <c r="BE14">
        <v>13082.664325571988</v>
      </c>
      <c r="BF14">
        <v>13080.254732336658</v>
      </c>
      <c r="BG14">
        <v>12334.798245389289</v>
      </c>
      <c r="BH14">
        <v>13789.060424772022</v>
      </c>
      <c r="BI14">
        <v>12790.242473244707</v>
      </c>
      <c r="BJ14">
        <v>14613.041824657957</v>
      </c>
      <c r="BK14">
        <v>11795.159386628686</v>
      </c>
      <c r="BL14">
        <v>9963.6725062053029</v>
      </c>
      <c r="BM14">
        <v>8496.424141763744</v>
      </c>
      <c r="BN14">
        <v>10636.120195618318</v>
      </c>
    </row>
    <row r="15" spans="1:66" x14ac:dyDescent="0.25">
      <c r="A15" t="s">
        <v>89</v>
      </c>
      <c r="B15" t="s">
        <v>286</v>
      </c>
      <c r="C15" t="s">
        <v>337</v>
      </c>
      <c r="D15" t="s">
        <v>194</v>
      </c>
      <c r="AI15">
        <v>634.56041325849981</v>
      </c>
      <c r="AJ15">
        <v>572.16176273095016</v>
      </c>
      <c r="AK15">
        <v>356.08221259047457</v>
      </c>
      <c r="AL15">
        <v>347.46646325703261</v>
      </c>
      <c r="AM15">
        <v>389.82528646495257</v>
      </c>
      <c r="AN15">
        <v>441.89400183385015</v>
      </c>
      <c r="AO15">
        <v>484.09164097740472</v>
      </c>
      <c r="AP15">
        <v>501.15651523636427</v>
      </c>
      <c r="AQ15">
        <v>584.38426725852662</v>
      </c>
      <c r="AR15">
        <v>575.62847915562998</v>
      </c>
      <c r="AS15">
        <v>603.29802524711511</v>
      </c>
      <c r="AT15">
        <v>676.15001130776579</v>
      </c>
      <c r="AU15">
        <v>765.31617768154001</v>
      </c>
      <c r="AV15">
        <v>910.17126174518364</v>
      </c>
      <c r="AW15">
        <v>1166.6382039002456</v>
      </c>
      <c r="AX15">
        <v>1608.1635516431345</v>
      </c>
      <c r="AY15">
        <v>2109.5262314585616</v>
      </c>
      <c r="AZ15">
        <v>3064.2801059635653</v>
      </c>
      <c r="BA15">
        <v>3908.9490601143148</v>
      </c>
      <c r="BB15">
        <v>2917.3661294239978</v>
      </c>
      <c r="BC15">
        <v>3143.0292023901943</v>
      </c>
      <c r="BD15">
        <v>3462.6816110804953</v>
      </c>
      <c r="BE15">
        <v>3643.7151834226206</v>
      </c>
      <c r="BF15">
        <v>3833.1575324910973</v>
      </c>
      <c r="BG15">
        <v>4017.2298082494212</v>
      </c>
      <c r="BH15">
        <v>3666.141875806497</v>
      </c>
      <c r="BI15">
        <v>3679.9519721236516</v>
      </c>
      <c r="BJ15">
        <v>4041.9950208099654</v>
      </c>
      <c r="BK15">
        <v>4391.9236972968574</v>
      </c>
      <c r="BL15">
        <v>4828.5051777178933</v>
      </c>
      <c r="BM15">
        <v>4505.867363971236</v>
      </c>
      <c r="BN15">
        <v>4966.5134712236604</v>
      </c>
    </row>
    <row r="16" spans="1:66" x14ac:dyDescent="0.25">
      <c r="A16" t="s">
        <v>111</v>
      </c>
      <c r="B16" t="s">
        <v>353</v>
      </c>
      <c r="C16" t="s">
        <v>337</v>
      </c>
      <c r="D16" t="s">
        <v>194</v>
      </c>
      <c r="AU16">
        <v>8800.728810354607</v>
      </c>
      <c r="AV16">
        <v>9043.6823665452794</v>
      </c>
      <c r="AW16">
        <v>8832.8185194183188</v>
      </c>
      <c r="AX16">
        <v>8733.0142872113738</v>
      </c>
      <c r="AY16">
        <v>8673.9271953129119</v>
      </c>
      <c r="AZ16">
        <v>9187.1663444655296</v>
      </c>
      <c r="BA16">
        <v>10019.502245442021</v>
      </c>
      <c r="BB16">
        <v>12191.59773145974</v>
      </c>
      <c r="BC16">
        <v>10446.86320625718</v>
      </c>
      <c r="BD16">
        <v>10495.304732093537</v>
      </c>
      <c r="BE16">
        <v>11920.061090313087</v>
      </c>
      <c r="BF16">
        <v>12038.87159165959</v>
      </c>
      <c r="BG16">
        <v>12313.997357182527</v>
      </c>
      <c r="BH16">
        <v>13101.541815916524</v>
      </c>
      <c r="BI16">
        <v>13300.82461148113</v>
      </c>
      <c r="BJ16">
        <v>12372.884782564746</v>
      </c>
      <c r="BK16">
        <v>13195.935899553941</v>
      </c>
      <c r="BL16">
        <v>13672.576657298028</v>
      </c>
      <c r="BM16">
        <v>15501.526337439651</v>
      </c>
      <c r="BN16">
        <v>15743.310758299102</v>
      </c>
    </row>
    <row r="17" spans="1:66" x14ac:dyDescent="0.25">
      <c r="A17" t="s">
        <v>409</v>
      </c>
      <c r="B17" t="s">
        <v>490</v>
      </c>
      <c r="C17" t="s">
        <v>337</v>
      </c>
      <c r="D17" t="s">
        <v>194</v>
      </c>
      <c r="V17">
        <v>1208.677163680517</v>
      </c>
      <c r="W17">
        <v>1366.0921432243852</v>
      </c>
      <c r="X17">
        <v>1688.3093514663419</v>
      </c>
      <c r="Y17">
        <v>2025.4746824063657</v>
      </c>
      <c r="Z17">
        <v>2271.8319264313182</v>
      </c>
      <c r="AA17">
        <v>2519.8031440402397</v>
      </c>
      <c r="AB17">
        <v>2784.7372334112488</v>
      </c>
      <c r="AC17">
        <v>3187.9814922477321</v>
      </c>
      <c r="AD17">
        <v>3703.7868161175566</v>
      </c>
      <c r="AE17">
        <v>4488.1960183697111</v>
      </c>
      <c r="AF17">
        <v>5239.458329088804</v>
      </c>
      <c r="AG17">
        <v>6230.4668153195853</v>
      </c>
      <c r="AH17">
        <v>6895.3860789257415</v>
      </c>
      <c r="AI17">
        <v>7255.4063032208551</v>
      </c>
      <c r="AJ17">
        <v>7569.9690009650094</v>
      </c>
      <c r="AK17">
        <v>7721.7631185369619</v>
      </c>
      <c r="AL17">
        <v>8129.1441211847077</v>
      </c>
      <c r="AM17">
        <v>8788.0133234379409</v>
      </c>
      <c r="AN17">
        <v>8440.0345255925822</v>
      </c>
      <c r="AO17">
        <v>9079.4812119205362</v>
      </c>
      <c r="AP17">
        <v>9556.8328023606173</v>
      </c>
      <c r="AQ17">
        <v>10029.47774981066</v>
      </c>
      <c r="AR17">
        <v>10379.160401511765</v>
      </c>
      <c r="AS17">
        <v>11010.197460134172</v>
      </c>
      <c r="AT17">
        <v>10502.938811014648</v>
      </c>
      <c r="AU17">
        <v>10549.666189280153</v>
      </c>
      <c r="AV17">
        <v>10968.892683910295</v>
      </c>
      <c r="AW17">
        <v>11650.848477085794</v>
      </c>
      <c r="AX17">
        <v>12808.010153663659</v>
      </c>
      <c r="AY17">
        <v>14310.686234785375</v>
      </c>
      <c r="AZ17">
        <v>16006.136110749845</v>
      </c>
      <c r="BA17">
        <v>16457.104063258943</v>
      </c>
      <c r="BB17">
        <v>14530.59868963529</v>
      </c>
      <c r="BC17">
        <v>13404.516016103624</v>
      </c>
      <c r="BD17">
        <v>13117.146940896781</v>
      </c>
      <c r="BE17">
        <v>13686.476585397588</v>
      </c>
      <c r="BF17">
        <v>13350.149136672973</v>
      </c>
      <c r="BG17">
        <v>14004.811212216295</v>
      </c>
      <c r="BH17">
        <v>14861.882707470369</v>
      </c>
      <c r="BI17">
        <v>15862.651662748831</v>
      </c>
      <c r="BJ17">
        <v>16110.556281102488</v>
      </c>
      <c r="BK17">
        <v>17527.169629193071</v>
      </c>
      <c r="BL17">
        <v>18319.456054076156</v>
      </c>
      <c r="BM17">
        <v>14787.635775290095</v>
      </c>
      <c r="BN17">
        <v>15781.395701798192</v>
      </c>
    </row>
    <row r="18" spans="1:66" x14ac:dyDescent="0.25">
      <c r="A18" t="s">
        <v>432</v>
      </c>
      <c r="B18" t="s">
        <v>304</v>
      </c>
      <c r="C18" t="s">
        <v>337</v>
      </c>
      <c r="D18" t="s">
        <v>194</v>
      </c>
      <c r="E18">
        <v>1810.5102485985672</v>
      </c>
      <c r="F18">
        <v>1877.5098032154133</v>
      </c>
      <c r="G18">
        <v>1854.552575220571</v>
      </c>
      <c r="H18">
        <v>1967.0142591146491</v>
      </c>
      <c r="I18">
        <v>2131.2776574796408</v>
      </c>
      <c r="J18">
        <v>2280.9021078474007</v>
      </c>
      <c r="K18">
        <v>2343.7069167105178</v>
      </c>
      <c r="L18">
        <v>2579.9863394844192</v>
      </c>
      <c r="M18">
        <v>2723.9994836813739</v>
      </c>
      <c r="N18">
        <v>2991.2418888717611</v>
      </c>
      <c r="O18">
        <v>3304.6786665409804</v>
      </c>
      <c r="P18">
        <v>3494.9733095349879</v>
      </c>
      <c r="Q18">
        <v>3949.4616433760611</v>
      </c>
      <c r="R18">
        <v>4770.7144149863689</v>
      </c>
      <c r="S18">
        <v>6482.8310818252558</v>
      </c>
      <c r="T18">
        <v>7003.8424709858191</v>
      </c>
      <c r="U18">
        <v>7487.0789746475484</v>
      </c>
      <c r="V18">
        <v>7775.5776448214674</v>
      </c>
      <c r="W18">
        <v>8252.9165337895101</v>
      </c>
      <c r="X18">
        <v>9294.3592472601358</v>
      </c>
      <c r="Y18">
        <v>10208.576171672077</v>
      </c>
      <c r="Z18">
        <v>11853.436017436054</v>
      </c>
      <c r="AA18">
        <v>12778.855250055989</v>
      </c>
      <c r="AB18">
        <v>11515.738425038055</v>
      </c>
      <c r="AC18">
        <v>12421.492597733672</v>
      </c>
      <c r="AD18">
        <v>11440.968568736262</v>
      </c>
      <c r="AE18">
        <v>11391.436705122265</v>
      </c>
      <c r="AF18">
        <v>11650.841874797641</v>
      </c>
      <c r="AG18">
        <v>14284.515813586368</v>
      </c>
      <c r="AH18">
        <v>17834.568866924168</v>
      </c>
      <c r="AI18">
        <v>18249.709484662759</v>
      </c>
      <c r="AJ18">
        <v>18860.581590743826</v>
      </c>
      <c r="AK18">
        <v>18624.555084179316</v>
      </c>
      <c r="AL18">
        <v>17700.115555789413</v>
      </c>
      <c r="AM18">
        <v>18129.790719860124</v>
      </c>
      <c r="AN18">
        <v>20446.719847471264</v>
      </c>
      <c r="AO18">
        <v>22020.093721361969</v>
      </c>
      <c r="AP18">
        <v>23645.088328377275</v>
      </c>
      <c r="AQ18">
        <v>21478.385157334633</v>
      </c>
      <c r="AR18">
        <v>20698.712702816738</v>
      </c>
      <c r="AS18">
        <v>21853.781667690968</v>
      </c>
      <c r="AT18">
        <v>19681.662636357283</v>
      </c>
      <c r="AU18">
        <v>20291.178547968568</v>
      </c>
      <c r="AV18">
        <v>23705.907216391657</v>
      </c>
      <c r="AW18">
        <v>30819.993486774467</v>
      </c>
      <c r="AX18">
        <v>34461.708779963941</v>
      </c>
      <c r="AY18">
        <v>36570.72036841463</v>
      </c>
      <c r="AZ18">
        <v>41023.754856229323</v>
      </c>
      <c r="BA18">
        <v>49679.180527984179</v>
      </c>
      <c r="BB18">
        <v>42810.331655139038</v>
      </c>
      <c r="BC18">
        <v>52134.308850419882</v>
      </c>
      <c r="BD18">
        <v>62596.432174891539</v>
      </c>
      <c r="BE18">
        <v>68044.714816234002</v>
      </c>
      <c r="BF18">
        <v>68158.579742705333</v>
      </c>
      <c r="BG18">
        <v>62513.411217112167</v>
      </c>
      <c r="BH18">
        <v>56710.445724450437</v>
      </c>
      <c r="BI18">
        <v>49875.565143383603</v>
      </c>
      <c r="BJ18">
        <v>53936.140254990321</v>
      </c>
      <c r="BK18">
        <v>57207.871509480559</v>
      </c>
      <c r="BL18">
        <v>54941.434179394826</v>
      </c>
      <c r="BM18">
        <v>51720.370763440114</v>
      </c>
      <c r="BN18">
        <v>60443.109164996815</v>
      </c>
    </row>
    <row r="19" spans="1:66" x14ac:dyDescent="0.25">
      <c r="A19" t="s">
        <v>63</v>
      </c>
      <c r="B19" t="s">
        <v>354</v>
      </c>
      <c r="C19" t="s">
        <v>337</v>
      </c>
      <c r="D19" t="s">
        <v>194</v>
      </c>
      <c r="E19">
        <v>935.46042685041539</v>
      </c>
      <c r="F19">
        <v>1031.8150043290987</v>
      </c>
      <c r="G19">
        <v>1087.8342434189017</v>
      </c>
      <c r="H19">
        <v>1167.0005324458452</v>
      </c>
      <c r="I19">
        <v>1269.4125828925592</v>
      </c>
      <c r="J19">
        <v>1374.5321398607475</v>
      </c>
      <c r="K19">
        <v>1486.9686060056572</v>
      </c>
      <c r="L19">
        <v>1569.6671828996664</v>
      </c>
      <c r="M19">
        <v>1677.6735280427151</v>
      </c>
      <c r="N19">
        <v>1825.3861255212357</v>
      </c>
      <c r="O19">
        <v>2058.7690508754913</v>
      </c>
      <c r="P19">
        <v>2380.9784580174228</v>
      </c>
      <c r="Q19">
        <v>2924.0488789910492</v>
      </c>
      <c r="R19">
        <v>3890.722419419687</v>
      </c>
      <c r="S19">
        <v>4630.7571973795593</v>
      </c>
      <c r="T19">
        <v>5285.620724141213</v>
      </c>
      <c r="U19">
        <v>5678.3866581001785</v>
      </c>
      <c r="V19">
        <v>6810.6276846963356</v>
      </c>
      <c r="W19">
        <v>8205.4689771503963</v>
      </c>
      <c r="X19">
        <v>9793.7653481501675</v>
      </c>
      <c r="Y19">
        <v>10869.546494052551</v>
      </c>
      <c r="Z19">
        <v>9385.2490639834323</v>
      </c>
      <c r="AA19">
        <v>9410.3472565298889</v>
      </c>
      <c r="AB19">
        <v>9537.4074204337758</v>
      </c>
      <c r="AC19">
        <v>8991.0650396302608</v>
      </c>
      <c r="AD19">
        <v>9172.0967600183285</v>
      </c>
      <c r="AE19">
        <v>13083.072662104383</v>
      </c>
      <c r="AF19">
        <v>16392.769523474904</v>
      </c>
      <c r="AG19">
        <v>17578.618939739667</v>
      </c>
      <c r="AH19">
        <v>17468.946137256946</v>
      </c>
      <c r="AI19">
        <v>21680.989623313002</v>
      </c>
      <c r="AJ19">
        <v>22410.911766665427</v>
      </c>
      <c r="AK19">
        <v>24880.164118036148</v>
      </c>
      <c r="AL19">
        <v>24081.527792800422</v>
      </c>
      <c r="AM19">
        <v>25646.700659168418</v>
      </c>
      <c r="AN19">
        <v>30325.849581839615</v>
      </c>
      <c r="AO19">
        <v>29809.076773082146</v>
      </c>
      <c r="AP19">
        <v>26705.478599389131</v>
      </c>
      <c r="AQ19">
        <v>27361.875110643698</v>
      </c>
      <c r="AR19">
        <v>27183.475926395644</v>
      </c>
      <c r="AS19">
        <v>24625.600722743384</v>
      </c>
      <c r="AT19">
        <v>24558.763677886778</v>
      </c>
      <c r="AU19">
        <v>26527.593091034709</v>
      </c>
      <c r="AV19">
        <v>32294.048860655868</v>
      </c>
      <c r="AW19">
        <v>36889.23351351943</v>
      </c>
      <c r="AX19">
        <v>38417.457785767721</v>
      </c>
      <c r="AY19">
        <v>40669.326958615246</v>
      </c>
      <c r="AZ19">
        <v>46915.337400450662</v>
      </c>
      <c r="BA19">
        <v>51919.983575422637</v>
      </c>
      <c r="BB19">
        <v>48153.324019963111</v>
      </c>
      <c r="BC19">
        <v>46903.76158543428</v>
      </c>
      <c r="BD19">
        <v>51442.276246440721</v>
      </c>
      <c r="BE19">
        <v>48564.917335087463</v>
      </c>
      <c r="BF19">
        <v>50731.127254184663</v>
      </c>
      <c r="BG19">
        <v>51786.37717479049</v>
      </c>
      <c r="BH19">
        <v>44195.817594774824</v>
      </c>
      <c r="BI19">
        <v>45307.587862042943</v>
      </c>
      <c r="BJ19">
        <v>47429.15845643865</v>
      </c>
      <c r="BK19">
        <v>51466.55656336336</v>
      </c>
      <c r="BL19">
        <v>50070.403348290107</v>
      </c>
      <c r="BM19">
        <v>48809.226876224311</v>
      </c>
      <c r="BN19">
        <v>53637.705710989692</v>
      </c>
    </row>
    <row r="20" spans="1:66" x14ac:dyDescent="0.25">
      <c r="A20" t="s">
        <v>527</v>
      </c>
      <c r="B20" t="s">
        <v>519</v>
      </c>
      <c r="C20" t="s">
        <v>337</v>
      </c>
      <c r="D20" t="s">
        <v>194</v>
      </c>
      <c r="AI20">
        <v>1234.5308891620664</v>
      </c>
      <c r="AJ20">
        <v>1209.1876020119378</v>
      </c>
      <c r="AK20">
        <v>60.458213579636485</v>
      </c>
      <c r="AL20">
        <v>209.47857180978812</v>
      </c>
      <c r="AM20">
        <v>157.0860590545482</v>
      </c>
      <c r="AN20">
        <v>314.56122631362388</v>
      </c>
      <c r="AO20">
        <v>409.16318910647857</v>
      </c>
      <c r="AP20">
        <v>505.5003493331044</v>
      </c>
      <c r="AQ20">
        <v>561.9068078718692</v>
      </c>
      <c r="AR20">
        <v>573.91651233408936</v>
      </c>
      <c r="AS20">
        <v>655.11994517081644</v>
      </c>
      <c r="AT20">
        <v>703.68384343272237</v>
      </c>
      <c r="AU20">
        <v>763.08063798535818</v>
      </c>
      <c r="AV20">
        <v>883.73397149845232</v>
      </c>
      <c r="AW20">
        <v>1045.0093791680526</v>
      </c>
      <c r="AX20">
        <v>1578.4023902960269</v>
      </c>
      <c r="AY20">
        <v>2473.0818186353627</v>
      </c>
      <c r="AZ20">
        <v>3851.4378687117223</v>
      </c>
      <c r="BA20">
        <v>5574.6038021861259</v>
      </c>
      <c r="BB20">
        <v>4950.2947914237511</v>
      </c>
      <c r="BC20">
        <v>5843.5337683582002</v>
      </c>
      <c r="BD20">
        <v>7189.6912292076549</v>
      </c>
      <c r="BE20">
        <v>7496.2946476826328</v>
      </c>
      <c r="BF20">
        <v>7875.756952542878</v>
      </c>
      <c r="BG20">
        <v>7891.313147499859</v>
      </c>
      <c r="BH20">
        <v>5500.3103824440796</v>
      </c>
      <c r="BI20">
        <v>3880.7387308955604</v>
      </c>
      <c r="BJ20">
        <v>4147.0897156917072</v>
      </c>
      <c r="BK20">
        <v>4739.8417102839276</v>
      </c>
      <c r="BL20">
        <v>4805.7537176591732</v>
      </c>
      <c r="BM20">
        <v>4229.9106490450276</v>
      </c>
      <c r="BN20">
        <v>5387.9979749538343</v>
      </c>
    </row>
    <row r="21" spans="1:66" x14ac:dyDescent="0.25">
      <c r="A21" t="s">
        <v>468</v>
      </c>
      <c r="B21" t="s">
        <v>542</v>
      </c>
      <c r="C21" t="s">
        <v>337</v>
      </c>
      <c r="D21" t="s">
        <v>194</v>
      </c>
      <c r="E21">
        <v>71.360224245875301</v>
      </c>
      <c r="F21">
        <v>72.088782132776885</v>
      </c>
      <c r="G21">
        <v>73.942007994741289</v>
      </c>
      <c r="H21">
        <v>78.948269294499269</v>
      </c>
      <c r="I21">
        <v>85.964724627714233</v>
      </c>
      <c r="J21">
        <v>50.990420220222404</v>
      </c>
      <c r="K21">
        <v>51.808640075985814</v>
      </c>
      <c r="L21">
        <v>54.450305087579316</v>
      </c>
      <c r="M21">
        <v>54.647465679035029</v>
      </c>
      <c r="N21">
        <v>55.543775118629789</v>
      </c>
      <c r="O21">
        <v>69.395108924143173</v>
      </c>
      <c r="P21">
        <v>70.585523374553176</v>
      </c>
      <c r="Q21">
        <v>68.955329739947516</v>
      </c>
      <c r="R21">
        <v>85.214643786738037</v>
      </c>
      <c r="S21">
        <v>94.333462675597389</v>
      </c>
      <c r="T21">
        <v>112.28610730588734</v>
      </c>
      <c r="U21">
        <v>117.05187846037522</v>
      </c>
      <c r="V21">
        <v>139.41326373279296</v>
      </c>
      <c r="W21">
        <v>151.06799150260943</v>
      </c>
      <c r="X21">
        <v>189.12594117243759</v>
      </c>
      <c r="Y21">
        <v>213.25343536678358</v>
      </c>
      <c r="Z21">
        <v>215.78760277902046</v>
      </c>
      <c r="AA21">
        <v>220.15700992449646</v>
      </c>
      <c r="AB21">
        <v>229.11772553864651</v>
      </c>
      <c r="AC21">
        <v>203.85982997367907</v>
      </c>
      <c r="AD21">
        <v>232.41182455329022</v>
      </c>
      <c r="AE21">
        <v>238.35691669958123</v>
      </c>
      <c r="AF21">
        <v>219.37130065557548</v>
      </c>
      <c r="AG21">
        <v>205.31791926307955</v>
      </c>
      <c r="AH21">
        <v>207.29195010650781</v>
      </c>
      <c r="AI21">
        <v>206.44492826738258</v>
      </c>
      <c r="AJ21">
        <v>208.65672337843159</v>
      </c>
      <c r="AK21">
        <v>188.58116684758104</v>
      </c>
      <c r="AL21">
        <v>168.96407559491055</v>
      </c>
      <c r="AM21">
        <v>165.58593467460361</v>
      </c>
      <c r="AN21">
        <v>168.62716770279326</v>
      </c>
      <c r="AO21">
        <v>146.53618254174444</v>
      </c>
      <c r="AP21">
        <v>164.23344566693569</v>
      </c>
      <c r="AQ21">
        <v>148.08955354257449</v>
      </c>
      <c r="AR21">
        <v>130.75302391932701</v>
      </c>
      <c r="AS21">
        <v>138.00461722536627</v>
      </c>
      <c r="AT21">
        <v>135.60647578464634</v>
      </c>
      <c r="AU21">
        <v>124.13929715679565</v>
      </c>
      <c r="AV21">
        <v>114.36700716215994</v>
      </c>
      <c r="AW21">
        <v>128.53842251945645</v>
      </c>
      <c r="AX21">
        <v>151.1885363929903</v>
      </c>
      <c r="AY21">
        <v>166.27623763168882</v>
      </c>
      <c r="AZ21">
        <v>170.70687366223032</v>
      </c>
      <c r="BA21">
        <v>194.71064006360606</v>
      </c>
      <c r="BB21">
        <v>204.54475010823276</v>
      </c>
      <c r="BC21">
        <v>222.66058917856483</v>
      </c>
      <c r="BD21">
        <v>236.45135367373732</v>
      </c>
      <c r="BE21">
        <v>238.20594938711713</v>
      </c>
      <c r="BF21">
        <v>241.54767083564988</v>
      </c>
      <c r="BG21">
        <v>257.81855190933248</v>
      </c>
      <c r="BH21">
        <v>289.35963328086541</v>
      </c>
      <c r="BI21">
        <v>242.06567054358919</v>
      </c>
      <c r="BJ21">
        <v>243.13580943637515</v>
      </c>
      <c r="BK21">
        <v>231.44647654839417</v>
      </c>
      <c r="BL21">
        <v>216.97296808512274</v>
      </c>
      <c r="BM21">
        <v>216.82674134137747</v>
      </c>
      <c r="BN21">
        <v>221.47767622336346</v>
      </c>
    </row>
    <row r="22" spans="1:66" x14ac:dyDescent="0.25">
      <c r="A22" t="s">
        <v>634</v>
      </c>
      <c r="B22" t="s">
        <v>49</v>
      </c>
      <c r="C22" t="s">
        <v>337</v>
      </c>
      <c r="D22" t="s">
        <v>194</v>
      </c>
      <c r="E22">
        <v>1273.6916591028862</v>
      </c>
      <c r="F22">
        <v>1350.1976733312283</v>
      </c>
      <c r="G22">
        <v>1438.523233068398</v>
      </c>
      <c r="H22">
        <v>1535.0237290104324</v>
      </c>
      <c r="I22">
        <v>1701.8462755431949</v>
      </c>
      <c r="J22">
        <v>1835.5947655319421</v>
      </c>
      <c r="K22">
        <v>1957.6260804276205</v>
      </c>
      <c r="L22">
        <v>2086.636005446544</v>
      </c>
      <c r="M22">
        <v>2222.3615105191348</v>
      </c>
      <c r="N22">
        <v>2458.081820037733</v>
      </c>
      <c r="O22">
        <v>2765.8909966479441</v>
      </c>
      <c r="P22">
        <v>3082.9279887912571</v>
      </c>
      <c r="Q22">
        <v>3831.6318999943292</v>
      </c>
      <c r="R22">
        <v>4900.9622007586613</v>
      </c>
      <c r="S22">
        <v>5733.7981393387799</v>
      </c>
      <c r="T22">
        <v>6701.3773605243277</v>
      </c>
      <c r="U22">
        <v>7243.0473411958292</v>
      </c>
      <c r="V22">
        <v>8426.9469594737202</v>
      </c>
      <c r="W22">
        <v>10289.768417329609</v>
      </c>
      <c r="X22">
        <v>11810.61587547254</v>
      </c>
      <c r="Y22">
        <v>12864.002566139616</v>
      </c>
      <c r="Z22">
        <v>10622.802483078915</v>
      </c>
      <c r="AA22">
        <v>9343.861099596179</v>
      </c>
      <c r="AB22">
        <v>8846.2342984697352</v>
      </c>
      <c r="AC22">
        <v>8457.268803163739</v>
      </c>
      <c r="AD22">
        <v>8750.8185125053551</v>
      </c>
      <c r="AE22">
        <v>12170.040696270156</v>
      </c>
      <c r="AF22">
        <v>15135.852311696835</v>
      </c>
      <c r="AG22">
        <v>16391.093827791021</v>
      </c>
      <c r="AH22">
        <v>16525.061743284838</v>
      </c>
      <c r="AI22">
        <v>20600.375278982698</v>
      </c>
      <c r="AJ22">
        <v>21041.660651964783</v>
      </c>
      <c r="AK22">
        <v>23372.619171015031</v>
      </c>
      <c r="AL22">
        <v>22283.936021355126</v>
      </c>
      <c r="AM22">
        <v>24208.554793144656</v>
      </c>
      <c r="AN22">
        <v>28413.826438736807</v>
      </c>
      <c r="AO22">
        <v>27489.555177048835</v>
      </c>
      <c r="AP22">
        <v>24820.93805038961</v>
      </c>
      <c r="AQ22">
        <v>25338.443293490422</v>
      </c>
      <c r="AR22">
        <v>25252.801906656448</v>
      </c>
      <c r="AS22">
        <v>23098.886507740139</v>
      </c>
      <c r="AT22">
        <v>23015.071263246191</v>
      </c>
      <c r="AU22">
        <v>25006.191397109003</v>
      </c>
      <c r="AV22">
        <v>30655.209267902366</v>
      </c>
      <c r="AW22">
        <v>35429.407793334409</v>
      </c>
      <c r="AX22">
        <v>36809.701340361877</v>
      </c>
      <c r="AY22">
        <v>38705.106795914711</v>
      </c>
      <c r="AZ22">
        <v>44319.165448813023</v>
      </c>
      <c r="BA22">
        <v>48303.397956285975</v>
      </c>
      <c r="BB22">
        <v>44760.291244370943</v>
      </c>
      <c r="BC22">
        <v>44184.946353963976</v>
      </c>
      <c r="BD22">
        <v>47410.566927746368</v>
      </c>
      <c r="BE22">
        <v>44670.560684510063</v>
      </c>
      <c r="BF22">
        <v>46757.951855959756</v>
      </c>
      <c r="BG22">
        <v>47764.071512083283</v>
      </c>
      <c r="BH22">
        <v>41008.296719471982</v>
      </c>
      <c r="BI22">
        <v>42012.622719101564</v>
      </c>
      <c r="BJ22">
        <v>44198.482390869103</v>
      </c>
      <c r="BK22">
        <v>47544.981147275714</v>
      </c>
      <c r="BL22">
        <v>46638.68130548553</v>
      </c>
      <c r="BM22">
        <v>45517.79493018466</v>
      </c>
      <c r="BN22">
        <v>51247.014353162631</v>
      </c>
    </row>
    <row r="23" spans="1:66" x14ac:dyDescent="0.25">
      <c r="A23" t="s">
        <v>622</v>
      </c>
      <c r="B23" t="s">
        <v>336</v>
      </c>
      <c r="C23" t="s">
        <v>337</v>
      </c>
      <c r="D23" t="s">
        <v>194</v>
      </c>
      <c r="E23">
        <v>90.035831680259875</v>
      </c>
      <c r="F23">
        <v>92.374860627239528</v>
      </c>
      <c r="G23">
        <v>91.171374083801226</v>
      </c>
      <c r="H23">
        <v>96.254645032227714</v>
      </c>
      <c r="I23">
        <v>100.468081384315</v>
      </c>
      <c r="J23">
        <v>105.9668704120165</v>
      </c>
      <c r="K23">
        <v>108.62824298478044</v>
      </c>
      <c r="L23">
        <v>107.68287821326625</v>
      </c>
      <c r="M23">
        <v>112.4779652394146</v>
      </c>
      <c r="N23">
        <v>111.69526175153186</v>
      </c>
      <c r="O23">
        <v>110.34696475331803</v>
      </c>
      <c r="P23">
        <v>108.49470166270476</v>
      </c>
      <c r="Q23">
        <v>129.99963913110435</v>
      </c>
      <c r="R23">
        <v>156.28033752344032</v>
      </c>
      <c r="S23">
        <v>168.01224343711556</v>
      </c>
      <c r="T23">
        <v>200.33431181773855</v>
      </c>
      <c r="U23">
        <v>201.83290212732473</v>
      </c>
      <c r="V23">
        <v>211.49287123200742</v>
      </c>
      <c r="W23">
        <v>255.39234215698181</v>
      </c>
      <c r="X23">
        <v>317.82048336380501</v>
      </c>
      <c r="Y23">
        <v>366.52944849639624</v>
      </c>
      <c r="Z23">
        <v>327.56497859421472</v>
      </c>
      <c r="AA23">
        <v>312.69316777533328</v>
      </c>
      <c r="AB23">
        <v>262.57736447493187</v>
      </c>
      <c r="AC23">
        <v>244.84434844996457</v>
      </c>
      <c r="AD23">
        <v>236.61056664271797</v>
      </c>
      <c r="AE23">
        <v>293.5596354492439</v>
      </c>
      <c r="AF23">
        <v>333.22307674637034</v>
      </c>
      <c r="AG23">
        <v>335.34194447906339</v>
      </c>
      <c r="AH23">
        <v>301.68492984730369</v>
      </c>
      <c r="AI23">
        <v>381.80503944109961</v>
      </c>
      <c r="AJ23">
        <v>375.29200764615729</v>
      </c>
      <c r="AK23">
        <v>310.62372007492405</v>
      </c>
      <c r="AL23">
        <v>398.61299774311595</v>
      </c>
      <c r="AM23">
        <v>269.79058498460836</v>
      </c>
      <c r="AN23">
        <v>358.82300568605444</v>
      </c>
      <c r="AO23">
        <v>380.58830919150239</v>
      </c>
      <c r="AP23">
        <v>355.14205479221158</v>
      </c>
      <c r="AQ23">
        <v>372.87733076514832</v>
      </c>
      <c r="AR23">
        <v>541.7023024247253</v>
      </c>
      <c r="AS23">
        <v>502.99796478014372</v>
      </c>
      <c r="AT23">
        <v>508.34744285262383</v>
      </c>
      <c r="AU23">
        <v>564.37907961867893</v>
      </c>
      <c r="AV23">
        <v>698.40880862866504</v>
      </c>
      <c r="AW23">
        <v>784.11912264295495</v>
      </c>
      <c r="AX23">
        <v>805.90462872363116</v>
      </c>
      <c r="AY23">
        <v>837.13204251101877</v>
      </c>
      <c r="AZ23">
        <v>944.64320765254035</v>
      </c>
      <c r="BA23">
        <v>1098.9467796956312</v>
      </c>
      <c r="BB23">
        <v>1061.7184114711586</v>
      </c>
      <c r="BC23">
        <v>1009.4894943300154</v>
      </c>
      <c r="BD23">
        <v>1099.4143113919033</v>
      </c>
      <c r="BE23">
        <v>1112.5695352068678</v>
      </c>
      <c r="BF23">
        <v>1214.2955657658581</v>
      </c>
      <c r="BG23">
        <v>1251.5047654269028</v>
      </c>
      <c r="BH23">
        <v>1041.6525231598348</v>
      </c>
      <c r="BI23">
        <v>1049.8203034992268</v>
      </c>
      <c r="BJ23">
        <v>1095.2744590511932</v>
      </c>
      <c r="BK23">
        <v>1194.4382142714428</v>
      </c>
      <c r="BL23">
        <v>1170.9655329809868</v>
      </c>
      <c r="BM23">
        <v>1237.949295350392</v>
      </c>
      <c r="BN23">
        <v>1319.1549945174008</v>
      </c>
    </row>
    <row r="24" spans="1:66" x14ac:dyDescent="0.25">
      <c r="A24" t="s">
        <v>119</v>
      </c>
      <c r="B24" t="s">
        <v>454</v>
      </c>
      <c r="C24" t="s">
        <v>337</v>
      </c>
      <c r="D24" t="s">
        <v>194</v>
      </c>
      <c r="E24">
        <v>69.083195613881372</v>
      </c>
      <c r="F24">
        <v>72.17376677022277</v>
      </c>
      <c r="G24">
        <v>77.077318422634519</v>
      </c>
      <c r="H24">
        <v>78.829070427615022</v>
      </c>
      <c r="I24">
        <v>80.833854533789818</v>
      </c>
      <c r="J24">
        <v>81.993538186393806</v>
      </c>
      <c r="K24">
        <v>82.759227867244491</v>
      </c>
      <c r="L24">
        <v>84.55950435277289</v>
      </c>
      <c r="M24">
        <v>84.919323647645498</v>
      </c>
      <c r="N24">
        <v>86.715108136161192</v>
      </c>
      <c r="O24">
        <v>81.687743020539045</v>
      </c>
      <c r="P24">
        <v>84.517974598460768</v>
      </c>
      <c r="Q24">
        <v>99.667076346790196</v>
      </c>
      <c r="R24">
        <v>114.21851502855723</v>
      </c>
      <c r="S24">
        <v>124.81152079876234</v>
      </c>
      <c r="T24">
        <v>153.12882278685291</v>
      </c>
      <c r="U24">
        <v>155.75498659580862</v>
      </c>
      <c r="V24">
        <v>176.29746026740051</v>
      </c>
      <c r="W24">
        <v>224.32851322196265</v>
      </c>
      <c r="X24">
        <v>259.0365605059788</v>
      </c>
      <c r="Y24">
        <v>278.19539273919366</v>
      </c>
      <c r="Z24">
        <v>249.2854201958948</v>
      </c>
      <c r="AA24">
        <v>239.61946130328047</v>
      </c>
      <c r="AB24">
        <v>212.48700820958473</v>
      </c>
      <c r="AC24">
        <v>188.33574644963878</v>
      </c>
      <c r="AD24">
        <v>194.56787484253078</v>
      </c>
      <c r="AE24">
        <v>248.09287296155455</v>
      </c>
      <c r="AF24">
        <v>280.95267029044317</v>
      </c>
      <c r="AG24">
        <v>301.95350794723612</v>
      </c>
      <c r="AH24">
        <v>294.0437233887165</v>
      </c>
      <c r="AI24">
        <v>339.63180755586336</v>
      </c>
      <c r="AJ24">
        <v>334.75966465371744</v>
      </c>
      <c r="AK24">
        <v>349.70810896683639</v>
      </c>
      <c r="AL24">
        <v>325.15364242123997</v>
      </c>
      <c r="AM24">
        <v>187.8151365340774</v>
      </c>
      <c r="AN24">
        <v>229.83267200172574</v>
      </c>
      <c r="AO24">
        <v>243.52693780637424</v>
      </c>
      <c r="AP24">
        <v>224.61133309449659</v>
      </c>
      <c r="AQ24">
        <v>250.41393377444336</v>
      </c>
      <c r="AR24">
        <v>293.88746803593517</v>
      </c>
      <c r="AS24">
        <v>249.80206760067827</v>
      </c>
      <c r="AT24">
        <v>260.4434706215759</v>
      </c>
      <c r="AU24">
        <v>286.75372602862979</v>
      </c>
      <c r="AV24">
        <v>363.81836827122703</v>
      </c>
      <c r="AW24">
        <v>405.45130104192026</v>
      </c>
      <c r="AX24">
        <v>442.94439954557407</v>
      </c>
      <c r="AY24">
        <v>457.34209673875449</v>
      </c>
      <c r="AZ24">
        <v>516.75034790429231</v>
      </c>
      <c r="BA24">
        <v>621.89032896740184</v>
      </c>
      <c r="BB24">
        <v>603.87757509450444</v>
      </c>
      <c r="BC24">
        <v>627.27034753295413</v>
      </c>
      <c r="BD24">
        <v>727.61251465590044</v>
      </c>
      <c r="BE24">
        <v>733.97293421839765</v>
      </c>
      <c r="BF24">
        <v>762.30381714566818</v>
      </c>
      <c r="BG24">
        <v>767.37139067591681</v>
      </c>
      <c r="BH24">
        <v>632.12668368393952</v>
      </c>
      <c r="BI24">
        <v>665.78634545130944</v>
      </c>
      <c r="BJ24">
        <v>711.18460467329714</v>
      </c>
      <c r="BK24">
        <v>779.20270970009153</v>
      </c>
      <c r="BL24">
        <v>772.16689491783507</v>
      </c>
      <c r="BM24">
        <v>833.24434263632406</v>
      </c>
      <c r="BN24">
        <v>893.07715577686326</v>
      </c>
    </row>
    <row r="25" spans="1:66" x14ac:dyDescent="0.25">
      <c r="A25" t="s">
        <v>40</v>
      </c>
      <c r="B25" t="s">
        <v>149</v>
      </c>
      <c r="C25" t="s">
        <v>337</v>
      </c>
      <c r="D25" t="s">
        <v>194</v>
      </c>
      <c r="E25">
        <v>84.825333824651764</v>
      </c>
      <c r="F25">
        <v>92.855109248343197</v>
      </c>
      <c r="G25">
        <v>95.047801447589691</v>
      </c>
      <c r="H25">
        <v>96.55220618685594</v>
      </c>
      <c r="I25">
        <v>94.86755391442037</v>
      </c>
      <c r="J25">
        <v>100.96787184802214</v>
      </c>
      <c r="K25">
        <v>106.85571928469179</v>
      </c>
      <c r="L25">
        <v>116.79631590105848</v>
      </c>
      <c r="M25">
        <v>116.94053017090515</v>
      </c>
      <c r="N25">
        <v>128.60792100570421</v>
      </c>
      <c r="O25">
        <v>133.14293993966592</v>
      </c>
      <c r="P25">
        <v>127.99544765305453</v>
      </c>
      <c r="Q25">
        <v>90.67836556425668</v>
      </c>
      <c r="R25">
        <v>113.66570267058245</v>
      </c>
      <c r="S25">
        <v>171.52620530057553</v>
      </c>
      <c r="T25">
        <v>260.35151609348674</v>
      </c>
      <c r="U25">
        <v>132.45748542464651</v>
      </c>
      <c r="V25">
        <v>123.51449342121889</v>
      </c>
      <c r="W25">
        <v>166.00642242959751</v>
      </c>
      <c r="X25">
        <v>190.03579169971508</v>
      </c>
      <c r="Y25">
        <v>216.10985203648832</v>
      </c>
      <c r="Z25">
        <v>235.03839067661829</v>
      </c>
      <c r="AA25">
        <v>209.1957417630577</v>
      </c>
      <c r="AB25">
        <v>193.40937307780206</v>
      </c>
      <c r="AC25">
        <v>202.28784883789987</v>
      </c>
      <c r="AD25">
        <v>232.16582178333164</v>
      </c>
      <c r="AE25">
        <v>221.56961913888588</v>
      </c>
      <c r="AF25">
        <v>241.79490853386341</v>
      </c>
      <c r="AG25">
        <v>258.83053671730221</v>
      </c>
      <c r="AH25">
        <v>274.38942375010015</v>
      </c>
      <c r="AI25">
        <v>294.90465669156816</v>
      </c>
      <c r="AJ25">
        <v>283.38228528179553</v>
      </c>
      <c r="AK25">
        <v>284.96697756428159</v>
      </c>
      <c r="AL25">
        <v>292.42534740518647</v>
      </c>
      <c r="AM25">
        <v>292.0788195250127</v>
      </c>
      <c r="AN25">
        <v>322.08738976950218</v>
      </c>
      <c r="AO25">
        <v>387.38486317126223</v>
      </c>
      <c r="AP25">
        <v>395.31805235711226</v>
      </c>
      <c r="AQ25">
        <v>401.96518010266033</v>
      </c>
      <c r="AR25">
        <v>404.4861431350925</v>
      </c>
      <c r="AS25">
        <v>413.10018526440246</v>
      </c>
      <c r="AT25">
        <v>410.04854090404297</v>
      </c>
      <c r="AU25">
        <v>407.9629676164198</v>
      </c>
      <c r="AV25">
        <v>440.71440481958803</v>
      </c>
      <c r="AW25">
        <v>469.11645836925226</v>
      </c>
      <c r="AX25">
        <v>492.80864888957683</v>
      </c>
      <c r="AY25">
        <v>503.53833218853435</v>
      </c>
      <c r="AZ25">
        <v>552.33893453070471</v>
      </c>
      <c r="BA25">
        <v>630.10897920292348</v>
      </c>
      <c r="BB25">
        <v>698.52102620451285</v>
      </c>
      <c r="BC25">
        <v>776.85957694028093</v>
      </c>
      <c r="BD25">
        <v>856.38158609873892</v>
      </c>
      <c r="BE25">
        <v>876.81754505812876</v>
      </c>
      <c r="BF25">
        <v>973.77339263642307</v>
      </c>
      <c r="BG25">
        <v>1108.5150998354604</v>
      </c>
      <c r="BH25">
        <v>1236.0050604905882</v>
      </c>
      <c r="BI25">
        <v>1659.9616052355852</v>
      </c>
      <c r="BJ25">
        <v>1815.609426457896</v>
      </c>
      <c r="BK25">
        <v>1963.4118546758357</v>
      </c>
      <c r="BL25">
        <v>2122.0788512479899</v>
      </c>
      <c r="BM25">
        <v>2233.3055239926907</v>
      </c>
      <c r="BN25">
        <v>2457.9248798636086</v>
      </c>
    </row>
    <row r="26" spans="1:66" x14ac:dyDescent="0.25">
      <c r="A26" t="s">
        <v>601</v>
      </c>
      <c r="B26" t="s">
        <v>150</v>
      </c>
      <c r="C26" t="s">
        <v>337</v>
      </c>
      <c r="D26" t="s">
        <v>194</v>
      </c>
      <c r="Y26">
        <v>2238.8029578657388</v>
      </c>
      <c r="Z26">
        <v>2234.8148157312517</v>
      </c>
      <c r="AA26">
        <v>2169.0040108968287</v>
      </c>
      <c r="AB26">
        <v>1852.8134344280188</v>
      </c>
      <c r="AC26">
        <v>1963.5726761827364</v>
      </c>
      <c r="AD26">
        <v>1914.5506465879346</v>
      </c>
      <c r="AE26">
        <v>2260.427281154497</v>
      </c>
      <c r="AF26">
        <v>3132.3013603624599</v>
      </c>
      <c r="AG26">
        <v>2511.393062594886</v>
      </c>
      <c r="AH26">
        <v>2477.0208179595979</v>
      </c>
      <c r="AI26">
        <v>2366.5298212861385</v>
      </c>
      <c r="AJ26">
        <v>1267.7343754148515</v>
      </c>
      <c r="AK26">
        <v>1211.9808781093111</v>
      </c>
      <c r="AL26">
        <v>1278.2471734610767</v>
      </c>
      <c r="AM26">
        <v>1148.4943993817017</v>
      </c>
      <c r="AN26">
        <v>2258.2842476126102</v>
      </c>
      <c r="AO26">
        <v>1470.1016868378088</v>
      </c>
      <c r="AP26">
        <v>1361.3923860059047</v>
      </c>
      <c r="AQ26">
        <v>1820.4052318455326</v>
      </c>
      <c r="AR26">
        <v>1659.7186110549326</v>
      </c>
      <c r="AS26">
        <v>1621.2430184469104</v>
      </c>
      <c r="AT26">
        <v>1770.9135339474644</v>
      </c>
      <c r="AU26">
        <v>2092.9576938761129</v>
      </c>
      <c r="AV26">
        <v>2719.4975076179358</v>
      </c>
      <c r="AW26">
        <v>3389.7068020154738</v>
      </c>
      <c r="AX26">
        <v>3899.9077206865059</v>
      </c>
      <c r="AY26">
        <v>4523.0508329805989</v>
      </c>
      <c r="AZ26">
        <v>5888.7768522063625</v>
      </c>
      <c r="BA26">
        <v>7271.3958365329909</v>
      </c>
      <c r="BB26">
        <v>6988.2334201727908</v>
      </c>
      <c r="BC26">
        <v>6853.0028538866927</v>
      </c>
      <c r="BD26">
        <v>7849.1652827443177</v>
      </c>
      <c r="BE26">
        <v>7432.4787656807111</v>
      </c>
      <c r="BF26">
        <v>7681.9346199588153</v>
      </c>
      <c r="BG26">
        <v>7901.7858763938166</v>
      </c>
      <c r="BH26">
        <v>7074.6810232505932</v>
      </c>
      <c r="BI26">
        <v>7569.4788147675945</v>
      </c>
      <c r="BJ26">
        <v>8366.2932214574757</v>
      </c>
      <c r="BK26">
        <v>9446.7170941973054</v>
      </c>
      <c r="BL26">
        <v>9879.3343428270673</v>
      </c>
      <c r="BM26">
        <v>10129.812959763765</v>
      </c>
      <c r="BN26">
        <v>12221.496606417086</v>
      </c>
    </row>
    <row r="27" spans="1:66" x14ac:dyDescent="0.25">
      <c r="A27" t="s">
        <v>364</v>
      </c>
      <c r="B27" t="s">
        <v>71</v>
      </c>
      <c r="C27" t="s">
        <v>337</v>
      </c>
      <c r="D27" t="s">
        <v>194</v>
      </c>
      <c r="Y27">
        <v>8474.1883602065391</v>
      </c>
      <c r="Z27">
        <v>9187.9796225423797</v>
      </c>
      <c r="AA27">
        <v>9323.7498135658134</v>
      </c>
      <c r="AB27">
        <v>9227.6797381704364</v>
      </c>
      <c r="AC27">
        <v>9316.3805532289462</v>
      </c>
      <c r="AD27">
        <v>8407.1636307974895</v>
      </c>
      <c r="AE27">
        <v>6780.1437974155178</v>
      </c>
      <c r="AF27">
        <v>7270.2003164367197</v>
      </c>
      <c r="AG27">
        <v>7660.0666140214307</v>
      </c>
      <c r="AH27">
        <v>7721.7378865296696</v>
      </c>
      <c r="AI27">
        <v>8174.7972317208778</v>
      </c>
      <c r="AJ27">
        <v>8621.7670484676746</v>
      </c>
      <c r="AK27">
        <v>8568.6580514495545</v>
      </c>
      <c r="AL27">
        <v>9063.5653849584032</v>
      </c>
      <c r="AM27">
        <v>9384.7718809258895</v>
      </c>
      <c r="AN27">
        <v>9543.389368429449</v>
      </c>
      <c r="AO27">
        <v>9643.3086942995615</v>
      </c>
      <c r="AP27">
        <v>9728.4463230541369</v>
      </c>
      <c r="AQ27">
        <v>9195.4256097463731</v>
      </c>
      <c r="AR27">
        <v>9566.0954936990802</v>
      </c>
      <c r="AS27">
        <v>12738.774118157506</v>
      </c>
      <c r="AT27">
        <v>12291.832613053541</v>
      </c>
      <c r="AU27">
        <v>12819.995935313946</v>
      </c>
      <c r="AV27">
        <v>14230.296752980039</v>
      </c>
      <c r="AW27">
        <v>15777.963640895607</v>
      </c>
      <c r="AX27">
        <v>17705.235163894973</v>
      </c>
      <c r="AY27">
        <v>19057.79890471376</v>
      </c>
      <c r="AZ27">
        <v>20883.548031199425</v>
      </c>
      <c r="BA27">
        <v>23155.821449155035</v>
      </c>
      <c r="BB27">
        <v>19448.183255378877</v>
      </c>
      <c r="BC27">
        <v>21186.814329227858</v>
      </c>
      <c r="BD27">
        <v>23741.557462670153</v>
      </c>
      <c r="BE27">
        <v>25102.726348526987</v>
      </c>
      <c r="BF27">
        <v>25790.730312138236</v>
      </c>
      <c r="BG27">
        <v>25464.760097714992</v>
      </c>
      <c r="BH27">
        <v>22795.448857661198</v>
      </c>
      <c r="BI27">
        <v>22867.181119613382</v>
      </c>
      <c r="BJ27">
        <v>24349.909870132549</v>
      </c>
      <c r="BK27">
        <v>25415.846624947175</v>
      </c>
      <c r="BL27">
        <v>25869.112912904122</v>
      </c>
      <c r="BM27">
        <v>23501.919462816822</v>
      </c>
      <c r="BN27">
        <v>26562.969135402607</v>
      </c>
    </row>
    <row r="28" spans="1:66" x14ac:dyDescent="0.25">
      <c r="A28" t="s">
        <v>164</v>
      </c>
      <c r="B28" t="s">
        <v>296</v>
      </c>
      <c r="C28" t="s">
        <v>337</v>
      </c>
      <c r="D28" t="s">
        <v>194</v>
      </c>
      <c r="E28">
        <v>1483.0036818220738</v>
      </c>
      <c r="F28">
        <v>1581.3039796340443</v>
      </c>
      <c r="G28">
        <v>1680.4948494579337</v>
      </c>
      <c r="H28">
        <v>1792.4222742874697</v>
      </c>
      <c r="I28">
        <v>1921.4372350518188</v>
      </c>
      <c r="J28">
        <v>2073.8296906623114</v>
      </c>
      <c r="K28">
        <v>2246.8494544781693</v>
      </c>
      <c r="L28">
        <v>2466.5200884427172</v>
      </c>
      <c r="M28">
        <v>2688.9442557798675</v>
      </c>
      <c r="N28">
        <v>3057.322961023247</v>
      </c>
      <c r="O28">
        <v>3005.7843994697387</v>
      </c>
      <c r="P28">
        <v>3108.9543741697616</v>
      </c>
      <c r="Q28">
        <v>3123.4637727890222</v>
      </c>
      <c r="R28">
        <v>3466.0549795157131</v>
      </c>
      <c r="S28">
        <v>3197.7023467009158</v>
      </c>
      <c r="T28">
        <v>2953.2249196308717</v>
      </c>
      <c r="U28">
        <v>3115.5383898765622</v>
      </c>
      <c r="V28">
        <v>3386.6263881368332</v>
      </c>
      <c r="W28">
        <v>3871.3398072701566</v>
      </c>
      <c r="X28">
        <v>5194.4623700017319</v>
      </c>
      <c r="Y28">
        <v>5967.7678858736463</v>
      </c>
      <c r="Z28">
        <v>6257.7865903946376</v>
      </c>
      <c r="AA28">
        <v>6797.8309651688151</v>
      </c>
      <c r="AB28">
        <v>7324.1865537267631</v>
      </c>
      <c r="AC28">
        <v>8463.4649992121613</v>
      </c>
      <c r="AD28">
        <v>9436.2327444243401</v>
      </c>
      <c r="AE28">
        <v>9858.2957209613887</v>
      </c>
      <c r="AF28">
        <v>10617.405268799537</v>
      </c>
      <c r="AG28">
        <v>10819.268041712101</v>
      </c>
      <c r="AH28">
        <v>11533.260763937278</v>
      </c>
      <c r="AI28">
        <v>11696.511365861408</v>
      </c>
      <c r="AJ28">
        <v>11269.950517644842</v>
      </c>
      <c r="AK28">
        <v>11025.878364240549</v>
      </c>
      <c r="AL28">
        <v>10730.000971668911</v>
      </c>
      <c r="AM28">
        <v>11085.14712735164</v>
      </c>
      <c r="AN28">
        <v>11447.017899944583</v>
      </c>
      <c r="AO28">
        <v>11835.386789884991</v>
      </c>
      <c r="AP28">
        <v>20415.706174980896</v>
      </c>
      <c r="AQ28">
        <v>21665.387859149392</v>
      </c>
      <c r="AR28">
        <v>23991.70080431633</v>
      </c>
      <c r="AS28">
        <v>24849.606478490157</v>
      </c>
      <c r="AT28">
        <v>25234.144151250206</v>
      </c>
      <c r="AU28">
        <v>26590.140178801325</v>
      </c>
      <c r="AV28">
        <v>26204.880498685339</v>
      </c>
      <c r="AW28">
        <v>26393.413953813735</v>
      </c>
      <c r="AX28">
        <v>28280.870835298043</v>
      </c>
      <c r="AY28">
        <v>28829.849375042533</v>
      </c>
      <c r="AZ28">
        <v>29687.86521503302</v>
      </c>
      <c r="BA28">
        <v>29013.630287076725</v>
      </c>
      <c r="BB28">
        <v>27120.690545214464</v>
      </c>
      <c r="BC28">
        <v>27046.657665187853</v>
      </c>
      <c r="BD28">
        <v>26644.926577589627</v>
      </c>
      <c r="BE28">
        <v>28059.65539534263</v>
      </c>
      <c r="BF28">
        <v>27389.601970698819</v>
      </c>
      <c r="BG28">
        <v>28720.662193451564</v>
      </c>
      <c r="BH28">
        <v>30206.240434737214</v>
      </c>
      <c r="BI28">
        <v>29887.164878679516</v>
      </c>
      <c r="BJ28">
        <v>30969.876196681871</v>
      </c>
      <c r="BK28">
        <v>31738.26715699691</v>
      </c>
      <c r="BL28">
        <v>32610.485049078376</v>
      </c>
      <c r="BM28">
        <v>23862.710992912165</v>
      </c>
      <c r="BN28">
        <v>27478.389628983146</v>
      </c>
    </row>
    <row r="29" spans="1:66" x14ac:dyDescent="0.25">
      <c r="A29" t="s">
        <v>390</v>
      </c>
      <c r="B29" t="s">
        <v>548</v>
      </c>
      <c r="C29" t="s">
        <v>337</v>
      </c>
      <c r="D29" t="s">
        <v>194</v>
      </c>
      <c r="AM29">
        <v>333.78317934253568</v>
      </c>
      <c r="AN29">
        <v>497.68284663372765</v>
      </c>
      <c r="AO29">
        <v>712.95364562312875</v>
      </c>
      <c r="AP29">
        <v>907.12576579335234</v>
      </c>
      <c r="AQ29">
        <v>1000.398642499197</v>
      </c>
      <c r="AR29">
        <v>1128.2728918006078</v>
      </c>
      <c r="AS29">
        <v>1332.1223647877189</v>
      </c>
      <c r="AT29">
        <v>1382.8054202485837</v>
      </c>
      <c r="AU29">
        <v>1602.6951437747989</v>
      </c>
      <c r="AV29">
        <v>2031.3227745042909</v>
      </c>
      <c r="AW29">
        <v>2451.8216807360059</v>
      </c>
      <c r="AX29">
        <v>2741.1185189228918</v>
      </c>
      <c r="AY29">
        <v>3170.1178499526054</v>
      </c>
      <c r="AZ29">
        <v>3936.9400125610332</v>
      </c>
      <c r="BA29">
        <v>4846.7764211341801</v>
      </c>
      <c r="BB29">
        <v>4542.2826365983319</v>
      </c>
      <c r="BC29">
        <v>4507.0544332458767</v>
      </c>
      <c r="BD29">
        <v>4981.0356809789555</v>
      </c>
      <c r="BE29">
        <v>4688.3766229788398</v>
      </c>
      <c r="BF29">
        <v>5025.0745973870917</v>
      </c>
      <c r="BG29">
        <v>5196.8608004225352</v>
      </c>
      <c r="BH29">
        <v>4599.9010287993306</v>
      </c>
      <c r="BI29">
        <v>4858.775926348083</v>
      </c>
      <c r="BJ29">
        <v>5255.8070579123323</v>
      </c>
      <c r="BK29">
        <v>5936.1015017387372</v>
      </c>
      <c r="BL29">
        <v>6011.3706705275517</v>
      </c>
      <c r="BM29">
        <v>6012.0627670585545</v>
      </c>
      <c r="BN29">
        <v>7143.3105484320968</v>
      </c>
    </row>
    <row r="30" spans="1:66" x14ac:dyDescent="0.25">
      <c r="A30" t="s">
        <v>583</v>
      </c>
      <c r="B30" t="s">
        <v>218</v>
      </c>
      <c r="C30" t="s">
        <v>337</v>
      </c>
      <c r="D30" t="s">
        <v>194</v>
      </c>
      <c r="AI30">
        <v>2124.7679439351764</v>
      </c>
      <c r="AJ30">
        <v>1765.7358949583336</v>
      </c>
      <c r="AK30">
        <v>1667.6050570340867</v>
      </c>
      <c r="AL30">
        <v>1590.0881171141064</v>
      </c>
      <c r="AM30">
        <v>1460.0655003551194</v>
      </c>
      <c r="AN30">
        <v>1370.6992828229136</v>
      </c>
      <c r="AO30">
        <v>1452.5071047645972</v>
      </c>
      <c r="AP30">
        <v>1396.4420190088101</v>
      </c>
      <c r="AQ30">
        <v>1511.3253156731384</v>
      </c>
      <c r="AR30">
        <v>1210.6117195862003</v>
      </c>
      <c r="AS30">
        <v>1276.2880340999959</v>
      </c>
      <c r="AT30">
        <v>1244.3731852343069</v>
      </c>
      <c r="AU30">
        <v>1479.3145827167673</v>
      </c>
      <c r="AV30">
        <v>1819.7660592617692</v>
      </c>
      <c r="AW30">
        <v>2378.6232860074097</v>
      </c>
      <c r="AX30">
        <v>3125.8105350285305</v>
      </c>
      <c r="AY30">
        <v>3847.434123821527</v>
      </c>
      <c r="AZ30">
        <v>4735.6576079399938</v>
      </c>
      <c r="BA30">
        <v>6377.369732012321</v>
      </c>
      <c r="BB30">
        <v>5352.5839116007028</v>
      </c>
      <c r="BC30">
        <v>6033.6862392722041</v>
      </c>
      <c r="BD30">
        <v>6527.1738687164179</v>
      </c>
      <c r="BE30">
        <v>6953.1325149368377</v>
      </c>
      <c r="BF30">
        <v>7998.1252387809864</v>
      </c>
      <c r="BG30">
        <v>8341.399678610931</v>
      </c>
      <c r="BH30">
        <v>5967.052203849139</v>
      </c>
      <c r="BI30">
        <v>5039.6818862849905</v>
      </c>
      <c r="BJ30">
        <v>5785.6706725406821</v>
      </c>
      <c r="BK30">
        <v>6360.0624730128375</v>
      </c>
      <c r="BL30">
        <v>6837.7178260635119</v>
      </c>
      <c r="BM30">
        <v>6542.7974913055268</v>
      </c>
      <c r="BN30">
        <v>7302.2577941877425</v>
      </c>
    </row>
    <row r="31" spans="1:66" x14ac:dyDescent="0.25">
      <c r="A31" t="s">
        <v>317</v>
      </c>
      <c r="B31" t="s">
        <v>293</v>
      </c>
      <c r="C31" t="s">
        <v>337</v>
      </c>
      <c r="D31" t="s">
        <v>194</v>
      </c>
      <c r="E31">
        <v>307.12217938392342</v>
      </c>
      <c r="F31">
        <v>319.59609109277972</v>
      </c>
      <c r="G31">
        <v>331.19435752425215</v>
      </c>
      <c r="H31">
        <v>341.37894248447088</v>
      </c>
      <c r="I31">
        <v>355.63638450141025</v>
      </c>
      <c r="J31">
        <v>382.20807407552672</v>
      </c>
      <c r="K31">
        <v>410.92700862092511</v>
      </c>
      <c r="L31">
        <v>425.26600016899215</v>
      </c>
      <c r="M31">
        <v>391.11848152160735</v>
      </c>
      <c r="N31">
        <v>400.40111068227083</v>
      </c>
      <c r="O31">
        <v>440.29223716249737</v>
      </c>
      <c r="P31">
        <v>481.0044363371062</v>
      </c>
      <c r="Q31">
        <v>528.27178658819389</v>
      </c>
      <c r="R31">
        <v>617.48617365287555</v>
      </c>
      <c r="S31">
        <v>802.49085887891351</v>
      </c>
      <c r="T31">
        <v>902.64063992279432</v>
      </c>
      <c r="U31">
        <v>726.04408145898776</v>
      </c>
      <c r="V31">
        <v>863.9110608519419</v>
      </c>
      <c r="W31">
        <v>981.04841902211854</v>
      </c>
      <c r="X31">
        <v>1070.3482509889086</v>
      </c>
      <c r="Y31">
        <v>1363.8402184892479</v>
      </c>
      <c r="Z31">
        <v>1318.1270647132371</v>
      </c>
      <c r="AA31">
        <v>1195.5089724688175</v>
      </c>
      <c r="AB31">
        <v>1231.0124506097286</v>
      </c>
      <c r="AC31">
        <v>1342.2276909110262</v>
      </c>
      <c r="AD31">
        <v>1301.0826419209966</v>
      </c>
      <c r="AE31">
        <v>1385.4712307181605</v>
      </c>
      <c r="AF31">
        <v>1643.9499273891686</v>
      </c>
      <c r="AG31">
        <v>1831.0196392227299</v>
      </c>
      <c r="AH31">
        <v>2065.72030949383</v>
      </c>
      <c r="AI31">
        <v>3009.4912617956174</v>
      </c>
      <c r="AJ31">
        <v>3212.4507942637106</v>
      </c>
      <c r="AK31">
        <v>3644.2650775884267</v>
      </c>
      <c r="AL31">
        <v>3867.6053291584481</v>
      </c>
      <c r="AM31">
        <v>3888.2952987662284</v>
      </c>
      <c r="AN31">
        <v>4021.0065043526106</v>
      </c>
      <c r="AO31">
        <v>4057.8536027449486</v>
      </c>
      <c r="AP31">
        <v>3997.8444801650721</v>
      </c>
      <c r="AQ31">
        <v>4063.9019683691481</v>
      </c>
      <c r="AR31">
        <v>4189.350027714162</v>
      </c>
      <c r="AS31">
        <v>4642.1470345998023</v>
      </c>
      <c r="AT31">
        <v>4687.6259572752924</v>
      </c>
      <c r="AU31">
        <v>4816.650845550751</v>
      </c>
      <c r="AV31">
        <v>4916.7039144235941</v>
      </c>
      <c r="AW31">
        <v>5106.0530338664157</v>
      </c>
      <c r="AX31">
        <v>5212.6616139099424</v>
      </c>
      <c r="AY31">
        <v>5475.7229097181098</v>
      </c>
      <c r="AZ31">
        <v>5707.1133649423064</v>
      </c>
      <c r="BA31">
        <v>5656.4083606230224</v>
      </c>
      <c r="BB31">
        <v>5348.9978387566007</v>
      </c>
      <c r="BC31">
        <v>5397.2915748231944</v>
      </c>
      <c r="BD31">
        <v>5521.3662764233559</v>
      </c>
      <c r="BE31">
        <v>5645.8958223931122</v>
      </c>
      <c r="BF31">
        <v>5887.9334354546718</v>
      </c>
      <c r="BG31">
        <v>6068.0886088523703</v>
      </c>
      <c r="BH31">
        <v>6142.4788326928265</v>
      </c>
      <c r="BI31">
        <v>6148.7069610931276</v>
      </c>
      <c r="BJ31">
        <v>6100.994680978828</v>
      </c>
      <c r="BK31">
        <v>6059.1625530667479</v>
      </c>
      <c r="BL31">
        <v>6210.5655431192899</v>
      </c>
      <c r="BM31">
        <v>5266.8761600421349</v>
      </c>
      <c r="BN31">
        <v>6228.2673092835303</v>
      </c>
    </row>
    <row r="32" spans="1:66" x14ac:dyDescent="0.25">
      <c r="A32" t="s">
        <v>372</v>
      </c>
      <c r="B32" t="s">
        <v>631</v>
      </c>
      <c r="C32" t="s">
        <v>337</v>
      </c>
      <c r="D32" t="s">
        <v>194</v>
      </c>
      <c r="E32">
        <v>1902.4021188493666</v>
      </c>
      <c r="F32">
        <v>1961.5381691711973</v>
      </c>
      <c r="G32">
        <v>2020.3859649558924</v>
      </c>
      <c r="H32">
        <v>2020.2652474469003</v>
      </c>
      <c r="I32">
        <v>2199.7270068273497</v>
      </c>
      <c r="J32">
        <v>2282.2165462108896</v>
      </c>
      <c r="K32">
        <v>2630.8504663853623</v>
      </c>
      <c r="L32">
        <v>2982.7497043718045</v>
      </c>
      <c r="M32">
        <v>2830.1886792452829</v>
      </c>
      <c r="N32">
        <v>3053.7037037037039</v>
      </c>
      <c r="O32">
        <v>3387.2727272727275</v>
      </c>
      <c r="P32">
        <v>3866.3003663003665</v>
      </c>
      <c r="Q32">
        <v>4343.1734317343171</v>
      </c>
      <c r="R32">
        <v>5009.2936802973982</v>
      </c>
      <c r="S32">
        <v>5853.9325842696626</v>
      </c>
      <c r="T32">
        <v>6509.433962264151</v>
      </c>
      <c r="U32">
        <v>7261.2781954887214</v>
      </c>
      <c r="V32">
        <v>8370.786516853932</v>
      </c>
      <c r="W32">
        <v>8876.8656716417918</v>
      </c>
      <c r="X32">
        <v>9613.3828996282537</v>
      </c>
      <c r="Y32">
        <v>11218.217815986831</v>
      </c>
      <c r="Z32">
        <v>13425.976966394188</v>
      </c>
      <c r="AA32">
        <v>14166.171292539089</v>
      </c>
      <c r="AB32">
        <v>15902.020382621133</v>
      </c>
      <c r="AC32">
        <v>17469.825567587686</v>
      </c>
      <c r="AD32">
        <v>18269.53551970192</v>
      </c>
      <c r="AE32">
        <v>20450.664528946359</v>
      </c>
      <c r="AF32">
        <v>22411.795674946843</v>
      </c>
      <c r="AG32">
        <v>24253.175518878434</v>
      </c>
      <c r="AH32">
        <v>25517.921721248789</v>
      </c>
      <c r="AI32">
        <v>26841.519738394632</v>
      </c>
      <c r="AJ32">
        <v>27700.310059131494</v>
      </c>
      <c r="AK32">
        <v>28669.681713456779</v>
      </c>
      <c r="AL32">
        <v>30900.694279409268</v>
      </c>
      <c r="AM32">
        <v>31476.063722184761</v>
      </c>
      <c r="AN32">
        <v>33989.72316138319</v>
      </c>
      <c r="AO32">
        <v>44826.789070165811</v>
      </c>
      <c r="AP32">
        <v>48478.883250409111</v>
      </c>
      <c r="AQ32">
        <v>51371.740806983573</v>
      </c>
      <c r="AR32">
        <v>54245.459737292978</v>
      </c>
      <c r="AS32">
        <v>56284.16864780942</v>
      </c>
      <c r="AT32">
        <v>58883.959426596695</v>
      </c>
      <c r="AU32">
        <v>62583.100203458802</v>
      </c>
      <c r="AV32">
        <v>66111.725227003539</v>
      </c>
      <c r="AW32">
        <v>70359.319108879819</v>
      </c>
      <c r="AX32">
        <v>75882.033856033915</v>
      </c>
      <c r="AY32">
        <v>95221.858872030134</v>
      </c>
      <c r="AZ32">
        <v>104287.38749845888</v>
      </c>
      <c r="BA32">
        <v>106935.48634197908</v>
      </c>
      <c r="BB32">
        <v>101407.76403193369</v>
      </c>
      <c r="BC32">
        <v>101875.28407345986</v>
      </c>
      <c r="BD32">
        <v>97774.162071742772</v>
      </c>
      <c r="BE32">
        <v>98431.865181024099</v>
      </c>
      <c r="BF32">
        <v>99471.638897863115</v>
      </c>
      <c r="BG32">
        <v>98467.683993982006</v>
      </c>
      <c r="BH32">
        <v>102005.62564189034</v>
      </c>
      <c r="BI32">
        <v>106885.87848932676</v>
      </c>
      <c r="BJ32">
        <v>111820.58146634728</v>
      </c>
      <c r="BK32">
        <v>113050.73688162959</v>
      </c>
      <c r="BL32">
        <v>116153.1661216379</v>
      </c>
      <c r="BM32">
        <v>107791.88643513374</v>
      </c>
      <c r="BN32">
        <v>114090.32833857861</v>
      </c>
    </row>
    <row r="33" spans="1:66" x14ac:dyDescent="0.25">
      <c r="A33" t="s">
        <v>57</v>
      </c>
      <c r="B33" t="s">
        <v>509</v>
      </c>
      <c r="C33" t="s">
        <v>337</v>
      </c>
      <c r="D33" t="s">
        <v>194</v>
      </c>
      <c r="E33">
        <v>100.84365500756856</v>
      </c>
      <c r="F33">
        <v>107.45365755762982</v>
      </c>
      <c r="G33">
        <v>115.07481260955912</v>
      </c>
      <c r="H33">
        <v>121.34791570412132</v>
      </c>
      <c r="I33">
        <v>133.88639437627452</v>
      </c>
      <c r="J33">
        <v>146.85347806799797</v>
      </c>
      <c r="K33">
        <v>159.17734839778149</v>
      </c>
      <c r="L33">
        <v>175.96292125314639</v>
      </c>
      <c r="M33">
        <v>195.45768716070972</v>
      </c>
      <c r="N33">
        <v>207.22454784305415</v>
      </c>
      <c r="O33">
        <v>221.77746460641109</v>
      </c>
      <c r="P33">
        <v>233.69464572365348</v>
      </c>
      <c r="Q33">
        <v>262.34189903869986</v>
      </c>
      <c r="R33">
        <v>257.63048212618554</v>
      </c>
      <c r="S33">
        <v>418.89675225353977</v>
      </c>
      <c r="T33">
        <v>468.95528415718877</v>
      </c>
      <c r="U33">
        <v>520.93803870943179</v>
      </c>
      <c r="V33">
        <v>601.69392663217388</v>
      </c>
      <c r="W33">
        <v>685.04018670262076</v>
      </c>
      <c r="X33">
        <v>788.06490936110436</v>
      </c>
      <c r="Y33">
        <v>791.04222294054239</v>
      </c>
      <c r="Z33">
        <v>1004.8809028990833</v>
      </c>
      <c r="AA33">
        <v>933.73530733824941</v>
      </c>
      <c r="AB33">
        <v>885.9651907548398</v>
      </c>
      <c r="AC33">
        <v>986.81295161881087</v>
      </c>
      <c r="AD33">
        <v>842.09023336843802</v>
      </c>
      <c r="AE33">
        <v>607.08214045153375</v>
      </c>
      <c r="AF33">
        <v>652.70575942557923</v>
      </c>
      <c r="AG33">
        <v>675.71531025578872</v>
      </c>
      <c r="AH33">
        <v>678.64215891507899</v>
      </c>
      <c r="AI33">
        <v>685.94271767700684</v>
      </c>
      <c r="AJ33">
        <v>737.52308976804954</v>
      </c>
      <c r="AK33">
        <v>763.26393554473907</v>
      </c>
      <c r="AL33">
        <v>760.11465206762728</v>
      </c>
      <c r="AM33">
        <v>777.41889624739781</v>
      </c>
      <c r="AN33">
        <v>856.37254619950909</v>
      </c>
      <c r="AO33">
        <v>925.85139949867948</v>
      </c>
      <c r="AP33">
        <v>973.9548469209127</v>
      </c>
      <c r="AQ33">
        <v>1025.4156357624981</v>
      </c>
      <c r="AR33">
        <v>981.75432949860692</v>
      </c>
      <c r="AS33">
        <v>977.33605596091127</v>
      </c>
      <c r="AT33">
        <v>930.87807950025558</v>
      </c>
      <c r="AU33">
        <v>888.19857603075161</v>
      </c>
      <c r="AV33">
        <v>892.35149688671379</v>
      </c>
      <c r="AW33">
        <v>951.95162293937676</v>
      </c>
      <c r="AX33">
        <v>1018.3089276775972</v>
      </c>
      <c r="AY33">
        <v>1200.0705884884412</v>
      </c>
      <c r="AZ33">
        <v>1351.0429254595667</v>
      </c>
      <c r="BA33">
        <v>1687.5833932101159</v>
      </c>
      <c r="BB33">
        <v>1725.1462861764476</v>
      </c>
      <c r="BC33">
        <v>1922.0495309392011</v>
      </c>
      <c r="BD33">
        <v>2304.969835211321</v>
      </c>
      <c r="BE33">
        <v>2562.4667842332919</v>
      </c>
      <c r="BF33">
        <v>2853.7971619159848</v>
      </c>
      <c r="BG33">
        <v>3022.4628844356171</v>
      </c>
      <c r="BH33">
        <v>2975.6488113784681</v>
      </c>
      <c r="BI33">
        <v>3013.5027077616996</v>
      </c>
      <c r="BJ33">
        <v>3280.0082134638246</v>
      </c>
      <c r="BK33">
        <v>3471.0069506449922</v>
      </c>
      <c r="BL33">
        <v>3472.3808307568488</v>
      </c>
      <c r="BM33">
        <v>3068.8125550760419</v>
      </c>
      <c r="BN33">
        <v>3345.1965887383076</v>
      </c>
    </row>
    <row r="34" spans="1:66" x14ac:dyDescent="0.25">
      <c r="A34" t="s">
        <v>586</v>
      </c>
      <c r="B34" t="s">
        <v>334</v>
      </c>
      <c r="C34" t="s">
        <v>337</v>
      </c>
      <c r="D34" t="s">
        <v>194</v>
      </c>
      <c r="E34">
        <v>232.99876245044538</v>
      </c>
      <c r="F34">
        <v>229.33676642359765</v>
      </c>
      <c r="G34">
        <v>247.83429971592224</v>
      </c>
      <c r="H34">
        <v>291.40400611871155</v>
      </c>
      <c r="I34">
        <v>254.8385810354909</v>
      </c>
      <c r="J34">
        <v>265.47539763393831</v>
      </c>
      <c r="K34">
        <v>325.17310740663788</v>
      </c>
      <c r="L34">
        <v>348.02110279416695</v>
      </c>
      <c r="M34">
        <v>370.18041175312834</v>
      </c>
      <c r="N34">
        <v>395.44138463211459</v>
      </c>
      <c r="O34">
        <v>439.22091622193545</v>
      </c>
      <c r="P34">
        <v>494.80274991997027</v>
      </c>
      <c r="Q34">
        <v>577.4515372350528</v>
      </c>
      <c r="R34">
        <v>806.35451274785055</v>
      </c>
      <c r="S34">
        <v>1034.1644297980581</v>
      </c>
      <c r="T34">
        <v>1188.6195317365989</v>
      </c>
      <c r="U34">
        <v>1376.3479281207981</v>
      </c>
      <c r="V34">
        <v>1547.6942060653014</v>
      </c>
      <c r="W34">
        <v>1716.7077276728839</v>
      </c>
      <c r="X34">
        <v>1853.0196908692235</v>
      </c>
      <c r="Y34">
        <v>1941.2595380596124</v>
      </c>
      <c r="Z34">
        <v>2061.3499542027544</v>
      </c>
      <c r="AA34">
        <v>2118.5641081078102</v>
      </c>
      <c r="AB34">
        <v>1448.0097311576098</v>
      </c>
      <c r="AC34">
        <v>1406.6897996981454</v>
      </c>
      <c r="AD34">
        <v>1287.6124047312876</v>
      </c>
      <c r="AE34">
        <v>1545.9284246126836</v>
      </c>
      <c r="AF34">
        <v>1667.1875695975707</v>
      </c>
      <c r="AG34">
        <v>1781.8178755599672</v>
      </c>
      <c r="AH34">
        <v>2344.7306872557651</v>
      </c>
      <c r="AI34">
        <v>2592.6271660793172</v>
      </c>
      <c r="AJ34">
        <v>2234.3626875057862</v>
      </c>
      <c r="AK34">
        <v>2105.1077475101347</v>
      </c>
      <c r="AL34">
        <v>2324.4997747272614</v>
      </c>
      <c r="AM34">
        <v>3263.5626223890199</v>
      </c>
      <c r="AN34">
        <v>4704.9615459388324</v>
      </c>
      <c r="AO34">
        <v>5121.9054073446423</v>
      </c>
      <c r="AP34">
        <v>5240.1287959040574</v>
      </c>
      <c r="AQ34">
        <v>5049.7661194342645</v>
      </c>
      <c r="AR34">
        <v>3456.4235948422656</v>
      </c>
      <c r="AS34">
        <v>3726.8114203609907</v>
      </c>
      <c r="AT34">
        <v>3142.2779349161169</v>
      </c>
      <c r="AU34">
        <v>2824.6796252760028</v>
      </c>
      <c r="AV34">
        <v>3056.6249670710799</v>
      </c>
      <c r="AW34">
        <v>3623.2479963353853</v>
      </c>
      <c r="AX34">
        <v>4773.2489437455779</v>
      </c>
      <c r="AY34">
        <v>5866.0962238299517</v>
      </c>
      <c r="AZ34">
        <v>7323.0336285550902</v>
      </c>
      <c r="BA34">
        <v>8801.5994842096206</v>
      </c>
      <c r="BB34">
        <v>8570.0225620007714</v>
      </c>
      <c r="BC34">
        <v>11249.464543277994</v>
      </c>
      <c r="BD34">
        <v>13200.785082398555</v>
      </c>
      <c r="BE34">
        <v>12327.317436513222</v>
      </c>
      <c r="BF34">
        <v>12258.50316838477</v>
      </c>
      <c r="BG34">
        <v>12071.158213234765</v>
      </c>
      <c r="BH34">
        <v>8783.2259838781702</v>
      </c>
      <c r="BI34">
        <v>8680.7687918201846</v>
      </c>
      <c r="BJ34">
        <v>9896.6847833590309</v>
      </c>
      <c r="BK34">
        <v>9121.0834025778277</v>
      </c>
      <c r="BL34">
        <v>8845.2591184187622</v>
      </c>
      <c r="BM34">
        <v>6794.489158771662</v>
      </c>
      <c r="BN34">
        <v>7507.1609708023352</v>
      </c>
    </row>
    <row r="35" spans="1:66" x14ac:dyDescent="0.25">
      <c r="A35" t="s">
        <v>556</v>
      </c>
      <c r="B35" t="s">
        <v>387</v>
      </c>
      <c r="C35" t="s">
        <v>337</v>
      </c>
      <c r="D35" t="s">
        <v>194</v>
      </c>
      <c r="S35">
        <v>1268.2858213845484</v>
      </c>
      <c r="T35">
        <v>1627.6603869826927</v>
      </c>
      <c r="U35">
        <v>1755.1659838768862</v>
      </c>
      <c r="V35">
        <v>1983.0638417748773</v>
      </c>
      <c r="W35">
        <v>2202.6449531894809</v>
      </c>
      <c r="X35">
        <v>2656.6473489318869</v>
      </c>
      <c r="Y35">
        <v>3992.0363384715265</v>
      </c>
      <c r="Z35">
        <v>4374.8517504080146</v>
      </c>
      <c r="AA35">
        <v>4552.944470620926</v>
      </c>
      <c r="AB35">
        <v>4818.6838725831321</v>
      </c>
      <c r="AC35">
        <v>5235.1341193734997</v>
      </c>
      <c r="AD35">
        <v>5465.203581533242</v>
      </c>
      <c r="AE35">
        <v>5990.4601277812299</v>
      </c>
      <c r="AF35">
        <v>6589.3831441274815</v>
      </c>
      <c r="AG35">
        <v>7005.502808621939</v>
      </c>
      <c r="AH35">
        <v>7753.0256601994042</v>
      </c>
      <c r="AI35">
        <v>7772.8087568430419</v>
      </c>
      <c r="AJ35">
        <v>7789.391377411237</v>
      </c>
      <c r="AK35">
        <v>7520.7907398582693</v>
      </c>
      <c r="AL35">
        <v>7905.6768023859895</v>
      </c>
      <c r="AM35">
        <v>8220.2761100278622</v>
      </c>
      <c r="AN35">
        <v>8451.9585988554882</v>
      </c>
      <c r="AO35">
        <v>8994.324062933154</v>
      </c>
      <c r="AP35">
        <v>9491.4754341069947</v>
      </c>
      <c r="AQ35">
        <v>10685.260612297501</v>
      </c>
      <c r="AR35">
        <v>11173.94936799911</v>
      </c>
      <c r="AS35">
        <v>11560.245903187901</v>
      </c>
      <c r="AT35">
        <v>11510.040433044311</v>
      </c>
      <c r="AU35">
        <v>11658.629036797958</v>
      </c>
      <c r="AV35">
        <v>11998.175694114745</v>
      </c>
      <c r="AW35">
        <v>12828.438948995363</v>
      </c>
      <c r="AX35">
        <v>14173.751377668596</v>
      </c>
      <c r="AY35">
        <v>15595.639456411203</v>
      </c>
      <c r="AZ35">
        <v>17219.048680390799</v>
      </c>
      <c r="BA35">
        <v>17550.663341097072</v>
      </c>
      <c r="BB35">
        <v>16310.460533764806</v>
      </c>
      <c r="BC35">
        <v>16489.7958217909</v>
      </c>
      <c r="BD35">
        <v>16907.209259272702</v>
      </c>
      <c r="BE35">
        <v>16691.332635763603</v>
      </c>
      <c r="BF35">
        <v>16893.606270203891</v>
      </c>
      <c r="BG35">
        <v>16924.190339936504</v>
      </c>
      <c r="BH35">
        <v>16990.219466849827</v>
      </c>
      <c r="BI35">
        <v>17343.725439531452</v>
      </c>
      <c r="BJ35">
        <v>17843.1979282703</v>
      </c>
      <c r="BK35">
        <v>18224.890592374359</v>
      </c>
      <c r="BL35">
        <v>19002.962381326292</v>
      </c>
      <c r="BM35">
        <v>16643.806578717675</v>
      </c>
      <c r="BN35">
        <v>17225.462304409673</v>
      </c>
    </row>
    <row r="36" spans="1:66" x14ac:dyDescent="0.25">
      <c r="A36" t="s">
        <v>428</v>
      </c>
      <c r="B36" t="s">
        <v>127</v>
      </c>
      <c r="C36" t="s">
        <v>337</v>
      </c>
      <c r="D36" t="s">
        <v>194</v>
      </c>
      <c r="J36">
        <v>1059.0071657903402</v>
      </c>
      <c r="K36">
        <v>1179.0580157597142</v>
      </c>
      <c r="L36">
        <v>1181.9502633462946</v>
      </c>
      <c r="M36">
        <v>1309.987346081037</v>
      </c>
      <c r="N36">
        <v>1259.3451370990028</v>
      </c>
      <c r="O36">
        <v>1343.0033770611217</v>
      </c>
      <c r="P36">
        <v>1424.4528524792177</v>
      </c>
      <c r="Q36">
        <v>1882.1744702300507</v>
      </c>
      <c r="R36">
        <v>2905.3902900028361</v>
      </c>
      <c r="S36">
        <v>6957.0945321979461</v>
      </c>
      <c r="T36">
        <v>7317.7723290832355</v>
      </c>
      <c r="U36">
        <v>8621.2702748365537</v>
      </c>
      <c r="V36">
        <v>10159.012435161909</v>
      </c>
      <c r="W36">
        <v>11020.801378201235</v>
      </c>
      <c r="X36">
        <v>15409.53336622638</v>
      </c>
      <c r="Y36">
        <v>26228.175445892131</v>
      </c>
      <c r="Z36">
        <v>22494.777662823468</v>
      </c>
      <c r="AA36">
        <v>21254.310603840891</v>
      </c>
      <c r="AB36">
        <v>18526.73266313368</v>
      </c>
      <c r="AC36">
        <v>17619.190656239462</v>
      </c>
      <c r="AD36">
        <v>15863.625187693602</v>
      </c>
      <c r="AE36">
        <v>10263.006405679949</v>
      </c>
      <c r="AF36">
        <v>11587.397513784628</v>
      </c>
      <c r="AG36">
        <v>10949.938961956739</v>
      </c>
      <c r="AH36">
        <v>11762.099981030877</v>
      </c>
      <c r="AI36">
        <v>13440.914007429259</v>
      </c>
      <c r="AJ36">
        <v>13716.990486024097</v>
      </c>
      <c r="AK36">
        <v>15080.414212132866</v>
      </c>
      <c r="AL36">
        <v>14420.508202124436</v>
      </c>
      <c r="AM36">
        <v>14000.849366920411</v>
      </c>
      <c r="AN36">
        <v>15827.708190610041</v>
      </c>
      <c r="AO36">
        <v>16706.95514271719</v>
      </c>
      <c r="AP36">
        <v>16593.499590179053</v>
      </c>
      <c r="AQ36">
        <v>12653.824519395353</v>
      </c>
      <c r="AR36">
        <v>14065.342689843905</v>
      </c>
      <c r="AS36">
        <v>17971.506580094097</v>
      </c>
      <c r="AT36">
        <v>16437.63304366048</v>
      </c>
      <c r="AU36">
        <v>16817.126161812081</v>
      </c>
      <c r="AV36">
        <v>18521.185399047215</v>
      </c>
      <c r="AW36">
        <v>21839.625410250046</v>
      </c>
      <c r="AX36">
        <v>25991.167161252699</v>
      </c>
      <c r="AY36">
        <v>30768.392851218076</v>
      </c>
      <c r="AZ36">
        <v>32337.317285450426</v>
      </c>
      <c r="BA36">
        <v>37426.66854388806</v>
      </c>
      <c r="BB36">
        <v>27496.960849846058</v>
      </c>
      <c r="BC36">
        <v>34609.940429876071</v>
      </c>
      <c r="BD36">
        <v>46139.584409051611</v>
      </c>
      <c r="BE36">
        <v>46842.960256388513</v>
      </c>
      <c r="BF36">
        <v>43948.851167285211</v>
      </c>
      <c r="BG36">
        <v>41037.072648507317</v>
      </c>
      <c r="BH36">
        <v>30681.679439189393</v>
      </c>
      <c r="BI36">
        <v>26762.945646461725</v>
      </c>
      <c r="BJ36">
        <v>28186.803026777765</v>
      </c>
      <c r="BK36">
        <v>31241.453955409506</v>
      </c>
      <c r="BL36">
        <v>30748.737486555081</v>
      </c>
      <c r="BM36">
        <v>27179.411985337076</v>
      </c>
      <c r="BN36">
        <v>31449.076562072714</v>
      </c>
    </row>
    <row r="37" spans="1:66" x14ac:dyDescent="0.25">
      <c r="A37" t="s">
        <v>565</v>
      </c>
      <c r="B37" t="s">
        <v>121</v>
      </c>
      <c r="C37" t="s">
        <v>337</v>
      </c>
      <c r="D37" t="s">
        <v>194</v>
      </c>
      <c r="Y37">
        <v>309.97047832072798</v>
      </c>
      <c r="Z37">
        <v>324.63166450444521</v>
      </c>
      <c r="AA37">
        <v>319.68840973100185</v>
      </c>
      <c r="AB37">
        <v>343.58739843236549</v>
      </c>
      <c r="AC37">
        <v>341.28438003035495</v>
      </c>
      <c r="AD37">
        <v>336.97188776350697</v>
      </c>
      <c r="AE37">
        <v>383.11201841821781</v>
      </c>
      <c r="AF37">
        <v>472.29296102101858</v>
      </c>
      <c r="AG37">
        <v>514.58367006183732</v>
      </c>
      <c r="AH37">
        <v>486.44033257460347</v>
      </c>
      <c r="AI37">
        <v>515.10843382737426</v>
      </c>
      <c r="AJ37">
        <v>423.31471279784159</v>
      </c>
      <c r="AK37">
        <v>440.0007397991165</v>
      </c>
      <c r="AL37">
        <v>433.91244720514874</v>
      </c>
      <c r="AM37">
        <v>496.84533189735163</v>
      </c>
      <c r="AN37">
        <v>550.60659577750766</v>
      </c>
      <c r="AO37">
        <v>564.53749794912017</v>
      </c>
      <c r="AP37">
        <v>644.14609255581479</v>
      </c>
      <c r="AQ37">
        <v>652.35098924890428</v>
      </c>
      <c r="AR37">
        <v>699.25708273715031</v>
      </c>
      <c r="AS37">
        <v>722.85257140606518</v>
      </c>
      <c r="AT37">
        <v>764.95110300173747</v>
      </c>
      <c r="AU37">
        <v>841.37183470846605</v>
      </c>
      <c r="AV37">
        <v>951.80627033179314</v>
      </c>
      <c r="AW37">
        <v>1050.0512422737695</v>
      </c>
      <c r="AX37">
        <v>1201.4329673197008</v>
      </c>
      <c r="AY37">
        <v>1299.6314879855051</v>
      </c>
      <c r="AZ37">
        <v>1714.0324533137666</v>
      </c>
      <c r="BA37">
        <v>1780.1115362425082</v>
      </c>
      <c r="BB37">
        <v>1768.7447387239042</v>
      </c>
      <c r="BC37">
        <v>2194.1264518619369</v>
      </c>
      <c r="BD37">
        <v>2491.2716770721568</v>
      </c>
      <c r="BE37">
        <v>2470.073676693487</v>
      </c>
      <c r="BF37">
        <v>2409.4418561581101</v>
      </c>
      <c r="BG37">
        <v>2589.8997544113317</v>
      </c>
      <c r="BH37">
        <v>2695.6387725002537</v>
      </c>
      <c r="BI37">
        <v>2879.5471210199917</v>
      </c>
      <c r="BJ37">
        <v>3240.7047656036802</v>
      </c>
      <c r="BK37">
        <v>3210.7062691978194</v>
      </c>
      <c r="BL37">
        <v>3303.9642105381158</v>
      </c>
      <c r="BM37">
        <v>3009.9241707219103</v>
      </c>
      <c r="BN37">
        <v>3266.3649051918264</v>
      </c>
    </row>
    <row r="38" spans="1:66" x14ac:dyDescent="0.25">
      <c r="A38" t="s">
        <v>52</v>
      </c>
      <c r="B38" t="s">
        <v>393</v>
      </c>
      <c r="C38" t="s">
        <v>337</v>
      </c>
      <c r="D38" t="s">
        <v>194</v>
      </c>
      <c r="E38">
        <v>59.298858347520749</v>
      </c>
      <c r="F38">
        <v>62.742464563982367</v>
      </c>
      <c r="G38">
        <v>66.445464492018701</v>
      </c>
      <c r="H38">
        <v>69.377606710966944</v>
      </c>
      <c r="I38">
        <v>74.01012504687472</v>
      </c>
      <c r="J38">
        <v>80.197678965475845</v>
      </c>
      <c r="K38">
        <v>89.525941579082584</v>
      </c>
      <c r="L38">
        <v>101.33767538985724</v>
      </c>
      <c r="M38">
        <v>113.7006575500522</v>
      </c>
      <c r="N38">
        <v>131.84257014440732</v>
      </c>
      <c r="O38">
        <v>162.50922670587605</v>
      </c>
      <c r="P38">
        <v>210.97211919892391</v>
      </c>
      <c r="Q38">
        <v>262.47464288439397</v>
      </c>
      <c r="R38">
        <v>371.44248580845181</v>
      </c>
      <c r="S38">
        <v>442.52106213256292</v>
      </c>
      <c r="T38">
        <v>487.92111026211779</v>
      </c>
      <c r="U38">
        <v>485.38422543555026</v>
      </c>
      <c r="V38">
        <v>559.62978137383016</v>
      </c>
      <c r="W38">
        <v>695.05638207815116</v>
      </c>
      <c r="X38">
        <v>917.60190331672857</v>
      </c>
      <c r="Y38">
        <v>1130.3523299397716</v>
      </c>
      <c r="Z38">
        <v>1092.7141971834831</v>
      </c>
      <c r="AA38">
        <v>992.08047489333649</v>
      </c>
      <c r="AB38">
        <v>1105.1564009530296</v>
      </c>
      <c r="AC38">
        <v>1128.8484627097023</v>
      </c>
      <c r="AD38">
        <v>978.97610542170139</v>
      </c>
      <c r="AE38">
        <v>1180.9365442359358</v>
      </c>
      <c r="AF38">
        <v>1610.4045297772152</v>
      </c>
      <c r="AG38">
        <v>2096.7220425986116</v>
      </c>
      <c r="AH38">
        <v>2369.1091565361094</v>
      </c>
      <c r="AI38">
        <v>2825.6731415351901</v>
      </c>
      <c r="AJ38">
        <v>2855.8876803994176</v>
      </c>
      <c r="AK38">
        <v>2918.651591179098</v>
      </c>
      <c r="AL38">
        <v>2844.9663966832181</v>
      </c>
      <c r="AM38">
        <v>2832.8608933503197</v>
      </c>
      <c r="AN38">
        <v>3064.5937230085506</v>
      </c>
      <c r="AO38">
        <v>3063.9918003634521</v>
      </c>
      <c r="AP38">
        <v>3100.1342186159504</v>
      </c>
      <c r="AQ38">
        <v>2893.3150513292453</v>
      </c>
      <c r="AR38">
        <v>3242.1338299830363</v>
      </c>
      <c r="AS38">
        <v>3351.696516853101</v>
      </c>
      <c r="AT38">
        <v>3115.6789995428039</v>
      </c>
      <c r="AU38">
        <v>3029.7845318920404</v>
      </c>
      <c r="AV38">
        <v>4111.738085109414</v>
      </c>
      <c r="AW38">
        <v>4818.2131029702268</v>
      </c>
      <c r="AX38">
        <v>5240.3161590679956</v>
      </c>
      <c r="AY38">
        <v>5142.9138335435882</v>
      </c>
      <c r="AZ38">
        <v>5372.3407317435358</v>
      </c>
      <c r="BA38">
        <v>5345.8158633987186</v>
      </c>
      <c r="BB38">
        <v>4938.2788930662591</v>
      </c>
      <c r="BC38">
        <v>6041.7542843720566</v>
      </c>
      <c r="BD38">
        <v>7080.8128132692691</v>
      </c>
      <c r="BE38">
        <v>6393.0082654606185</v>
      </c>
      <c r="BF38">
        <v>6436.6094495668331</v>
      </c>
      <c r="BG38">
        <v>6844.0202876237108</v>
      </c>
      <c r="BH38">
        <v>5869.732942920431</v>
      </c>
      <c r="BI38">
        <v>6411.527159253902</v>
      </c>
      <c r="BJ38">
        <v>6705.3518620435461</v>
      </c>
      <c r="BK38">
        <v>6947.8008121763733</v>
      </c>
      <c r="BL38">
        <v>6679.1676738145816</v>
      </c>
      <c r="BM38">
        <v>5863.2032407221559</v>
      </c>
      <c r="BN38">
        <v>6805.2212739889719</v>
      </c>
    </row>
    <row r="39" spans="1:66" x14ac:dyDescent="0.25">
      <c r="A39" t="s">
        <v>182</v>
      </c>
      <c r="B39" t="s">
        <v>483</v>
      </c>
      <c r="C39" t="s">
        <v>337</v>
      </c>
      <c r="D39" t="s">
        <v>194</v>
      </c>
      <c r="E39">
        <v>66.770095485442397</v>
      </c>
      <c r="F39">
        <v>71.993204059295735</v>
      </c>
      <c r="G39">
        <v>71.439085256669657</v>
      </c>
      <c r="H39">
        <v>72.839814284178388</v>
      </c>
      <c r="I39">
        <v>78.393519800626422</v>
      </c>
      <c r="J39">
        <v>81.42828126807332</v>
      </c>
      <c r="K39">
        <v>83.611610790190269</v>
      </c>
      <c r="L39">
        <v>84.84325845721014</v>
      </c>
      <c r="M39">
        <v>97.084803120244302</v>
      </c>
      <c r="N39">
        <v>93.018760310246051</v>
      </c>
      <c r="O39">
        <v>91.472660984018745</v>
      </c>
      <c r="P39">
        <v>95.418945771529977</v>
      </c>
      <c r="Q39">
        <v>106.94489123098876</v>
      </c>
      <c r="R39">
        <v>123.49489680092501</v>
      </c>
      <c r="S39">
        <v>125.66339474105288</v>
      </c>
      <c r="T39">
        <v>165.79339719086309</v>
      </c>
      <c r="U39">
        <v>194.60074819814056</v>
      </c>
      <c r="V39">
        <v>216.60449345322968</v>
      </c>
      <c r="W39">
        <v>258.06830967814631</v>
      </c>
      <c r="X39">
        <v>293.16671165552151</v>
      </c>
      <c r="Y39">
        <v>330.0028770100173</v>
      </c>
      <c r="Z39">
        <v>284.63771255437564</v>
      </c>
      <c r="AA39">
        <v>303.25079832582918</v>
      </c>
      <c r="AB39">
        <v>263.98949415913239</v>
      </c>
      <c r="AC39">
        <v>252.74856993244981</v>
      </c>
      <c r="AD39">
        <v>338.74828003864536</v>
      </c>
      <c r="AE39">
        <v>434.3751202794611</v>
      </c>
      <c r="AF39">
        <v>459.16599669290298</v>
      </c>
      <c r="AG39">
        <v>476.0208894590258</v>
      </c>
      <c r="AH39">
        <v>452.96655789075169</v>
      </c>
      <c r="AI39">
        <v>512.85085640136026</v>
      </c>
      <c r="AJ39">
        <v>475.27616154893258</v>
      </c>
      <c r="AK39">
        <v>471.94064112753421</v>
      </c>
      <c r="AL39">
        <v>413.95944598341299</v>
      </c>
      <c r="AM39">
        <v>267.00627466381957</v>
      </c>
      <c r="AN39">
        <v>340.39969768150905</v>
      </c>
      <c r="AO39">
        <v>299.61950730951389</v>
      </c>
      <c r="AP39">
        <v>271.1432875644723</v>
      </c>
      <c r="AQ39">
        <v>272.10152859647928</v>
      </c>
      <c r="AR39">
        <v>273.42792794324839</v>
      </c>
      <c r="AS39">
        <v>243.87758006452711</v>
      </c>
      <c r="AT39">
        <v>242.57572445448048</v>
      </c>
      <c r="AU39">
        <v>253.41068028804435</v>
      </c>
      <c r="AV39">
        <v>283.6753608486016</v>
      </c>
      <c r="AW39">
        <v>309.19026154974574</v>
      </c>
      <c r="AX39">
        <v>317.87765562899421</v>
      </c>
      <c r="AY39">
        <v>340.41453338943688</v>
      </c>
      <c r="AZ39">
        <v>388.47778628887556</v>
      </c>
      <c r="BA39">
        <v>446.22881138030613</v>
      </c>
      <c r="BB39">
        <v>452.92225861996377</v>
      </c>
      <c r="BC39">
        <v>459.77694652255644</v>
      </c>
      <c r="BD39">
        <v>515.20953191483841</v>
      </c>
      <c r="BE39">
        <v>525.86754317732027</v>
      </c>
      <c r="BF39">
        <v>352.22687198692398</v>
      </c>
      <c r="BG39">
        <v>394.85695696603563</v>
      </c>
      <c r="BH39">
        <v>351.87975357918629</v>
      </c>
      <c r="BI39">
        <v>372.13546551250312</v>
      </c>
      <c r="BJ39">
        <v>414.74028656538599</v>
      </c>
      <c r="BK39">
        <v>435.93226364502789</v>
      </c>
      <c r="BL39">
        <v>426.40876258122626</v>
      </c>
      <c r="BM39">
        <v>435.46925158285597</v>
      </c>
      <c r="BN39">
        <v>461.13749016650792</v>
      </c>
    </row>
    <row r="40" spans="1:66" x14ac:dyDescent="0.25">
      <c r="A40" t="s">
        <v>197</v>
      </c>
      <c r="B40" t="s">
        <v>557</v>
      </c>
      <c r="C40" t="s">
        <v>337</v>
      </c>
      <c r="D40" t="s">
        <v>194</v>
      </c>
      <c r="E40">
        <v>2259.2505108864198</v>
      </c>
      <c r="F40">
        <v>2240.4330394585322</v>
      </c>
      <c r="G40">
        <v>2268.585346079075</v>
      </c>
      <c r="H40">
        <v>2374.4984476488321</v>
      </c>
      <c r="I40">
        <v>2555.1111460130937</v>
      </c>
      <c r="J40">
        <v>2770.3618040814526</v>
      </c>
      <c r="K40">
        <v>3047.1061470795817</v>
      </c>
      <c r="L40">
        <v>3217.1592936079483</v>
      </c>
      <c r="M40">
        <v>3462.6788719579413</v>
      </c>
      <c r="N40">
        <v>3763.9533793841656</v>
      </c>
      <c r="O40">
        <v>4121.9328137369312</v>
      </c>
      <c r="P40">
        <v>4520.162878125705</v>
      </c>
      <c r="Q40">
        <v>5089.5879020487546</v>
      </c>
      <c r="R40">
        <v>5838.6608943401225</v>
      </c>
      <c r="S40">
        <v>7033.0110209073555</v>
      </c>
      <c r="T40">
        <v>7511.2113427915147</v>
      </c>
      <c r="U40">
        <v>8809.2646604493348</v>
      </c>
      <c r="V40">
        <v>8919.0574610427502</v>
      </c>
      <c r="W40">
        <v>9123.6913336450471</v>
      </c>
      <c r="X40">
        <v>10043.660958666887</v>
      </c>
      <c r="Y40">
        <v>11170.563972339281</v>
      </c>
      <c r="Z40">
        <v>12337.46624938037</v>
      </c>
      <c r="AA40">
        <v>12481.874787429784</v>
      </c>
      <c r="AB40">
        <v>13425.1224888294</v>
      </c>
      <c r="AC40">
        <v>13877.917076346948</v>
      </c>
      <c r="AD40">
        <v>14114.807759966354</v>
      </c>
      <c r="AE40">
        <v>14461.06923887871</v>
      </c>
      <c r="AF40">
        <v>16308.966966357904</v>
      </c>
      <c r="AG40">
        <v>18936.9641024997</v>
      </c>
      <c r="AH40">
        <v>20715.631483174035</v>
      </c>
      <c r="AI40">
        <v>21448.36196000567</v>
      </c>
      <c r="AJ40">
        <v>21768.343294182832</v>
      </c>
      <c r="AK40">
        <v>20879.848330089073</v>
      </c>
      <c r="AL40">
        <v>20121.161253285456</v>
      </c>
      <c r="AM40">
        <v>19935.381457920801</v>
      </c>
      <c r="AN40">
        <v>20613.787882921635</v>
      </c>
      <c r="AO40">
        <v>21227.347531589621</v>
      </c>
      <c r="AP40">
        <v>21901.562854839241</v>
      </c>
      <c r="AQ40">
        <v>21024.585068704466</v>
      </c>
      <c r="AR40">
        <v>22315.246673154485</v>
      </c>
      <c r="AS40">
        <v>24271.002056382138</v>
      </c>
      <c r="AT40">
        <v>23822.060117896377</v>
      </c>
      <c r="AU40">
        <v>24255.338581832191</v>
      </c>
      <c r="AV40">
        <v>28300.463096379102</v>
      </c>
      <c r="AW40">
        <v>32143.681407856151</v>
      </c>
      <c r="AX40">
        <v>36382.507916453651</v>
      </c>
      <c r="AY40">
        <v>40504.060725320283</v>
      </c>
      <c r="AZ40">
        <v>44659.895140803361</v>
      </c>
      <c r="BA40">
        <v>46710.505575901334</v>
      </c>
      <c r="BB40">
        <v>40876.310154029488</v>
      </c>
      <c r="BC40">
        <v>47562.083425305653</v>
      </c>
      <c r="BD40">
        <v>52223.696112356032</v>
      </c>
      <c r="BE40">
        <v>52669.089963231643</v>
      </c>
      <c r="BF40">
        <v>52635.174958043252</v>
      </c>
      <c r="BG40">
        <v>50955.998323240412</v>
      </c>
      <c r="BH40">
        <v>43596.135536554619</v>
      </c>
      <c r="BI40">
        <v>42315.603705680587</v>
      </c>
      <c r="BJ40">
        <v>45129.429298092233</v>
      </c>
      <c r="BK40">
        <v>46548.638410829553</v>
      </c>
      <c r="BL40">
        <v>46328.671840849704</v>
      </c>
      <c r="BM40">
        <v>43258.26387156015</v>
      </c>
      <c r="BN40">
        <v>51987.939052972841</v>
      </c>
    </row>
    <row r="41" spans="1:66" x14ac:dyDescent="0.25">
      <c r="A41" t="s">
        <v>436</v>
      </c>
      <c r="B41" t="s">
        <v>231</v>
      </c>
      <c r="C41" t="s">
        <v>337</v>
      </c>
      <c r="D41" t="s">
        <v>194</v>
      </c>
      <c r="AI41">
        <v>2314.2571032625738</v>
      </c>
      <c r="AJ41">
        <v>2196.8362011462586</v>
      </c>
      <c r="AK41">
        <v>2360.5060432996897</v>
      </c>
      <c r="AL41">
        <v>2490.547738153236</v>
      </c>
      <c r="AM41">
        <v>2825.7086878042469</v>
      </c>
      <c r="AN41">
        <v>3579.6866287180783</v>
      </c>
      <c r="AO41">
        <v>3795.1874507968964</v>
      </c>
      <c r="AP41">
        <v>3747.1944916477755</v>
      </c>
      <c r="AQ41">
        <v>4107.89000783762</v>
      </c>
      <c r="AR41">
        <v>3987.897642868641</v>
      </c>
      <c r="AS41">
        <v>3949.137595213836</v>
      </c>
      <c r="AT41">
        <v>4354.5490926400171</v>
      </c>
      <c r="AU41">
        <v>4940.2102943743075</v>
      </c>
      <c r="AV41">
        <v>5947.6157174588006</v>
      </c>
      <c r="AW41">
        <v>7178.0164452733743</v>
      </c>
      <c r="AX41">
        <v>8363.4779759762951</v>
      </c>
      <c r="AY41">
        <v>9482.0924738454869</v>
      </c>
      <c r="AZ41">
        <v>12022.269806153254</v>
      </c>
      <c r="BA41">
        <v>14601.0936134525</v>
      </c>
      <c r="BB41">
        <v>12319.522000383673</v>
      </c>
      <c r="BC41">
        <v>12624.847362614752</v>
      </c>
      <c r="BD41">
        <v>13970.066889161679</v>
      </c>
      <c r="BE41">
        <v>13075.728989392961</v>
      </c>
      <c r="BF41">
        <v>13662.241094769786</v>
      </c>
      <c r="BG41">
        <v>14132.767970966663</v>
      </c>
      <c r="BH41">
        <v>12520.33648919665</v>
      </c>
      <c r="BI41">
        <v>12781.932112697563</v>
      </c>
      <c r="BJ41">
        <v>14224.857778918231</v>
      </c>
      <c r="BK41">
        <v>16086.31825503947</v>
      </c>
      <c r="BL41">
        <v>16358.47414989159</v>
      </c>
      <c r="BM41">
        <v>16293.800032458801</v>
      </c>
      <c r="BN41">
        <v>18751.026511843025</v>
      </c>
    </row>
    <row r="42" spans="1:66" x14ac:dyDescent="0.25">
      <c r="A42" t="s">
        <v>185</v>
      </c>
      <c r="B42" t="s">
        <v>639</v>
      </c>
      <c r="C42" t="s">
        <v>337</v>
      </c>
      <c r="D42" t="s">
        <v>194</v>
      </c>
      <c r="E42">
        <v>1787.3603477020074</v>
      </c>
      <c r="F42">
        <v>1971.3163227922828</v>
      </c>
      <c r="G42">
        <v>2131.3916515998317</v>
      </c>
      <c r="H42">
        <v>2294.1828473173787</v>
      </c>
      <c r="I42">
        <v>2501.2931899637747</v>
      </c>
      <c r="J42">
        <v>2620.4755473530031</v>
      </c>
      <c r="K42">
        <v>2784.7335477164634</v>
      </c>
      <c r="L42">
        <v>2960.7225858838383</v>
      </c>
      <c r="M42">
        <v>3121.8890308772043</v>
      </c>
      <c r="N42">
        <v>3344.7836025463948</v>
      </c>
      <c r="Y42">
        <v>19410.189354774338</v>
      </c>
      <c r="Z42">
        <v>17679.868867147201</v>
      </c>
      <c r="AA42">
        <v>18015.105958874581</v>
      </c>
      <c r="AB42">
        <v>17874.250650005237</v>
      </c>
      <c r="AC42">
        <v>17005.534240885132</v>
      </c>
      <c r="AD42">
        <v>17166.518499415924</v>
      </c>
      <c r="AE42">
        <v>24480.422564234563</v>
      </c>
      <c r="AF42">
        <v>30466.109021917837</v>
      </c>
      <c r="AG42">
        <v>32717.920447929591</v>
      </c>
      <c r="AH42">
        <v>31334.979079401077</v>
      </c>
      <c r="AI42">
        <v>39574.539808378795</v>
      </c>
      <c r="AJ42">
        <v>39544.494682676828</v>
      </c>
      <c r="AK42">
        <v>40713.688152143499</v>
      </c>
      <c r="AL42">
        <v>39237.118655878061</v>
      </c>
      <c r="AM42">
        <v>43091.777097007311</v>
      </c>
      <c r="AN42">
        <v>50113.832122134489</v>
      </c>
      <c r="AO42">
        <v>48092.643303651181</v>
      </c>
      <c r="AP42">
        <v>41584.441782159032</v>
      </c>
      <c r="AQ42">
        <v>42680.586732239062</v>
      </c>
      <c r="AR42">
        <v>41695.691291202085</v>
      </c>
      <c r="AS42">
        <v>38865.02193968802</v>
      </c>
      <c r="AT42">
        <v>39638.791106186392</v>
      </c>
      <c r="AU42">
        <v>42458.738467918709</v>
      </c>
      <c r="AV42">
        <v>49335.745629106699</v>
      </c>
      <c r="AW42">
        <v>54659.45714882332</v>
      </c>
      <c r="AX42">
        <v>56242.893364563861</v>
      </c>
      <c r="AY42">
        <v>59011.032459201619</v>
      </c>
      <c r="AZ42">
        <v>64989.155325603053</v>
      </c>
      <c r="BA42">
        <v>74175.192789855471</v>
      </c>
      <c r="BB42">
        <v>71568.312388567225</v>
      </c>
      <c r="BC42">
        <v>76531.37294076907</v>
      </c>
      <c r="BD42">
        <v>90476.7589651577</v>
      </c>
      <c r="BE42">
        <v>85836.207676735896</v>
      </c>
      <c r="BF42">
        <v>87304.330581355709</v>
      </c>
      <c r="BG42">
        <v>88724.99094026383</v>
      </c>
      <c r="BH42">
        <v>83806.447600383734</v>
      </c>
      <c r="BI42">
        <v>82153.074544788862</v>
      </c>
      <c r="BJ42">
        <v>82254.376926976722</v>
      </c>
      <c r="BK42">
        <v>85217.369151227409</v>
      </c>
      <c r="BL42">
        <v>84121.931030441439</v>
      </c>
      <c r="BM42">
        <v>85656.322666307009</v>
      </c>
      <c r="BN42">
        <v>91991.600458356261</v>
      </c>
    </row>
    <row r="43" spans="1:66" x14ac:dyDescent="0.25">
      <c r="A43" t="s">
        <v>388</v>
      </c>
      <c r="B43" t="s">
        <v>315</v>
      </c>
      <c r="C43" t="s">
        <v>337</v>
      </c>
      <c r="D43" t="s">
        <v>194</v>
      </c>
      <c r="AQ43">
        <v>41227.403258482322</v>
      </c>
      <c r="AR43">
        <v>43250.705708938345</v>
      </c>
      <c r="AS43">
        <v>44316.153593132454</v>
      </c>
      <c r="AT43">
        <v>42681.041743513524</v>
      </c>
      <c r="AU43">
        <v>45278.058472667646</v>
      </c>
      <c r="AV43">
        <v>49430.529088873183</v>
      </c>
      <c r="AW43">
        <v>57202.561028593256</v>
      </c>
      <c r="AX43">
        <v>58550.834602654955</v>
      </c>
      <c r="AY43">
        <v>63666.877241788941</v>
      </c>
      <c r="AZ43">
        <v>75152.609783054417</v>
      </c>
    </row>
    <row r="44" spans="1:66" x14ac:dyDescent="0.25">
      <c r="A44" t="s">
        <v>162</v>
      </c>
      <c r="B44" t="s">
        <v>646</v>
      </c>
      <c r="C44" t="s">
        <v>337</v>
      </c>
      <c r="D44" t="s">
        <v>194</v>
      </c>
      <c r="E44">
        <v>504.80113782913395</v>
      </c>
      <c r="F44">
        <v>554.48461728100881</v>
      </c>
      <c r="G44">
        <v>638.25078213279176</v>
      </c>
      <c r="H44">
        <v>654.82712234718872</v>
      </c>
      <c r="I44">
        <v>677.88290577601038</v>
      </c>
      <c r="J44">
        <v>669.99851360810123</v>
      </c>
      <c r="K44">
        <v>771.98340884277775</v>
      </c>
      <c r="L44">
        <v>751.98311676560991</v>
      </c>
      <c r="M44">
        <v>755.10566784074206</v>
      </c>
      <c r="N44">
        <v>867.52626687054885</v>
      </c>
      <c r="O44">
        <v>929.31392408511101</v>
      </c>
      <c r="P44">
        <v>1090.114452207074</v>
      </c>
      <c r="Q44">
        <v>1168.3512586475547</v>
      </c>
      <c r="R44">
        <v>1633.3449012105889</v>
      </c>
      <c r="S44">
        <v>1547.8661305386529</v>
      </c>
      <c r="T44">
        <v>716.40538970582054</v>
      </c>
      <c r="U44">
        <v>957.15415420974978</v>
      </c>
      <c r="V44">
        <v>1272.8414171830727</v>
      </c>
      <c r="W44">
        <v>1435.6523157238864</v>
      </c>
      <c r="X44">
        <v>1928.7914503949767</v>
      </c>
      <c r="Y44">
        <v>2531.5732608889052</v>
      </c>
      <c r="Z44">
        <v>2965.3742604767613</v>
      </c>
      <c r="AA44">
        <v>2144.9155653516032</v>
      </c>
      <c r="AB44">
        <v>1699.6565892937988</v>
      </c>
      <c r="AC44">
        <v>1615.3209077503279</v>
      </c>
      <c r="AD44">
        <v>1436.1769160677527</v>
      </c>
      <c r="AE44">
        <v>1509.5326061510518</v>
      </c>
      <c r="AF44">
        <v>1750.632094803143</v>
      </c>
      <c r="AG44">
        <v>2015.7490065572163</v>
      </c>
      <c r="AH44">
        <v>2276.3769093238716</v>
      </c>
      <c r="AI44">
        <v>2481.7668749295158</v>
      </c>
      <c r="AJ44">
        <v>2789.776372807386</v>
      </c>
      <c r="AK44">
        <v>3335.0266329976462</v>
      </c>
      <c r="AL44">
        <v>3521.6755081706215</v>
      </c>
      <c r="AM44">
        <v>4011.6623107268242</v>
      </c>
      <c r="AN44">
        <v>5094.5482837728559</v>
      </c>
      <c r="AO44">
        <v>5376.1059648580249</v>
      </c>
      <c r="AP44">
        <v>5788.8599482695608</v>
      </c>
      <c r="AQ44">
        <v>5467.5411803512898</v>
      </c>
      <c r="AR44">
        <v>4981.1584714142246</v>
      </c>
      <c r="AS44">
        <v>5097.1149371891534</v>
      </c>
      <c r="AT44">
        <v>4606.8784715253887</v>
      </c>
      <c r="AU44">
        <v>4479.1533721340647</v>
      </c>
      <c r="AV44">
        <v>4824.2030975376465</v>
      </c>
      <c r="AW44">
        <v>6185.5063351763201</v>
      </c>
      <c r="AX44">
        <v>7561.830548044597</v>
      </c>
      <c r="AY44">
        <v>9418.0627175214995</v>
      </c>
      <c r="AZ44">
        <v>10461.365421313203</v>
      </c>
      <c r="BA44">
        <v>10783.171560634057</v>
      </c>
      <c r="BB44">
        <v>10182.860471021037</v>
      </c>
      <c r="BC44">
        <v>12767.781206538324</v>
      </c>
      <c r="BD44">
        <v>14628.57245730367</v>
      </c>
      <c r="BE44">
        <v>15406.492943544554</v>
      </c>
      <c r="BF44">
        <v>15833.275204799816</v>
      </c>
      <c r="BG44">
        <v>14666.34353157121</v>
      </c>
      <c r="BH44">
        <v>13569.947800823116</v>
      </c>
      <c r="BI44">
        <v>13785.688331751626</v>
      </c>
      <c r="BJ44">
        <v>15045.527679124321</v>
      </c>
      <c r="BK44">
        <v>15795.708463095358</v>
      </c>
      <c r="BL44">
        <v>14631.946877922932</v>
      </c>
      <c r="BM44">
        <v>13094.459531360901</v>
      </c>
      <c r="BN44">
        <v>16265.095976714732</v>
      </c>
    </row>
    <row r="45" spans="1:66" x14ac:dyDescent="0.25">
      <c r="A45" t="s">
        <v>497</v>
      </c>
      <c r="B45" t="s">
        <v>183</v>
      </c>
      <c r="C45" t="s">
        <v>337</v>
      </c>
      <c r="D45" t="s">
        <v>194</v>
      </c>
      <c r="E45">
        <v>89.520541510358441</v>
      </c>
      <c r="F45">
        <v>75.805837925996457</v>
      </c>
      <c r="G45">
        <v>70.909411667100727</v>
      </c>
      <c r="H45">
        <v>74.313643448614471</v>
      </c>
      <c r="I45">
        <v>85.498555159631337</v>
      </c>
      <c r="J45">
        <v>98.486777752220632</v>
      </c>
      <c r="K45">
        <v>104.3245661811473</v>
      </c>
      <c r="L45">
        <v>96.589531941781914</v>
      </c>
      <c r="M45">
        <v>91.472718306607177</v>
      </c>
      <c r="N45">
        <v>100.12990326618034</v>
      </c>
      <c r="O45">
        <v>113.16299155468569</v>
      </c>
      <c r="P45">
        <v>118.65457778534622</v>
      </c>
      <c r="Q45">
        <v>131.88356124386769</v>
      </c>
      <c r="R45">
        <v>157.09037429865688</v>
      </c>
      <c r="S45">
        <v>160.14009372768567</v>
      </c>
      <c r="T45">
        <v>178.34181960809613</v>
      </c>
      <c r="U45">
        <v>165.40554037242046</v>
      </c>
      <c r="V45">
        <v>185.42283291367269</v>
      </c>
      <c r="W45">
        <v>156.39638852004444</v>
      </c>
      <c r="X45">
        <v>183.98315221597773</v>
      </c>
      <c r="Y45">
        <v>194.80472218683599</v>
      </c>
      <c r="Z45">
        <v>197.07147449910167</v>
      </c>
      <c r="AA45">
        <v>203.33491950346371</v>
      </c>
      <c r="AB45">
        <v>225.43192889081189</v>
      </c>
      <c r="AC45">
        <v>250.71396904698756</v>
      </c>
      <c r="AD45">
        <v>294.45884850495992</v>
      </c>
      <c r="AE45">
        <v>281.92812091156304</v>
      </c>
      <c r="AF45">
        <v>251.81195696132875</v>
      </c>
      <c r="AG45">
        <v>283.53769524052439</v>
      </c>
      <c r="AH45">
        <v>310.88191240489954</v>
      </c>
      <c r="AI45">
        <v>317.88467304092774</v>
      </c>
      <c r="AJ45">
        <v>333.14214540018395</v>
      </c>
      <c r="AK45">
        <v>366.46069230207303</v>
      </c>
      <c r="AL45">
        <v>377.38983947995837</v>
      </c>
      <c r="AM45">
        <v>473.4922787180418</v>
      </c>
      <c r="AN45">
        <v>609.65667920248359</v>
      </c>
      <c r="AO45">
        <v>709.41375508503859</v>
      </c>
      <c r="AP45">
        <v>781.74416434105262</v>
      </c>
      <c r="AQ45">
        <v>828.58047929568136</v>
      </c>
      <c r="AR45">
        <v>873.28706172579041</v>
      </c>
      <c r="AS45">
        <v>959.37248363969115</v>
      </c>
      <c r="AT45">
        <v>1053.1082430045233</v>
      </c>
      <c r="AU45">
        <v>1148.508290441699</v>
      </c>
      <c r="AV45">
        <v>1288.6432518338092</v>
      </c>
      <c r="AW45">
        <v>1508.6680978826619</v>
      </c>
      <c r="AX45">
        <v>1753.417829258233</v>
      </c>
      <c r="AY45">
        <v>2099.2294346044728</v>
      </c>
      <c r="AZ45">
        <v>2693.9700634052629</v>
      </c>
      <c r="BA45">
        <v>3468.3046020743409</v>
      </c>
      <c r="BB45">
        <v>3832.2364324670193</v>
      </c>
      <c r="BC45">
        <v>4550.4531077570973</v>
      </c>
      <c r="BD45">
        <v>5614.352135225744</v>
      </c>
      <c r="BE45">
        <v>6300.6151182578869</v>
      </c>
      <c r="BF45">
        <v>7020.3384845365754</v>
      </c>
      <c r="BG45">
        <v>7636.1166012526492</v>
      </c>
      <c r="BH45">
        <v>8016.4314349835167</v>
      </c>
      <c r="BI45">
        <v>8094.3633667465183</v>
      </c>
      <c r="BJ45">
        <v>8816.9869045188334</v>
      </c>
      <c r="BK45">
        <v>9905.3420038882232</v>
      </c>
      <c r="BL45">
        <v>10143.838195558505</v>
      </c>
      <c r="BM45">
        <v>10408.669756134919</v>
      </c>
      <c r="BN45">
        <v>12556.333120005787</v>
      </c>
    </row>
    <row r="46" spans="1:66" x14ac:dyDescent="0.25">
      <c r="A46" t="s">
        <v>678</v>
      </c>
      <c r="B46" t="s">
        <v>332</v>
      </c>
      <c r="C46" t="s">
        <v>337</v>
      </c>
      <c r="D46" t="s">
        <v>194</v>
      </c>
      <c r="E46">
        <v>147.27783466107823</v>
      </c>
      <c r="F46">
        <v>160.65271827132082</v>
      </c>
      <c r="G46">
        <v>161.39020152483249</v>
      </c>
      <c r="H46">
        <v>183.10012066307536</v>
      </c>
      <c r="I46">
        <v>213.14159461668646</v>
      </c>
      <c r="J46">
        <v>204.7170877600156</v>
      </c>
      <c r="K46">
        <v>219.23786419837339</v>
      </c>
      <c r="L46">
        <v>222.97554818766875</v>
      </c>
      <c r="M46">
        <v>253.71373307220162</v>
      </c>
      <c r="N46">
        <v>259.0526276743031</v>
      </c>
      <c r="O46">
        <v>265.74039374978344</v>
      </c>
      <c r="P46">
        <v>277.00036774580138</v>
      </c>
      <c r="Q46">
        <v>309.26514180900489</v>
      </c>
      <c r="R46">
        <v>400.87449395388518</v>
      </c>
      <c r="S46">
        <v>468.80256510327496</v>
      </c>
      <c r="T46">
        <v>568.11350808647717</v>
      </c>
      <c r="U46">
        <v>652.70279233402209</v>
      </c>
      <c r="V46">
        <v>844.81557974963835</v>
      </c>
      <c r="W46">
        <v>1025.9334722274111</v>
      </c>
      <c r="X46">
        <v>1143.3860795235616</v>
      </c>
      <c r="Y46">
        <v>1225.415254180027</v>
      </c>
      <c r="Z46">
        <v>978.07459685975834</v>
      </c>
      <c r="AA46">
        <v>845.66485611236192</v>
      </c>
      <c r="AB46">
        <v>736.71068552059319</v>
      </c>
      <c r="AC46">
        <v>711.0852016462668</v>
      </c>
      <c r="AD46">
        <v>700.28076558393821</v>
      </c>
      <c r="AE46">
        <v>888.34138472723737</v>
      </c>
      <c r="AF46">
        <v>945.99850718110383</v>
      </c>
      <c r="AG46">
        <v>928.64178503318669</v>
      </c>
      <c r="AH46">
        <v>851.21339381005384</v>
      </c>
      <c r="AI46">
        <v>906.41147311160535</v>
      </c>
      <c r="AJ46">
        <v>848.28205413696423</v>
      </c>
      <c r="AK46">
        <v>868.725544185476</v>
      </c>
      <c r="AL46">
        <v>829.48241670310028</v>
      </c>
      <c r="AM46">
        <v>602.33196534140052</v>
      </c>
      <c r="AN46">
        <v>769.25572351815049</v>
      </c>
      <c r="AO46">
        <v>1220.121516234901</v>
      </c>
      <c r="AP46">
        <v>1176.8519111726437</v>
      </c>
      <c r="AQ46">
        <v>1237.1313636158259</v>
      </c>
      <c r="AR46">
        <v>1154.4790670813359</v>
      </c>
      <c r="AS46">
        <v>986.77732094972896</v>
      </c>
      <c r="AT46">
        <v>974.77997603298945</v>
      </c>
      <c r="AU46">
        <v>1020.9505304803156</v>
      </c>
      <c r="AV46">
        <v>1173.0639347603858</v>
      </c>
      <c r="AW46">
        <v>1267.7649005891483</v>
      </c>
      <c r="AX46">
        <v>1267.0872215517834</v>
      </c>
      <c r="AY46">
        <v>1303.5650288636912</v>
      </c>
      <c r="AZ46">
        <v>1451.232586751858</v>
      </c>
      <c r="BA46">
        <v>1683.3376609068969</v>
      </c>
      <c r="BB46">
        <v>1638.8047655754347</v>
      </c>
      <c r="BC46">
        <v>1654.1778324573813</v>
      </c>
      <c r="BD46">
        <v>1701.7047336377284</v>
      </c>
      <c r="BE46">
        <v>1649.3017390009313</v>
      </c>
      <c r="BF46">
        <v>1903.0543211928227</v>
      </c>
      <c r="BG46">
        <v>2124.0195585768138</v>
      </c>
      <c r="BH46">
        <v>1941.5663362781545</v>
      </c>
      <c r="BI46">
        <v>1980.8781420661232</v>
      </c>
      <c r="BJ46">
        <v>2076.1479998054901</v>
      </c>
      <c r="BK46">
        <v>2275.4959502948032</v>
      </c>
      <c r="BL46">
        <v>2238.811004890088</v>
      </c>
      <c r="BM46">
        <v>2288.1194976203251</v>
      </c>
      <c r="BN46">
        <v>2549.0412972473378</v>
      </c>
    </row>
    <row r="47" spans="1:66" x14ac:dyDescent="0.25">
      <c r="A47" t="s">
        <v>731</v>
      </c>
      <c r="B47" t="s">
        <v>79</v>
      </c>
      <c r="C47" t="s">
        <v>337</v>
      </c>
      <c r="D47" t="s">
        <v>194</v>
      </c>
      <c r="E47">
        <v>120.01819424274673</v>
      </c>
      <c r="F47">
        <v>125.52558693466848</v>
      </c>
      <c r="G47">
        <v>130.89527486536721</v>
      </c>
      <c r="H47">
        <v>132.3480876206026</v>
      </c>
      <c r="I47">
        <v>139.78058172219079</v>
      </c>
      <c r="J47">
        <v>143.070487591606</v>
      </c>
      <c r="K47">
        <v>145.99896780438195</v>
      </c>
      <c r="L47">
        <v>156.67979472814849</v>
      </c>
      <c r="M47">
        <v>170.7455914060213</v>
      </c>
      <c r="N47">
        <v>175.07329964198871</v>
      </c>
      <c r="O47">
        <v>178.40619053219774</v>
      </c>
      <c r="P47">
        <v>186.64190075252102</v>
      </c>
      <c r="Q47">
        <v>220.0248316274168</v>
      </c>
      <c r="R47">
        <v>271.67852260330699</v>
      </c>
      <c r="S47">
        <v>299.86186294359743</v>
      </c>
      <c r="T47">
        <v>386.22094321015805</v>
      </c>
      <c r="U47">
        <v>381.42659241131133</v>
      </c>
      <c r="V47">
        <v>435.39053966561198</v>
      </c>
      <c r="W47">
        <v>581.89060390764564</v>
      </c>
      <c r="X47">
        <v>718.03148235329479</v>
      </c>
      <c r="Y47">
        <v>783.40997849393841</v>
      </c>
      <c r="Z47">
        <v>748.77126879412685</v>
      </c>
      <c r="AA47">
        <v>730.76879064907939</v>
      </c>
      <c r="AB47">
        <v>743.47413899562412</v>
      </c>
      <c r="AC47">
        <v>768.98392265278051</v>
      </c>
      <c r="AD47">
        <v>871.54104680101614</v>
      </c>
      <c r="AE47">
        <v>1172.4902613691793</v>
      </c>
      <c r="AF47">
        <v>1250.6974455998702</v>
      </c>
      <c r="AG47">
        <v>1137.2252544818134</v>
      </c>
      <c r="AH47">
        <v>993.08735639923952</v>
      </c>
      <c r="AI47">
        <v>1077.3334970839255</v>
      </c>
      <c r="AJ47">
        <v>1005.3043950296824</v>
      </c>
      <c r="AK47">
        <v>995.31449626438882</v>
      </c>
      <c r="AL47">
        <v>1295.9163678596803</v>
      </c>
      <c r="AM47">
        <v>692.85872850417411</v>
      </c>
      <c r="AN47">
        <v>822.36325545455009</v>
      </c>
      <c r="AO47">
        <v>817.18414212648213</v>
      </c>
      <c r="AP47">
        <v>773.92710955016969</v>
      </c>
      <c r="AQ47">
        <v>789.27425851303087</v>
      </c>
      <c r="AR47">
        <v>786.84595078094094</v>
      </c>
      <c r="AS47">
        <v>700.16321356018875</v>
      </c>
      <c r="AT47">
        <v>706.98421076735121</v>
      </c>
      <c r="AU47">
        <v>780.27058357112276</v>
      </c>
      <c r="AV47">
        <v>976.51934729854861</v>
      </c>
      <c r="AW47">
        <v>1119.9809296102449</v>
      </c>
      <c r="AX47">
        <v>1129.3578996858828</v>
      </c>
      <c r="AY47">
        <v>1177.9686615434152</v>
      </c>
      <c r="AZ47">
        <v>1311.0030138148268</v>
      </c>
      <c r="BA47">
        <v>1476.0092146521101</v>
      </c>
      <c r="BB47">
        <v>1445.8603197729612</v>
      </c>
      <c r="BC47">
        <v>1383.8137585157317</v>
      </c>
      <c r="BD47">
        <v>1497.9266673903694</v>
      </c>
      <c r="BE47">
        <v>1433.7240351290125</v>
      </c>
      <c r="BF47">
        <v>1559.1391249461428</v>
      </c>
      <c r="BG47">
        <v>1631.714084261482</v>
      </c>
      <c r="BH47">
        <v>1399.675331192363</v>
      </c>
      <c r="BI47">
        <v>1426.0655172285958</v>
      </c>
      <c r="BJ47">
        <v>1479.8623493012119</v>
      </c>
      <c r="BK47">
        <v>1594.0599897031454</v>
      </c>
      <c r="BL47">
        <v>1538.687946635057</v>
      </c>
      <c r="BM47">
        <v>1539.1305585625635</v>
      </c>
      <c r="BN47">
        <v>1666.9327344312192</v>
      </c>
    </row>
    <row r="48" spans="1:66" x14ac:dyDescent="0.25">
      <c r="A48" t="s">
        <v>489</v>
      </c>
      <c r="B48" t="s">
        <v>222</v>
      </c>
      <c r="C48" t="s">
        <v>337</v>
      </c>
      <c r="D48" t="s">
        <v>194</v>
      </c>
      <c r="E48">
        <v>219.90582679992829</v>
      </c>
      <c r="F48">
        <v>196.9432096772353</v>
      </c>
      <c r="G48">
        <v>234.97586041272871</v>
      </c>
      <c r="H48">
        <v>376.14648403600182</v>
      </c>
      <c r="I48">
        <v>169.84379936804086</v>
      </c>
      <c r="J48">
        <v>231.8983206794567</v>
      </c>
      <c r="K48">
        <v>252.63216873516836</v>
      </c>
      <c r="L48">
        <v>183.1985781673456</v>
      </c>
      <c r="M48">
        <v>205.5312963629672</v>
      </c>
      <c r="N48">
        <v>256.97816278128266</v>
      </c>
      <c r="O48">
        <v>242.04791271200554</v>
      </c>
      <c r="P48">
        <v>270.10975351468193</v>
      </c>
      <c r="Q48">
        <v>290.20796875438521</v>
      </c>
      <c r="R48">
        <v>360.12964735355979</v>
      </c>
      <c r="S48">
        <v>427.51170537611318</v>
      </c>
      <c r="T48">
        <v>444.08405576751784</v>
      </c>
      <c r="U48">
        <v>407.88741064441143</v>
      </c>
      <c r="V48">
        <v>508.91278974432049</v>
      </c>
      <c r="W48">
        <v>614.52960452403852</v>
      </c>
      <c r="X48">
        <v>581.73037299369923</v>
      </c>
      <c r="Y48">
        <v>538.96052748026239</v>
      </c>
      <c r="Z48">
        <v>456.62175413871626</v>
      </c>
      <c r="AA48">
        <v>483.77197721764185</v>
      </c>
      <c r="AB48">
        <v>379.47409903398767</v>
      </c>
      <c r="AC48">
        <v>262.97751385125417</v>
      </c>
      <c r="AD48">
        <v>233.60489292719353</v>
      </c>
      <c r="AE48">
        <v>255.17205628073316</v>
      </c>
      <c r="AF48">
        <v>234.21041317558962</v>
      </c>
      <c r="AG48">
        <v>262.55663181619911</v>
      </c>
      <c r="AH48">
        <v>259.05619400178779</v>
      </c>
      <c r="AI48">
        <v>259.80559717630427</v>
      </c>
      <c r="AJ48">
        <v>259.01223450236591</v>
      </c>
      <c r="AK48">
        <v>214.62840641405077</v>
      </c>
      <c r="AL48">
        <v>270.49060325576846</v>
      </c>
      <c r="AM48">
        <v>140.20968238533234</v>
      </c>
      <c r="AN48">
        <v>130.37625611200974</v>
      </c>
      <c r="AO48">
        <v>130.81649645786419</v>
      </c>
      <c r="AP48">
        <v>135.88893048457459</v>
      </c>
      <c r="AQ48">
        <v>135.47740021829523</v>
      </c>
      <c r="AR48">
        <v>99.757250832088189</v>
      </c>
      <c r="AS48">
        <v>392.62633378413057</v>
      </c>
      <c r="AT48">
        <v>148.44712350962334</v>
      </c>
      <c r="AU48">
        <v>168.94480527387947</v>
      </c>
      <c r="AV48">
        <v>167.98157540928213</v>
      </c>
      <c r="AW48">
        <v>187.85678102995399</v>
      </c>
      <c r="AX48">
        <v>211.57263323554054</v>
      </c>
      <c r="AY48">
        <v>247.54194886185084</v>
      </c>
      <c r="AZ48">
        <v>277.61207955153384</v>
      </c>
      <c r="BA48">
        <v>317.8892146396384</v>
      </c>
      <c r="BB48">
        <v>290.15568688820196</v>
      </c>
      <c r="BC48">
        <v>324.82771104128074</v>
      </c>
      <c r="BD48">
        <v>376.37498112205242</v>
      </c>
      <c r="BE48">
        <v>412.77626816675695</v>
      </c>
      <c r="BF48">
        <v>444.86436095145319</v>
      </c>
      <c r="BG48">
        <v>472.26622704532485</v>
      </c>
      <c r="BH48">
        <v>482.0645483336005</v>
      </c>
      <c r="BI48">
        <v>456.02793117074464</v>
      </c>
      <c r="BJ48">
        <v>451.08909837761672</v>
      </c>
      <c r="BK48">
        <v>546.2125938778787</v>
      </c>
      <c r="BL48">
        <v>575.88279080551149</v>
      </c>
      <c r="BM48">
        <v>524.666675441091</v>
      </c>
      <c r="BN48">
        <v>577.20921519982835</v>
      </c>
    </row>
    <row r="49" spans="1:66" x14ac:dyDescent="0.25">
      <c r="A49" t="s">
        <v>386</v>
      </c>
      <c r="B49" t="s">
        <v>402</v>
      </c>
      <c r="C49" t="s">
        <v>337</v>
      </c>
      <c r="D49" t="s">
        <v>194</v>
      </c>
      <c r="E49">
        <v>124.78235866771625</v>
      </c>
      <c r="F49">
        <v>139.99575345419069</v>
      </c>
      <c r="G49">
        <v>149.70246709058728</v>
      </c>
      <c r="H49">
        <v>150.73816810038642</v>
      </c>
      <c r="I49">
        <v>158.13559316079318</v>
      </c>
      <c r="J49">
        <v>164.25053242872733</v>
      </c>
      <c r="K49">
        <v>177.61109459166983</v>
      </c>
      <c r="L49">
        <v>185.71164812379857</v>
      </c>
      <c r="M49">
        <v>190.89866351514601</v>
      </c>
      <c r="N49">
        <v>195.50065026168465</v>
      </c>
      <c r="O49">
        <v>196.82381168251862</v>
      </c>
      <c r="P49">
        <v>223.67531593633851</v>
      </c>
      <c r="Q49">
        <v>276.49394178981743</v>
      </c>
      <c r="R49">
        <v>353.75258064812851</v>
      </c>
      <c r="S49">
        <v>370.41830267721394</v>
      </c>
      <c r="T49">
        <v>472.08207037119752</v>
      </c>
      <c r="U49">
        <v>453.06919977337935</v>
      </c>
      <c r="V49">
        <v>448.5010855451747</v>
      </c>
      <c r="W49">
        <v>502.95801887873051</v>
      </c>
      <c r="X49">
        <v>670.35991470316378</v>
      </c>
      <c r="Y49">
        <v>932.50854420953237</v>
      </c>
      <c r="Z49">
        <v>1065.7416178872738</v>
      </c>
      <c r="AA49">
        <v>1130.2584943245402</v>
      </c>
      <c r="AB49">
        <v>1074.5053232112064</v>
      </c>
      <c r="AC49">
        <v>1095.8378521911281</v>
      </c>
      <c r="AD49">
        <v>1047.6678398485701</v>
      </c>
      <c r="AE49">
        <v>870.29997448392851</v>
      </c>
      <c r="AF49">
        <v>1049.8478285191684</v>
      </c>
      <c r="AG49">
        <v>981.89365160585146</v>
      </c>
      <c r="AH49">
        <v>1030.3625044352614</v>
      </c>
      <c r="AI49">
        <v>1173.2644362903857</v>
      </c>
      <c r="AJ49">
        <v>1110.9721050077806</v>
      </c>
      <c r="AK49">
        <v>1163.5349362414613</v>
      </c>
      <c r="AL49">
        <v>1034.7531919303806</v>
      </c>
      <c r="AM49">
        <v>662.87733453415638</v>
      </c>
      <c r="AN49">
        <v>771.61394582949231</v>
      </c>
      <c r="AO49">
        <v>902.04574591101573</v>
      </c>
      <c r="AP49">
        <v>807.89189888149417</v>
      </c>
      <c r="AQ49">
        <v>663.72870333146113</v>
      </c>
      <c r="AR49">
        <v>780.58970505511479</v>
      </c>
      <c r="AS49">
        <v>1029.9606887734474</v>
      </c>
      <c r="AT49">
        <v>859.4400042617616</v>
      </c>
      <c r="AU49">
        <v>910.86974621837055</v>
      </c>
      <c r="AV49">
        <v>1023.088542061362</v>
      </c>
      <c r="AW49">
        <v>1314.4113603686437</v>
      </c>
      <c r="AX49">
        <v>1810.5888153077456</v>
      </c>
      <c r="AY49">
        <v>2116.8690444934341</v>
      </c>
      <c r="AZ49">
        <v>2219.9123902469746</v>
      </c>
      <c r="BA49">
        <v>2848.6534250508043</v>
      </c>
      <c r="BB49">
        <v>2283.9499840923163</v>
      </c>
      <c r="BC49">
        <v>2962.7622537687021</v>
      </c>
      <c r="BD49">
        <v>3415.0625625841799</v>
      </c>
      <c r="BE49">
        <v>3753.8612074757066</v>
      </c>
      <c r="BF49">
        <v>3719.6512168128274</v>
      </c>
      <c r="BG49">
        <v>3622.530292743485</v>
      </c>
      <c r="BH49">
        <v>2347.818498848585</v>
      </c>
      <c r="BI49">
        <v>1970.2502488799453</v>
      </c>
      <c r="BJ49">
        <v>2088.500117339639</v>
      </c>
      <c r="BK49">
        <v>2512.3839787163452</v>
      </c>
      <c r="BL49">
        <v>2288.8081376349483</v>
      </c>
      <c r="BM49">
        <v>1838.4481385249096</v>
      </c>
      <c r="BN49">
        <v>2290.3828913324373</v>
      </c>
    </row>
    <row r="50" spans="1:66" x14ac:dyDescent="0.25">
      <c r="A50" t="s">
        <v>551</v>
      </c>
      <c r="B50" t="s">
        <v>299</v>
      </c>
      <c r="C50" t="s">
        <v>337</v>
      </c>
      <c r="D50" t="s">
        <v>194</v>
      </c>
      <c r="E50">
        <v>256.96284733856487</v>
      </c>
      <c r="F50">
        <v>280.57913740150451</v>
      </c>
      <c r="G50">
        <v>296.89414889573425</v>
      </c>
      <c r="H50">
        <v>280.99349429901901</v>
      </c>
      <c r="I50">
        <v>336.72206878780094</v>
      </c>
      <c r="J50">
        <v>315.21232951713694</v>
      </c>
      <c r="K50">
        <v>288.57589007130184</v>
      </c>
      <c r="L50">
        <v>301.13638248583334</v>
      </c>
      <c r="M50">
        <v>299.92260507544921</v>
      </c>
      <c r="N50">
        <v>316.3050073179333</v>
      </c>
      <c r="O50">
        <v>344.3325998430285</v>
      </c>
      <c r="P50">
        <v>365.34595107026155</v>
      </c>
      <c r="Q50">
        <v>395.98762231097044</v>
      </c>
      <c r="R50">
        <v>460.60071125706423</v>
      </c>
      <c r="S50">
        <v>540.22618887327553</v>
      </c>
      <c r="T50">
        <v>559.68144147047633</v>
      </c>
      <c r="U50">
        <v>641.55072041853248</v>
      </c>
      <c r="V50">
        <v>796.55619228800299</v>
      </c>
      <c r="W50">
        <v>930.40620209894917</v>
      </c>
      <c r="X50">
        <v>1092.3045637397527</v>
      </c>
      <c r="Y50">
        <v>1275.9965932423759</v>
      </c>
      <c r="Z50">
        <v>1358.4854521678888</v>
      </c>
      <c r="AA50">
        <v>1421.9216883393722</v>
      </c>
      <c r="AB50">
        <v>1381.1200482527584</v>
      </c>
      <c r="AC50">
        <v>1333.3709111540297</v>
      </c>
      <c r="AD50">
        <v>1189.8691258954605</v>
      </c>
      <c r="AE50">
        <v>1166.3007973161118</v>
      </c>
      <c r="AF50">
        <v>1188.5517771003967</v>
      </c>
      <c r="AG50">
        <v>1254.5315461347657</v>
      </c>
      <c r="AH50">
        <v>1238.6033669705191</v>
      </c>
      <c r="AI50">
        <v>1467.5474360862693</v>
      </c>
      <c r="AJ50">
        <v>1477.9585763729117</v>
      </c>
      <c r="AK50">
        <v>1721.2916795704543</v>
      </c>
      <c r="AL50">
        <v>1919.6103856515065</v>
      </c>
      <c r="AM50">
        <v>2314.8444171344404</v>
      </c>
      <c r="AN50">
        <v>2571.7825864052684</v>
      </c>
      <c r="AO50">
        <v>2652.2873312177298</v>
      </c>
      <c r="AP50">
        <v>2860.1218148083494</v>
      </c>
      <c r="AQ50">
        <v>2594.4198253046256</v>
      </c>
      <c r="AR50">
        <v>2233.6681346046403</v>
      </c>
      <c r="AS50">
        <v>2547.143528403692</v>
      </c>
      <c r="AT50">
        <v>2465.285851605895</v>
      </c>
      <c r="AU50">
        <v>2421.5870550608679</v>
      </c>
      <c r="AV50">
        <v>2305.0830577285815</v>
      </c>
      <c r="AW50">
        <v>2811.1978714139391</v>
      </c>
      <c r="AX50">
        <v>3448.9803648638349</v>
      </c>
      <c r="AY50">
        <v>3778.5266598168246</v>
      </c>
      <c r="AZ50">
        <v>4760.9812103775494</v>
      </c>
      <c r="BA50">
        <v>5527.4499527718344</v>
      </c>
      <c r="BB50">
        <v>5244.3532661839963</v>
      </c>
      <c r="BC50">
        <v>6394.1987054628162</v>
      </c>
      <c r="BD50">
        <v>7392.4523607927786</v>
      </c>
      <c r="BE50">
        <v>8101.8290917791419</v>
      </c>
      <c r="BF50">
        <v>8264.1268955859014</v>
      </c>
      <c r="BG50">
        <v>8164.7144953779725</v>
      </c>
      <c r="BH50">
        <v>6228.4262990411999</v>
      </c>
      <c r="BI50">
        <v>5938.4638558587485</v>
      </c>
      <c r="BJ50">
        <v>6450.319585481242</v>
      </c>
      <c r="BK50">
        <v>6782.037920331949</v>
      </c>
      <c r="BL50">
        <v>6438.0601829043526</v>
      </c>
      <c r="BM50">
        <v>5307.2152279891852</v>
      </c>
      <c r="BN50">
        <v>6104.1367093038953</v>
      </c>
    </row>
    <row r="51" spans="1:66" x14ac:dyDescent="0.25">
      <c r="A51" t="s">
        <v>355</v>
      </c>
      <c r="B51" t="s">
        <v>351</v>
      </c>
      <c r="C51" t="s">
        <v>337</v>
      </c>
      <c r="D51" t="s">
        <v>194</v>
      </c>
      <c r="Y51">
        <v>646.36042746840758</v>
      </c>
      <c r="Z51">
        <v>580.94112676266661</v>
      </c>
      <c r="AA51">
        <v>530.20430782527762</v>
      </c>
      <c r="AB51">
        <v>538.05686681070745</v>
      </c>
      <c r="AC51">
        <v>505.1008849583605</v>
      </c>
      <c r="AD51">
        <v>523.69513393310854</v>
      </c>
      <c r="AE51">
        <v>723.18269531439853</v>
      </c>
      <c r="AF51">
        <v>850.43317270902912</v>
      </c>
      <c r="AG51">
        <v>873.62468863595177</v>
      </c>
      <c r="AH51">
        <v>813.84600948622335</v>
      </c>
      <c r="AI51">
        <v>996.52798355777895</v>
      </c>
      <c r="AJ51">
        <v>958.92121128382394</v>
      </c>
      <c r="AK51">
        <v>1009.7101016007939</v>
      </c>
      <c r="AL51">
        <v>977.47431156174014</v>
      </c>
      <c r="AM51">
        <v>674.13734186830857</v>
      </c>
      <c r="AN51">
        <v>823.67659492038626</v>
      </c>
      <c r="AO51">
        <v>801.26120325260001</v>
      </c>
      <c r="AP51">
        <v>721.62727921217959</v>
      </c>
      <c r="AQ51">
        <v>717.31819009519893</v>
      </c>
      <c r="AR51">
        <v>726.48888853173264</v>
      </c>
      <c r="AS51">
        <v>654.18040987171366</v>
      </c>
      <c r="AT51">
        <v>691.04194026934533</v>
      </c>
      <c r="AU51">
        <v>761.94791747145462</v>
      </c>
      <c r="AV51">
        <v>959.22892145681544</v>
      </c>
      <c r="AW51">
        <v>1090.4272348641832</v>
      </c>
      <c r="AX51">
        <v>1103.1953386077791</v>
      </c>
      <c r="AY51">
        <v>1155.0857306790913</v>
      </c>
      <c r="AZ51">
        <v>1289.794809985819</v>
      </c>
      <c r="BA51">
        <v>1454.6510442516912</v>
      </c>
      <c r="BB51">
        <v>1409.1065436823669</v>
      </c>
      <c r="BC51">
        <v>1384.0632713857901</v>
      </c>
      <c r="BD51">
        <v>1526.8325055079554</v>
      </c>
      <c r="BE51">
        <v>1483.9513796449296</v>
      </c>
      <c r="BF51">
        <v>1595.9898956349455</v>
      </c>
      <c r="BG51">
        <v>1608.6878637553657</v>
      </c>
      <c r="BH51">
        <v>1322.9366954967559</v>
      </c>
      <c r="BI51">
        <v>1357.266263387759</v>
      </c>
      <c r="BJ51">
        <v>1414.5865664909991</v>
      </c>
      <c r="BK51">
        <v>1531.3379718586777</v>
      </c>
      <c r="BL51">
        <v>1510.7973580996534</v>
      </c>
      <c r="BM51">
        <v>1519.5868229878645</v>
      </c>
      <c r="BN51">
        <v>1577.4710270505241</v>
      </c>
    </row>
    <row r="52" spans="1:66" x14ac:dyDescent="0.25">
      <c r="A52" t="s">
        <v>487</v>
      </c>
      <c r="B52" t="s">
        <v>561</v>
      </c>
      <c r="C52" t="s">
        <v>337</v>
      </c>
      <c r="D52" t="s">
        <v>194</v>
      </c>
      <c r="Y52">
        <v>448.39732039036079</v>
      </c>
      <c r="Z52">
        <v>433.62366727317647</v>
      </c>
      <c r="AA52">
        <v>430.96098785206669</v>
      </c>
      <c r="AB52">
        <v>418.39387549601724</v>
      </c>
      <c r="AC52">
        <v>393.53111884836812</v>
      </c>
      <c r="AD52">
        <v>405.23298402543622</v>
      </c>
      <c r="AE52">
        <v>553.78236331120218</v>
      </c>
      <c r="AF52">
        <v>674.62296709966665</v>
      </c>
      <c r="AG52">
        <v>748.25438247601267</v>
      </c>
      <c r="AH52">
        <v>746.75000169808061</v>
      </c>
      <c r="AI52">
        <v>841.80541432355596</v>
      </c>
      <c r="AJ52">
        <v>858.08703720175345</v>
      </c>
      <c r="AK52">
        <v>935.10614123795528</v>
      </c>
      <c r="AL52">
        <v>1251.8663472850455</v>
      </c>
      <c r="AM52">
        <v>1012.2633910458898</v>
      </c>
      <c r="AN52">
        <v>1184.1767348428193</v>
      </c>
      <c r="AO52">
        <v>1192.3295082378279</v>
      </c>
      <c r="AP52">
        <v>1139.2176966311149</v>
      </c>
      <c r="AQ52">
        <v>1185.5837400102407</v>
      </c>
      <c r="AR52">
        <v>1317.5736845404704</v>
      </c>
      <c r="AS52">
        <v>1176.707257870492</v>
      </c>
      <c r="AT52">
        <v>1208.4579322361622</v>
      </c>
      <c r="AU52">
        <v>1311.2149502024879</v>
      </c>
      <c r="AV52">
        <v>1693.9785516307052</v>
      </c>
      <c r="AW52">
        <v>1900.8890002107428</v>
      </c>
      <c r="AX52">
        <v>1972.7842364766925</v>
      </c>
      <c r="AY52">
        <v>2220.0972912030129</v>
      </c>
      <c r="AZ52">
        <v>2997.7038642294533</v>
      </c>
      <c r="BA52">
        <v>3503.5114992749882</v>
      </c>
      <c r="BB52">
        <v>3292.4984121542852</v>
      </c>
      <c r="BC52">
        <v>3192.3921003538221</v>
      </c>
      <c r="BD52">
        <v>3537.1398373229786</v>
      </c>
      <c r="BE52">
        <v>3262.6470579855968</v>
      </c>
      <c r="BF52">
        <v>3427.1771723391757</v>
      </c>
      <c r="BG52">
        <v>3405.9334474845646</v>
      </c>
      <c r="BH52">
        <v>2891.884482499916</v>
      </c>
      <c r="BI52">
        <v>2978.1994202929282</v>
      </c>
      <c r="BJ52">
        <v>3132.6217982727921</v>
      </c>
      <c r="BK52">
        <v>3442.7420030221947</v>
      </c>
      <c r="BL52">
        <v>3434.5627449285935</v>
      </c>
      <c r="BM52">
        <v>2924.1018067716177</v>
      </c>
      <c r="BN52">
        <v>3293.2330543061353</v>
      </c>
    </row>
    <row r="53" spans="1:66" x14ac:dyDescent="0.25">
      <c r="A53" t="s">
        <v>340</v>
      </c>
      <c r="B53" t="s">
        <v>13</v>
      </c>
      <c r="C53" t="s">
        <v>337</v>
      </c>
      <c r="D53" t="s">
        <v>194</v>
      </c>
      <c r="E53">
        <v>376.96878560297375</v>
      </c>
      <c r="F53">
        <v>351.20108586276911</v>
      </c>
      <c r="G53">
        <v>331.14621419390522</v>
      </c>
      <c r="H53">
        <v>341.57619293267379</v>
      </c>
      <c r="I53">
        <v>349.90134351905272</v>
      </c>
      <c r="J53">
        <v>369.98055965807907</v>
      </c>
      <c r="K53">
        <v>391.21128802986016</v>
      </c>
      <c r="L53">
        <v>409.98311835556069</v>
      </c>
      <c r="M53">
        <v>440.60066874540456</v>
      </c>
      <c r="N53">
        <v>472.67183237664506</v>
      </c>
      <c r="O53">
        <v>530.70633755972335</v>
      </c>
      <c r="P53">
        <v>565.2903785653865</v>
      </c>
      <c r="Q53">
        <v>633.19966002038348</v>
      </c>
      <c r="R53">
        <v>762.07774278640227</v>
      </c>
      <c r="S53">
        <v>809.69605224785346</v>
      </c>
      <c r="T53">
        <v>928.5050858619677</v>
      </c>
      <c r="U53">
        <v>1113.0364255139998</v>
      </c>
      <c r="V53">
        <v>1380.4751970612692</v>
      </c>
      <c r="W53">
        <v>1541.0696348111649</v>
      </c>
      <c r="X53">
        <v>1717.784646565229</v>
      </c>
      <c r="Y53">
        <v>2001.1767376202824</v>
      </c>
      <c r="Z53">
        <v>1057.4179349877118</v>
      </c>
      <c r="AA53">
        <v>1021.8918350527339</v>
      </c>
      <c r="AB53">
        <v>1199.8976957422331</v>
      </c>
      <c r="AC53">
        <v>1357.6427783071715</v>
      </c>
      <c r="AD53">
        <v>1414.1281916432006</v>
      </c>
      <c r="AE53">
        <v>1551.6917754304186</v>
      </c>
      <c r="AF53">
        <v>1549.9418029355463</v>
      </c>
      <c r="AG53">
        <v>1537.4612225191277</v>
      </c>
      <c r="AH53">
        <v>1705.4316537981854</v>
      </c>
      <c r="AI53">
        <v>1808.4959586074599</v>
      </c>
      <c r="AJ53">
        <v>2221.4746532740173</v>
      </c>
      <c r="AK53">
        <v>2578.0256703296113</v>
      </c>
      <c r="AL53">
        <v>2814.0438880442616</v>
      </c>
      <c r="AM53">
        <v>3005.5396855165641</v>
      </c>
      <c r="AN53">
        <v>3240.711145332335</v>
      </c>
      <c r="AO53">
        <v>3194.1129881855695</v>
      </c>
      <c r="AP53">
        <v>3373.4105847405799</v>
      </c>
      <c r="AQ53">
        <v>3580.9338846927521</v>
      </c>
      <c r="AR53">
        <v>3653.7542083681465</v>
      </c>
      <c r="AS53">
        <v>3773.0337931967938</v>
      </c>
      <c r="AT53">
        <v>3941.5986434920305</v>
      </c>
      <c r="AU53">
        <v>4021.4253613022802</v>
      </c>
      <c r="AV53">
        <v>4123.5064871039021</v>
      </c>
      <c r="AW53">
        <v>4376.0804284726055</v>
      </c>
      <c r="AX53">
        <v>4643.4585699258741</v>
      </c>
      <c r="AY53">
        <v>5188.3617921596451</v>
      </c>
      <c r="AZ53">
        <v>6055.0867789156237</v>
      </c>
      <c r="BA53">
        <v>6841.9114597968446</v>
      </c>
      <c r="BB53">
        <v>6737.8602450755252</v>
      </c>
      <c r="BC53">
        <v>8147.2439848103222</v>
      </c>
      <c r="BD53">
        <v>9137.4558233724674</v>
      </c>
      <c r="BE53">
        <v>9971.6509024186671</v>
      </c>
      <c r="BF53">
        <v>10633.267252752372</v>
      </c>
      <c r="BG53">
        <v>10737.678880961173</v>
      </c>
      <c r="BH53">
        <v>11529.954525839819</v>
      </c>
      <c r="BI53">
        <v>11899.813262490889</v>
      </c>
      <c r="BJ53">
        <v>12118.133411145807</v>
      </c>
      <c r="BK53">
        <v>12383.149973738573</v>
      </c>
      <c r="BL53">
        <v>12669.341068679028</v>
      </c>
      <c r="BM53">
        <v>12132.876884824311</v>
      </c>
      <c r="BN53">
        <v>12472.443729495424</v>
      </c>
    </row>
    <row r="54" spans="1:66" x14ac:dyDescent="0.25">
      <c r="A54" t="s">
        <v>341</v>
      </c>
      <c r="B54" t="s">
        <v>294</v>
      </c>
      <c r="C54" t="s">
        <v>337</v>
      </c>
      <c r="D54" t="s">
        <v>194</v>
      </c>
      <c r="E54">
        <v>446.71968106716992</v>
      </c>
      <c r="F54">
        <v>475.19185910693744</v>
      </c>
      <c r="G54">
        <v>493.2864102653528</v>
      </c>
      <c r="H54">
        <v>515.42498238687995</v>
      </c>
      <c r="I54">
        <v>546.44713340153578</v>
      </c>
      <c r="J54">
        <v>578.939126041809</v>
      </c>
      <c r="K54">
        <v>618.49258649477633</v>
      </c>
      <c r="L54">
        <v>654.11781740316133</v>
      </c>
      <c r="M54">
        <v>640.5520544168354</v>
      </c>
      <c r="N54">
        <v>687.91919365234776</v>
      </c>
      <c r="O54">
        <v>746.01723474876769</v>
      </c>
      <c r="P54">
        <v>799.7026444526349</v>
      </c>
      <c r="Q54">
        <v>911.44438589932565</v>
      </c>
      <c r="R54">
        <v>985.66302740168464</v>
      </c>
      <c r="S54">
        <v>1266.2077347827872</v>
      </c>
      <c r="T54">
        <v>1463.3902862166508</v>
      </c>
      <c r="U54">
        <v>1490.3615425180426</v>
      </c>
      <c r="V54">
        <v>1712.8570214858512</v>
      </c>
      <c r="W54">
        <v>1736.6100150483594</v>
      </c>
      <c r="X54">
        <v>1974.7748407866038</v>
      </c>
      <c r="Y54">
        <v>2434.184567923508</v>
      </c>
      <c r="Z54">
        <v>2656.8104551098595</v>
      </c>
      <c r="AA54">
        <v>2915.1229925237067</v>
      </c>
      <c r="AB54">
        <v>2921.9392355562559</v>
      </c>
      <c r="AC54">
        <v>2762.3839056772449</v>
      </c>
      <c r="AD54">
        <v>2707.096166823419</v>
      </c>
      <c r="AE54">
        <v>2450.0026936844883</v>
      </c>
      <c r="AF54">
        <v>2613.3356163462095</v>
      </c>
      <c r="AG54">
        <v>2752.3149394664515</v>
      </c>
      <c r="AH54">
        <v>2802.6285355428067</v>
      </c>
      <c r="AI54">
        <v>2995.9695353997772</v>
      </c>
      <c r="AJ54">
        <v>2956.0909084438003</v>
      </c>
      <c r="AK54">
        <v>2885.0955239037708</v>
      </c>
      <c r="AL54">
        <v>3097.2850567204364</v>
      </c>
      <c r="AM54">
        <v>3226.7684748511215</v>
      </c>
      <c r="AN54">
        <v>3524.1397634829887</v>
      </c>
      <c r="AO54">
        <v>3809.5767229560215</v>
      </c>
      <c r="AP54">
        <v>4418.6537781689176</v>
      </c>
      <c r="AQ54">
        <v>4681.0191661062099</v>
      </c>
      <c r="AR54">
        <v>4925.0117341726127</v>
      </c>
      <c r="AS54">
        <v>5246.5956115037579</v>
      </c>
      <c r="AT54">
        <v>5368.4719696743432</v>
      </c>
      <c r="AU54">
        <v>5594.3191518757812</v>
      </c>
      <c r="AV54">
        <v>5938.5337479188101</v>
      </c>
      <c r="AW54">
        <v>6453.1436981050992</v>
      </c>
      <c r="AX54">
        <v>7248.4073426838258</v>
      </c>
      <c r="AY54">
        <v>8192.9841458898809</v>
      </c>
      <c r="AZ54">
        <v>9053.246476371487</v>
      </c>
      <c r="BA54">
        <v>10222.728108086741</v>
      </c>
      <c r="BB54">
        <v>8592.5494965164107</v>
      </c>
      <c r="BC54">
        <v>9271.7732157452301</v>
      </c>
      <c r="BD54">
        <v>9948.8389314399774</v>
      </c>
      <c r="BE54">
        <v>10417.938197203321</v>
      </c>
      <c r="BF54">
        <v>10542.786146561457</v>
      </c>
      <c r="BG54">
        <v>10711.779108434752</v>
      </c>
      <c r="BH54">
        <v>10473.83445007195</v>
      </c>
      <c r="BI54">
        <v>9781.008815610885</v>
      </c>
      <c r="BJ54">
        <v>10075.830723423909</v>
      </c>
      <c r="BK54">
        <v>10353.116449379017</v>
      </c>
      <c r="BL54">
        <v>10429.332039605089</v>
      </c>
      <c r="BM54">
        <v>8851.4249591563621</v>
      </c>
      <c r="BN54">
        <v>10063.691297958594</v>
      </c>
    </row>
    <row r="55" spans="1:66" x14ac:dyDescent="0.25">
      <c r="A55" t="s">
        <v>99</v>
      </c>
      <c r="B55" t="s">
        <v>250</v>
      </c>
      <c r="C55" t="s">
        <v>337</v>
      </c>
      <c r="D55" t="s">
        <v>194</v>
      </c>
      <c r="O55">
        <v>641.85330717066631</v>
      </c>
      <c r="P55">
        <v>766.10695071157295</v>
      </c>
      <c r="Q55">
        <v>887.2171977478572</v>
      </c>
      <c r="R55">
        <v>1074.1870604858611</v>
      </c>
      <c r="S55">
        <v>1211.7104098034783</v>
      </c>
      <c r="T55">
        <v>1369.2450729614447</v>
      </c>
      <c r="U55">
        <v>1436.2856067046748</v>
      </c>
      <c r="V55">
        <v>1468.709342369506</v>
      </c>
      <c r="W55">
        <v>1833.9908530881055</v>
      </c>
      <c r="X55">
        <v>2003.582846354356</v>
      </c>
      <c r="Y55">
        <v>2030.0410487021002</v>
      </c>
      <c r="Z55">
        <v>2046.0101879244824</v>
      </c>
      <c r="AA55">
        <v>2114.62071626848</v>
      </c>
      <c r="AB55">
        <v>2223.9208909231752</v>
      </c>
      <c r="AC55">
        <v>2388.2857747035155</v>
      </c>
      <c r="AD55">
        <v>2258.3891422780289</v>
      </c>
      <c r="AE55">
        <v>2366.9212029166465</v>
      </c>
      <c r="AF55">
        <v>2441.5759420854738</v>
      </c>
      <c r="AG55">
        <v>2633.8473876620292</v>
      </c>
      <c r="AH55">
        <v>2567.017064092975</v>
      </c>
      <c r="AI55">
        <v>2695.6148645813118</v>
      </c>
      <c r="AJ55">
        <v>2269.6455776579355</v>
      </c>
      <c r="AK55">
        <v>2048.0688387046175</v>
      </c>
      <c r="AL55">
        <v>2063.2221231920485</v>
      </c>
      <c r="AM55">
        <v>2613.0050394703394</v>
      </c>
      <c r="AN55">
        <v>2784.9026052249428</v>
      </c>
      <c r="AO55">
        <v>2281.9755503747092</v>
      </c>
      <c r="AP55">
        <v>2306.3839403956799</v>
      </c>
      <c r="AQ55">
        <v>2332.5082170553314</v>
      </c>
      <c r="AR55">
        <v>2562.2741053508671</v>
      </c>
      <c r="AS55">
        <v>2752.2037826931914</v>
      </c>
      <c r="AT55">
        <v>2844.244436749846</v>
      </c>
      <c r="AU55">
        <v>3007.1930736932177</v>
      </c>
      <c r="AV55">
        <v>3205.688397679945</v>
      </c>
      <c r="AW55">
        <v>3403.29616311163</v>
      </c>
      <c r="AX55">
        <v>3791.8730060890366</v>
      </c>
      <c r="AY55">
        <v>4336.8733299936084</v>
      </c>
      <c r="AZ55">
        <v>4814.8548756851214</v>
      </c>
      <c r="BA55">
        <v>4992.824494458363</v>
      </c>
      <c r="BB55">
        <v>5094.4375618658632</v>
      </c>
      <c r="BC55">
        <v>5275.5326010512244</v>
      </c>
      <c r="BD55">
        <v>6106.0067919258036</v>
      </c>
      <c r="BE55">
        <v>6467.3379142280373</v>
      </c>
      <c r="BF55">
        <v>6814.2438435486783</v>
      </c>
      <c r="BG55">
        <v>7117.5269100159139</v>
      </c>
      <c r="BH55">
        <v>7683.7578905058544</v>
      </c>
      <c r="BI55">
        <v>8055.8899073638786</v>
      </c>
      <c r="BJ55">
        <v>8543.3609684904513</v>
      </c>
      <c r="BK55">
        <v>8831.9072223373714</v>
      </c>
      <c r="BL55">
        <v>9139.415856057647</v>
      </c>
      <c r="BM55">
        <v>9499.5902023043182</v>
      </c>
    </row>
    <row r="56" spans="1:66" x14ac:dyDescent="0.25">
      <c r="A56" t="s">
        <v>367</v>
      </c>
      <c r="B56" t="s">
        <v>100</v>
      </c>
      <c r="C56" t="s">
        <v>337</v>
      </c>
      <c r="D56" t="s">
        <v>194</v>
      </c>
      <c r="BD56">
        <v>19446.456574710181</v>
      </c>
      <c r="BE56">
        <v>19886.678368213168</v>
      </c>
      <c r="BF56">
        <v>19762.739621628974</v>
      </c>
      <c r="BG56">
        <v>19552.660553206963</v>
      </c>
      <c r="BH56">
        <v>19260.269845344967</v>
      </c>
      <c r="BI56">
        <v>18881.830615241728</v>
      </c>
      <c r="BJ56">
        <v>18788.807283932638</v>
      </c>
      <c r="BK56">
        <v>18956.097974190656</v>
      </c>
      <c r="BL56">
        <v>19024.177151188924</v>
      </c>
      <c r="BM56">
        <v>16109.861750168458</v>
      </c>
      <c r="BN56">
        <v>17717.596480258839</v>
      </c>
    </row>
    <row r="57" spans="1:66" x14ac:dyDescent="0.25">
      <c r="A57" t="s">
        <v>473</v>
      </c>
      <c r="B57" t="s">
        <v>642</v>
      </c>
      <c r="C57" t="s">
        <v>337</v>
      </c>
      <c r="D57" t="s">
        <v>194</v>
      </c>
      <c r="AY57">
        <v>87187.650903507951</v>
      </c>
      <c r="AZ57">
        <v>89963.92244353742</v>
      </c>
      <c r="BA57">
        <v>89707.453094790646</v>
      </c>
      <c r="BB57">
        <v>81401.253084456665</v>
      </c>
      <c r="BC57">
        <v>76875.961823249338</v>
      </c>
      <c r="BD57">
        <v>75438.330010674646</v>
      </c>
      <c r="BE57">
        <v>75468.853435811718</v>
      </c>
      <c r="BF57">
        <v>75688.082151197814</v>
      </c>
      <c r="BG57">
        <v>76613.406550063431</v>
      </c>
      <c r="BH57">
        <v>77298.628055184425</v>
      </c>
      <c r="BI57">
        <v>78861.119266873313</v>
      </c>
      <c r="BJ57">
        <v>81258.037758008635</v>
      </c>
      <c r="BK57">
        <v>85234.842720877321</v>
      </c>
      <c r="BL57">
        <v>89871.913139446304</v>
      </c>
      <c r="BM57">
        <v>83329.45877446454</v>
      </c>
      <c r="BN57">
        <v>86568.769636860321</v>
      </c>
    </row>
    <row r="58" spans="1:66" x14ac:dyDescent="0.25">
      <c r="A58" t="s">
        <v>440</v>
      </c>
      <c r="B58" t="s">
        <v>251</v>
      </c>
      <c r="C58" t="s">
        <v>337</v>
      </c>
      <c r="D58" t="s">
        <v>194</v>
      </c>
      <c r="T58">
        <v>976.334228515625</v>
      </c>
      <c r="U58">
        <v>1157.41162109375</v>
      </c>
      <c r="V58">
        <v>1476.271484375</v>
      </c>
      <c r="W58">
        <v>1929.40356445313</v>
      </c>
      <c r="X58">
        <v>2559.259765625</v>
      </c>
      <c r="Y58">
        <v>4232.02294921875</v>
      </c>
      <c r="Z58">
        <v>4033.24047851563</v>
      </c>
      <c r="AA58">
        <v>4122.78466796875</v>
      </c>
      <c r="AB58">
        <v>4091.04858398438</v>
      </c>
      <c r="AC58">
        <v>4258.74365234375</v>
      </c>
      <c r="AD58">
        <v>4488.287109375</v>
      </c>
      <c r="AE58">
        <v>5642.63134765625</v>
      </c>
      <c r="AF58">
        <v>6690.578125</v>
      </c>
      <c r="AG58">
        <v>7645.6298828125</v>
      </c>
      <c r="AH58">
        <v>8038.9140625</v>
      </c>
      <c r="AI58">
        <v>9641.5751953125</v>
      </c>
      <c r="AJ58">
        <v>9696.099609375</v>
      </c>
      <c r="AK58">
        <v>11310.072265625</v>
      </c>
      <c r="AL58">
        <v>10526.1416015625</v>
      </c>
      <c r="AM58">
        <v>11617.6923828125</v>
      </c>
      <c r="AN58">
        <v>15261.41015625</v>
      </c>
      <c r="AO58">
        <v>15139.2265625</v>
      </c>
      <c r="AP58">
        <v>14234.244140625</v>
      </c>
      <c r="AQ58">
        <v>15092.826171875</v>
      </c>
      <c r="AR58">
        <v>15287.9189453125</v>
      </c>
      <c r="AS58">
        <v>14388.34765625</v>
      </c>
      <c r="AT58">
        <v>14821.447265625</v>
      </c>
      <c r="AU58">
        <v>16093.21484375</v>
      </c>
      <c r="AV58">
        <v>20252.23828125</v>
      </c>
      <c r="AW58">
        <v>23792.62109375</v>
      </c>
      <c r="AX58">
        <v>24959.259765625</v>
      </c>
      <c r="AY58">
        <v>26729.32421875</v>
      </c>
      <c r="AZ58">
        <v>31244.92578125</v>
      </c>
      <c r="BA58">
        <v>35397.36328125</v>
      </c>
      <c r="BB58">
        <v>32109.2421875</v>
      </c>
      <c r="BC58">
        <v>31105.3984375</v>
      </c>
      <c r="BD58">
        <v>32486.4296875</v>
      </c>
      <c r="BE58">
        <v>28993.349609375</v>
      </c>
      <c r="BF58">
        <v>27799.119140625</v>
      </c>
      <c r="BG58">
        <v>27245.365234375</v>
      </c>
      <c r="BH58">
        <v>23487.125</v>
      </c>
      <c r="BI58">
        <v>24715.73046875</v>
      </c>
      <c r="BJ58">
        <v>26697.171875</v>
      </c>
      <c r="BK58">
        <v>29418.935546875</v>
      </c>
      <c r="BL58">
        <v>29417.138671875</v>
      </c>
      <c r="BM58">
        <v>28036.189453125</v>
      </c>
      <c r="BN58">
        <v>31551.81640625</v>
      </c>
    </row>
    <row r="59" spans="1:66" x14ac:dyDescent="0.25">
      <c r="A59" t="s">
        <v>347</v>
      </c>
      <c r="B59" t="s">
        <v>659</v>
      </c>
      <c r="C59" t="s">
        <v>337</v>
      </c>
      <c r="D59" t="s">
        <v>194</v>
      </c>
      <c r="AI59">
        <v>3941.5030940694105</v>
      </c>
      <c r="AJ59">
        <v>2896.6091306550356</v>
      </c>
      <c r="AK59">
        <v>3372.8654295110141</v>
      </c>
      <c r="AL59">
        <v>3956.1783495612995</v>
      </c>
      <c r="AM59">
        <v>4630.5512167435272</v>
      </c>
      <c r="AN59">
        <v>5824.1212911957427</v>
      </c>
      <c r="AO59">
        <v>6532.8370547019849</v>
      </c>
      <c r="AP59">
        <v>6034.4884373193499</v>
      </c>
      <c r="AQ59">
        <v>6489.7036188032998</v>
      </c>
      <c r="AR59">
        <v>6337.4191203712589</v>
      </c>
      <c r="AS59">
        <v>6029.0381927535791</v>
      </c>
      <c r="AT59">
        <v>6637.0416571398137</v>
      </c>
      <c r="AU59">
        <v>8060.868702924241</v>
      </c>
      <c r="AV59">
        <v>9818.5684930748848</v>
      </c>
      <c r="AW59">
        <v>11749.852664357717</v>
      </c>
      <c r="AX59">
        <v>13430.669895561346</v>
      </c>
      <c r="AY59">
        <v>15261.797591113764</v>
      </c>
      <c r="AZ59">
        <v>18466.547929921559</v>
      </c>
      <c r="BA59">
        <v>22804.577677450729</v>
      </c>
      <c r="BB59">
        <v>19861.697429525586</v>
      </c>
      <c r="BC59">
        <v>19960.068487215722</v>
      </c>
      <c r="BD59">
        <v>21871.266075412812</v>
      </c>
      <c r="BE59">
        <v>19870.801212340346</v>
      </c>
      <c r="BF59">
        <v>20133.169143135263</v>
      </c>
      <c r="BG59">
        <v>19890.919905664778</v>
      </c>
      <c r="BH59">
        <v>17829.698322366781</v>
      </c>
      <c r="BI59">
        <v>18575.232027191487</v>
      </c>
      <c r="BJ59">
        <v>20636.199952434956</v>
      </c>
      <c r="BK59">
        <v>23424.480460185496</v>
      </c>
      <c r="BL59">
        <v>23664.847863110834</v>
      </c>
      <c r="BM59">
        <v>22992.87938333477</v>
      </c>
      <c r="BN59">
        <v>26821.245227999476</v>
      </c>
    </row>
    <row r="60" spans="1:66" x14ac:dyDescent="0.25">
      <c r="A60" t="s">
        <v>476</v>
      </c>
      <c r="B60" t="s">
        <v>479</v>
      </c>
      <c r="C60" t="s">
        <v>337</v>
      </c>
      <c r="D60" t="s">
        <v>194</v>
      </c>
      <c r="O60">
        <v>2761.1668328933929</v>
      </c>
      <c r="P60">
        <v>3192.1336156374291</v>
      </c>
      <c r="Q60">
        <v>3809.9814448945558</v>
      </c>
      <c r="R60">
        <v>5046.7551030581499</v>
      </c>
      <c r="S60">
        <v>5639.077621296794</v>
      </c>
      <c r="T60">
        <v>6236.3588812986009</v>
      </c>
      <c r="U60">
        <v>6634.8568990930917</v>
      </c>
      <c r="V60">
        <v>7682.9537749288247</v>
      </c>
      <c r="W60">
        <v>9482.0428496471577</v>
      </c>
      <c r="X60">
        <v>11281.023324508136</v>
      </c>
      <c r="Y60">
        <v>12138.308103426707</v>
      </c>
      <c r="Z60">
        <v>10209.073115384628</v>
      </c>
      <c r="AA60">
        <v>9913.7376415939507</v>
      </c>
      <c r="AB60">
        <v>9864.3449403866034</v>
      </c>
      <c r="AC60">
        <v>9313.1694124311816</v>
      </c>
      <c r="AD60">
        <v>9429.569216882137</v>
      </c>
      <c r="AE60">
        <v>13461.831003414711</v>
      </c>
      <c r="AF60">
        <v>16677.510788159987</v>
      </c>
      <c r="AG60">
        <v>17931.282322887593</v>
      </c>
      <c r="AH60">
        <v>17764.376445832982</v>
      </c>
      <c r="AI60">
        <v>22303.961326662753</v>
      </c>
      <c r="AJ60">
        <v>23357.757725073017</v>
      </c>
      <c r="AK60">
        <v>26438.230388841715</v>
      </c>
      <c r="AL60">
        <v>25522.629573361766</v>
      </c>
      <c r="AM60">
        <v>27076.606750140018</v>
      </c>
      <c r="AN60">
        <v>31658.349378913532</v>
      </c>
      <c r="AO60">
        <v>30485.866548227867</v>
      </c>
      <c r="AP60">
        <v>26964.049467267312</v>
      </c>
      <c r="AQ60">
        <v>27289.059360319126</v>
      </c>
      <c r="AR60">
        <v>26734.942536925155</v>
      </c>
      <c r="AS60">
        <v>23694.760483067272</v>
      </c>
      <c r="AT60">
        <v>23628.327212236705</v>
      </c>
      <c r="AU60">
        <v>25197.265600184772</v>
      </c>
      <c r="AV60">
        <v>30310.35759637738</v>
      </c>
      <c r="AW60">
        <v>34106.658122400127</v>
      </c>
      <c r="AX60">
        <v>34520.23964924959</v>
      </c>
      <c r="AY60">
        <v>36353.880334363101</v>
      </c>
      <c r="AZ60">
        <v>41640.080869514699</v>
      </c>
      <c r="BA60">
        <v>45612.71062214415</v>
      </c>
      <c r="BB60">
        <v>41650.367829716219</v>
      </c>
      <c r="BC60">
        <v>41572.455948150739</v>
      </c>
      <c r="BD60">
        <v>46705.895796335339</v>
      </c>
      <c r="BE60">
        <v>43855.854465861754</v>
      </c>
      <c r="BF60">
        <v>46298.922917734082</v>
      </c>
      <c r="BG60">
        <v>48023.86998454624</v>
      </c>
      <c r="BH60">
        <v>41103.256436376832</v>
      </c>
      <c r="BI60">
        <v>42136.120790799105</v>
      </c>
      <c r="BJ60">
        <v>44652.589172271859</v>
      </c>
      <c r="BK60">
        <v>47939.278288450434</v>
      </c>
      <c r="BL60">
        <v>46793.686761600366</v>
      </c>
      <c r="BM60">
        <v>46772.825350754465</v>
      </c>
      <c r="BN60">
        <v>51203.554473104334</v>
      </c>
    </row>
    <row r="61" spans="1:66" x14ac:dyDescent="0.25">
      <c r="A61" t="s">
        <v>24</v>
      </c>
      <c r="B61" t="s">
        <v>241</v>
      </c>
      <c r="C61" t="s">
        <v>337</v>
      </c>
      <c r="D61" t="s">
        <v>194</v>
      </c>
      <c r="AD61">
        <v>850.96548360030533</v>
      </c>
      <c r="AF61">
        <v>825.54687950263383</v>
      </c>
      <c r="AG61">
        <v>820.57677232054607</v>
      </c>
      <c r="AH61">
        <v>785.29446540962726</v>
      </c>
      <c r="AI61">
        <v>783.69585424625882</v>
      </c>
      <c r="AJ61">
        <v>735.73038693341857</v>
      </c>
      <c r="AK61">
        <v>767.10623586300665</v>
      </c>
      <c r="AL61">
        <v>762.47518406275253</v>
      </c>
      <c r="AM61">
        <v>788.62447330835835</v>
      </c>
      <c r="AN61">
        <v>790.51610670884043</v>
      </c>
      <c r="AO61">
        <v>766.31569696745078</v>
      </c>
      <c r="AP61">
        <v>752.74944668086277</v>
      </c>
      <c r="AQ61">
        <v>740.03895311799624</v>
      </c>
      <c r="AR61">
        <v>745.20678217122816</v>
      </c>
      <c r="AS61">
        <v>742.86569715431176</v>
      </c>
      <c r="AT61">
        <v>747.77912294107296</v>
      </c>
      <c r="AU61">
        <v>749.08163253586883</v>
      </c>
      <c r="AV61">
        <v>771.37423164496624</v>
      </c>
      <c r="AW61">
        <v>813.89794357524647</v>
      </c>
      <c r="AX61">
        <v>852.89018828247549</v>
      </c>
      <c r="AY61">
        <v>907.81794378259553</v>
      </c>
      <c r="AZ61">
        <v>980.03103239957636</v>
      </c>
      <c r="BA61">
        <v>1131.6357256403755</v>
      </c>
      <c r="BB61">
        <v>1164.2516834645251</v>
      </c>
      <c r="BC61">
        <v>1227.8208531142909</v>
      </c>
      <c r="BD61">
        <v>1322.7262508395552</v>
      </c>
      <c r="BE61">
        <v>1418.4608581193256</v>
      </c>
      <c r="BF61">
        <v>2102.1979483020759</v>
      </c>
      <c r="BG61">
        <v>2239.1145382120844</v>
      </c>
      <c r="BH61">
        <v>2409.3119022428364</v>
      </c>
      <c r="BI61">
        <v>2545.7387985090472</v>
      </c>
      <c r="BJ61">
        <v>2655.7332196018765</v>
      </c>
      <c r="BK61">
        <v>2755.8382934181418</v>
      </c>
      <c r="BL61">
        <v>2876.0436637153634</v>
      </c>
      <c r="BM61">
        <v>2917.9962809563044</v>
      </c>
      <c r="BN61">
        <v>3150.4367292633469</v>
      </c>
    </row>
    <row r="62" spans="1:66" x14ac:dyDescent="0.25">
      <c r="A62" t="s">
        <v>681</v>
      </c>
      <c r="B62" t="s">
        <v>258</v>
      </c>
      <c r="C62" t="s">
        <v>337</v>
      </c>
      <c r="D62" t="s">
        <v>194</v>
      </c>
      <c r="V62">
        <v>635.87019222377262</v>
      </c>
      <c r="W62">
        <v>788.24216390567551</v>
      </c>
      <c r="X62">
        <v>756.07078508257598</v>
      </c>
      <c r="Y62">
        <v>997.62467227566287</v>
      </c>
      <c r="Z62">
        <v>1125.8074797223592</v>
      </c>
      <c r="AA62">
        <v>1232.720742801017</v>
      </c>
      <c r="AB62">
        <v>1365.2491591343655</v>
      </c>
      <c r="AC62">
        <v>1517.4192440605641</v>
      </c>
      <c r="AD62">
        <v>1668.9749841187072</v>
      </c>
      <c r="AE62">
        <v>1897.9422666365022</v>
      </c>
      <c r="AF62">
        <v>2144.7965546893633</v>
      </c>
      <c r="AG62">
        <v>2430.5891454760012</v>
      </c>
      <c r="AH62">
        <v>2645.7626718537044</v>
      </c>
      <c r="AI62">
        <v>2899.0606011662126</v>
      </c>
      <c r="AJ62">
        <v>3178.4753324794688</v>
      </c>
      <c r="AK62">
        <v>3386.6659807162177</v>
      </c>
      <c r="AL62">
        <v>3549.6526757062543</v>
      </c>
      <c r="AM62">
        <v>3820.5450168223656</v>
      </c>
      <c r="AN62">
        <v>3967.0268091822691</v>
      </c>
      <c r="AO62">
        <v>4225.8506373823147</v>
      </c>
      <c r="AP62">
        <v>4385.9945410299342</v>
      </c>
      <c r="AQ62">
        <v>4676.8271651500063</v>
      </c>
      <c r="AR62">
        <v>4829.2418885449242</v>
      </c>
      <c r="AS62">
        <v>4879.1497727792457</v>
      </c>
      <c r="AT62">
        <v>4991.7641733115743</v>
      </c>
      <c r="AU62">
        <v>4881.1387931249637</v>
      </c>
      <c r="AV62">
        <v>5016.0882369175524</v>
      </c>
      <c r="AW62">
        <v>5354.7991950301866</v>
      </c>
      <c r="AX62">
        <v>5304.1260965657384</v>
      </c>
      <c r="AY62">
        <v>5677.0511747090841</v>
      </c>
      <c r="AZ62">
        <v>6126.8494958062383</v>
      </c>
      <c r="BA62">
        <v>6661.4650473799666</v>
      </c>
      <c r="BB62">
        <v>7109.9782527813977</v>
      </c>
      <c r="BC62">
        <v>7182.4002025441914</v>
      </c>
      <c r="BD62">
        <v>7288.4979477746638</v>
      </c>
      <c r="BE62">
        <v>7054.8759768943246</v>
      </c>
      <c r="BF62">
        <v>7240.6791190847907</v>
      </c>
      <c r="BG62">
        <v>7498.9175218377613</v>
      </c>
      <c r="BH62">
        <v>7724.0424105737575</v>
      </c>
      <c r="BI62">
        <v>8223.0414502979602</v>
      </c>
      <c r="BJ62">
        <v>7408.0913008231446</v>
      </c>
      <c r="BK62">
        <v>7833.1950125011699</v>
      </c>
      <c r="BL62">
        <v>8561.5870112146076</v>
      </c>
      <c r="BM62">
        <v>7003.4698911704254</v>
      </c>
      <c r="BN62">
        <v>7653.1718704286777</v>
      </c>
    </row>
    <row r="63" spans="1:66" x14ac:dyDescent="0.25">
      <c r="A63" t="s">
        <v>307</v>
      </c>
      <c r="B63" t="s">
        <v>521</v>
      </c>
      <c r="C63" t="s">
        <v>337</v>
      </c>
      <c r="D63" t="s">
        <v>194</v>
      </c>
      <c r="K63">
        <v>2487.1361809088389</v>
      </c>
      <c r="L63">
        <v>2700.7462896467719</v>
      </c>
      <c r="M63">
        <v>2776.1353904434427</v>
      </c>
      <c r="N63">
        <v>3151.1331613469451</v>
      </c>
      <c r="O63">
        <v>3464.4551557319623</v>
      </c>
      <c r="P63">
        <v>3845.5060887917516</v>
      </c>
      <c r="Q63">
        <v>4654.2989360392157</v>
      </c>
      <c r="R63">
        <v>6119.370222186677</v>
      </c>
      <c r="S63">
        <v>6770.750026828925</v>
      </c>
      <c r="T63">
        <v>7999.1126667648377</v>
      </c>
      <c r="U63">
        <v>8787.5897219329672</v>
      </c>
      <c r="V63">
        <v>9783.852021513223</v>
      </c>
      <c r="W63">
        <v>11826.01861305033</v>
      </c>
      <c r="X63">
        <v>13751.998948016029</v>
      </c>
      <c r="Y63">
        <v>13883.887143273194</v>
      </c>
      <c r="Z63">
        <v>12081.801049607682</v>
      </c>
      <c r="AA63">
        <v>11804.432888013429</v>
      </c>
      <c r="AB63">
        <v>11857.892135723148</v>
      </c>
      <c r="AC63">
        <v>11562.919077848665</v>
      </c>
      <c r="AD63">
        <v>12253.100214178539</v>
      </c>
      <c r="AE63">
        <v>17201.088812967369</v>
      </c>
      <c r="AF63">
        <v>21340.727862552438</v>
      </c>
      <c r="AG63">
        <v>22527.046726563101</v>
      </c>
      <c r="AH63">
        <v>21901.054745943984</v>
      </c>
      <c r="AI63">
        <v>26891.446448957078</v>
      </c>
      <c r="AJ63">
        <v>27011.37745900514</v>
      </c>
      <c r="AK63">
        <v>29569.660356711156</v>
      </c>
      <c r="AL63">
        <v>27597.975228635663</v>
      </c>
      <c r="AM63">
        <v>29995.579623547947</v>
      </c>
      <c r="AN63">
        <v>35351.365460681853</v>
      </c>
      <c r="AO63">
        <v>35650.714086099404</v>
      </c>
      <c r="AP63">
        <v>32835.939939883254</v>
      </c>
      <c r="AQ63">
        <v>33368.142415091963</v>
      </c>
      <c r="AR63">
        <v>33440.794805420432</v>
      </c>
      <c r="AS63">
        <v>30743.547681635428</v>
      </c>
      <c r="AT63">
        <v>30751.654348268032</v>
      </c>
      <c r="AU63">
        <v>33228.693544881928</v>
      </c>
      <c r="AV63">
        <v>40458.777398660881</v>
      </c>
      <c r="AW63">
        <v>46511.598332430505</v>
      </c>
      <c r="AX63">
        <v>48799.825601127486</v>
      </c>
      <c r="AY63">
        <v>52026.999514272291</v>
      </c>
      <c r="AZ63">
        <v>58487.054967769582</v>
      </c>
      <c r="BA63">
        <v>64322.063502084209</v>
      </c>
      <c r="BB63">
        <v>58163.276876281459</v>
      </c>
      <c r="BC63">
        <v>58041.398436338481</v>
      </c>
      <c r="BD63">
        <v>61753.647131976963</v>
      </c>
      <c r="BE63">
        <v>58507.508051785189</v>
      </c>
      <c r="BF63">
        <v>61191.193704202844</v>
      </c>
      <c r="BG63">
        <v>62548.984733290752</v>
      </c>
      <c r="BH63">
        <v>53254.856370091584</v>
      </c>
      <c r="BI63">
        <v>54663.998371919501</v>
      </c>
      <c r="BJ63">
        <v>57610.098180113484</v>
      </c>
      <c r="BK63">
        <v>61591.928869895812</v>
      </c>
      <c r="BL63">
        <v>59592.980688645439</v>
      </c>
      <c r="BM63">
        <v>60915.424399546158</v>
      </c>
      <c r="BN63">
        <v>68007.756673295429</v>
      </c>
    </row>
    <row r="64" spans="1:66" x14ac:dyDescent="0.25">
      <c r="A64" t="s">
        <v>414</v>
      </c>
      <c r="B64" t="s">
        <v>703</v>
      </c>
      <c r="C64" t="s">
        <v>337</v>
      </c>
      <c r="D64" t="s">
        <v>194</v>
      </c>
      <c r="E64">
        <v>203.87975091729251</v>
      </c>
      <c r="F64">
        <v>191.90744084860557</v>
      </c>
      <c r="G64">
        <v>234.04192477260361</v>
      </c>
      <c r="H64">
        <v>258.76022265263362</v>
      </c>
      <c r="I64">
        <v>273.32471997938336</v>
      </c>
      <c r="J64">
        <v>229.55960536736774</v>
      </c>
      <c r="K64">
        <v>246.77145487059485</v>
      </c>
      <c r="L64">
        <v>251.84257843187839</v>
      </c>
      <c r="M64">
        <v>255.05350309167579</v>
      </c>
      <c r="N64">
        <v>282.68159966771992</v>
      </c>
      <c r="O64">
        <v>331.89070909326921</v>
      </c>
      <c r="P64">
        <v>362.29513150563247</v>
      </c>
      <c r="Q64">
        <v>420.6314720979783</v>
      </c>
      <c r="R64">
        <v>483.34602096024827</v>
      </c>
      <c r="S64">
        <v>587.65728876214155</v>
      </c>
      <c r="T64">
        <v>704.83366830165676</v>
      </c>
      <c r="U64">
        <v>754.77745573430309</v>
      </c>
      <c r="V64">
        <v>854.99286682718639</v>
      </c>
      <c r="W64">
        <v>861.51380334579028</v>
      </c>
      <c r="X64">
        <v>977.41431360587455</v>
      </c>
      <c r="Y64">
        <v>1174.6933527919664</v>
      </c>
      <c r="Z64">
        <v>1284.7895516311644</v>
      </c>
      <c r="AA64">
        <v>1374.46863904263</v>
      </c>
      <c r="AB64">
        <v>1499.9642927616142</v>
      </c>
      <c r="AC64">
        <v>1845.5600225656881</v>
      </c>
      <c r="AD64">
        <v>786.0317424769346</v>
      </c>
      <c r="AE64">
        <v>934.06996449350959</v>
      </c>
      <c r="AF64">
        <v>870.64558198445616</v>
      </c>
      <c r="AG64">
        <v>786.38456933267571</v>
      </c>
      <c r="AH64">
        <v>957.96009272977778</v>
      </c>
      <c r="AI64">
        <v>992.23896420737208</v>
      </c>
      <c r="AJ64">
        <v>1349.8152730548031</v>
      </c>
      <c r="AK64">
        <v>1562.5220474624832</v>
      </c>
      <c r="AL64">
        <v>1726.6254791069887</v>
      </c>
      <c r="AM64">
        <v>1896.0171571663145</v>
      </c>
      <c r="AN64">
        <v>2114.0905996872889</v>
      </c>
      <c r="AO64">
        <v>2276.7070608259282</v>
      </c>
      <c r="AP64">
        <v>2456.1096184666294</v>
      </c>
      <c r="AQ64">
        <v>2616.7474101032894</v>
      </c>
      <c r="AR64">
        <v>2631.74855107963</v>
      </c>
      <c r="AS64">
        <v>2845.8391666108041</v>
      </c>
      <c r="AT64">
        <v>2953.2411201834634</v>
      </c>
      <c r="AU64">
        <v>3085.5255280015726</v>
      </c>
      <c r="AV64">
        <v>2399.4980912401197</v>
      </c>
      <c r="AW64">
        <v>2468.4376729451456</v>
      </c>
      <c r="AX64">
        <v>3903.8162379585033</v>
      </c>
      <c r="AY64">
        <v>4080.05002687348</v>
      </c>
      <c r="AZ64">
        <v>4676.0749628768699</v>
      </c>
      <c r="BA64">
        <v>5053.3245773460203</v>
      </c>
      <c r="BB64">
        <v>5002.14844186965</v>
      </c>
      <c r="BC64">
        <v>5509.5668371390366</v>
      </c>
      <c r="BD64">
        <v>5859.3792167188503</v>
      </c>
      <c r="BE64">
        <v>6049.4717409495615</v>
      </c>
      <c r="BF64">
        <v>6171.2955696832696</v>
      </c>
      <c r="BG64">
        <v>6533.6668600732728</v>
      </c>
      <c r="BH64">
        <v>6838.9365940834814</v>
      </c>
      <c r="BI64">
        <v>7191.0765718846915</v>
      </c>
      <c r="BJ64">
        <v>7513.4913430992501</v>
      </c>
      <c r="BK64">
        <v>7947.158207321092</v>
      </c>
      <c r="BL64">
        <v>8173.3380065600577</v>
      </c>
      <c r="BM64">
        <v>7167.9191590832716</v>
      </c>
      <c r="BN64">
        <v>8476.7521573097802</v>
      </c>
    </row>
    <row r="65" spans="1:66" x14ac:dyDescent="0.25">
      <c r="A65" t="s">
        <v>680</v>
      </c>
      <c r="B65" t="s">
        <v>32</v>
      </c>
      <c r="C65" t="s">
        <v>337</v>
      </c>
      <c r="D65" t="s">
        <v>194</v>
      </c>
      <c r="E65">
        <v>239.03106918047223</v>
      </c>
      <c r="F65">
        <v>209.91547690972891</v>
      </c>
      <c r="G65">
        <v>169.9256365856167</v>
      </c>
      <c r="H65">
        <v>225.82156176486825</v>
      </c>
      <c r="I65">
        <v>238.87586957229257</v>
      </c>
      <c r="J65">
        <v>253.30700673043955</v>
      </c>
      <c r="K65">
        <v>241.00061916341937</v>
      </c>
      <c r="L65">
        <v>261.36411637543381</v>
      </c>
      <c r="M65">
        <v>292.02661797005737</v>
      </c>
      <c r="N65">
        <v>315.55953770670004</v>
      </c>
      <c r="O65">
        <v>352.53098418318996</v>
      </c>
      <c r="P65">
        <v>359.82458217667954</v>
      </c>
      <c r="Q65">
        <v>468.62082432943583</v>
      </c>
      <c r="R65">
        <v>588.90651475279321</v>
      </c>
      <c r="S65">
        <v>871.74188765587803</v>
      </c>
      <c r="T65">
        <v>989.395167072047</v>
      </c>
      <c r="U65">
        <v>1074.4116956702442</v>
      </c>
      <c r="V65">
        <v>1223.9795884901348</v>
      </c>
      <c r="W65">
        <v>1495.2091029704923</v>
      </c>
      <c r="X65">
        <v>1829.8814843055718</v>
      </c>
      <c r="Y65">
        <v>2259.7538099061153</v>
      </c>
      <c r="Z65">
        <v>2291.7603487895726</v>
      </c>
      <c r="AA65">
        <v>2260.3435861332</v>
      </c>
      <c r="AB65">
        <v>2359.5932639742396</v>
      </c>
      <c r="AC65">
        <v>2510.0242412527436</v>
      </c>
      <c r="AD65">
        <v>2617.7254486111842</v>
      </c>
      <c r="AE65">
        <v>2783.4410854439775</v>
      </c>
      <c r="AF65">
        <v>2829.9037817345552</v>
      </c>
      <c r="AG65">
        <v>2437.3643243343026</v>
      </c>
      <c r="AH65">
        <v>2235.2557832989787</v>
      </c>
      <c r="AI65">
        <v>2431.5535313225796</v>
      </c>
      <c r="AJ65">
        <v>1749.2837201216728</v>
      </c>
      <c r="AK65">
        <v>1794.6214527530992</v>
      </c>
      <c r="AL65">
        <v>1825.8756440464142</v>
      </c>
      <c r="AM65">
        <v>1522.8252462849748</v>
      </c>
      <c r="AN65">
        <v>1466.5455111466865</v>
      </c>
      <c r="AO65">
        <v>1619.5333886039805</v>
      </c>
      <c r="AP65">
        <v>1634.4674098812914</v>
      </c>
      <c r="AQ65">
        <v>1610.3018262023502</v>
      </c>
      <c r="AR65">
        <v>1602.8643126462989</v>
      </c>
      <c r="AS65">
        <v>1780.3758735548313</v>
      </c>
      <c r="AT65">
        <v>1754.5828381657686</v>
      </c>
      <c r="AU65">
        <v>1794.811114231999</v>
      </c>
      <c r="AV65">
        <v>2117.0475451475836</v>
      </c>
      <c r="AW65">
        <v>2624.7952315194598</v>
      </c>
      <c r="AX65">
        <v>3131.3285317621239</v>
      </c>
      <c r="AY65">
        <v>3500.135412892379</v>
      </c>
      <c r="AZ65">
        <v>3971.803488282229</v>
      </c>
      <c r="BA65">
        <v>4946.5640172075891</v>
      </c>
      <c r="BB65">
        <v>3898.4797001444917</v>
      </c>
      <c r="BC65">
        <v>4495.9204481430097</v>
      </c>
      <c r="BD65">
        <v>5473.2805504315957</v>
      </c>
      <c r="BE65">
        <v>5610.7308940051562</v>
      </c>
      <c r="BF65">
        <v>5519.7775755237299</v>
      </c>
      <c r="BG65">
        <v>5516.2306041724187</v>
      </c>
      <c r="BH65">
        <v>4197.4213605514224</v>
      </c>
      <c r="BI65">
        <v>3967.1994512217752</v>
      </c>
      <c r="BJ65">
        <v>4134.9367199942917</v>
      </c>
      <c r="BK65">
        <v>4171.7950108637269</v>
      </c>
      <c r="BL65">
        <v>4022.1501837471637</v>
      </c>
      <c r="BM65">
        <v>3337.2525115750395</v>
      </c>
      <c r="BN65">
        <v>3690.627877975985</v>
      </c>
    </row>
    <row r="66" spans="1:66" x14ac:dyDescent="0.25">
      <c r="A66" t="s">
        <v>205</v>
      </c>
      <c r="B66" t="s">
        <v>233</v>
      </c>
      <c r="C66" t="s">
        <v>337</v>
      </c>
      <c r="D66" t="s">
        <v>194</v>
      </c>
      <c r="E66">
        <v>90.740174576561387</v>
      </c>
      <c r="F66">
        <v>79.925637931396238</v>
      </c>
      <c r="G66">
        <v>72.032174452476681</v>
      </c>
      <c r="H66">
        <v>76.083347317641937</v>
      </c>
      <c r="I66">
        <v>85.704315793602845</v>
      </c>
      <c r="J66">
        <v>97.369754846694477</v>
      </c>
      <c r="K66">
        <v>103.62585330293874</v>
      </c>
      <c r="L66">
        <v>98.019285728929802</v>
      </c>
      <c r="M66">
        <v>96.706694940871628</v>
      </c>
      <c r="N66">
        <v>105.65798027764322</v>
      </c>
      <c r="O66">
        <v>114.21449936736973</v>
      </c>
      <c r="P66">
        <v>119.54503983489752</v>
      </c>
      <c r="Q66">
        <v>132.27362185957838</v>
      </c>
      <c r="R66">
        <v>162.60199861872002</v>
      </c>
      <c r="S66">
        <v>180.03684893510996</v>
      </c>
      <c r="T66">
        <v>198.53277414206775</v>
      </c>
      <c r="U66">
        <v>198.29945404287363</v>
      </c>
      <c r="V66">
        <v>225.23290023584974</v>
      </c>
      <c r="W66">
        <v>214.9448123725173</v>
      </c>
      <c r="X66">
        <v>245.06558471087675</v>
      </c>
      <c r="Y66">
        <v>278.52443406786585</v>
      </c>
      <c r="Z66">
        <v>292.71881795762141</v>
      </c>
      <c r="AA66">
        <v>302.14944344398697</v>
      </c>
      <c r="AB66">
        <v>311.26031284774876</v>
      </c>
      <c r="AC66">
        <v>331.98685603571505</v>
      </c>
      <c r="AD66">
        <v>357.60207475257704</v>
      </c>
      <c r="AE66">
        <v>350.82351307209331</v>
      </c>
      <c r="AF66">
        <v>340.78833466918718</v>
      </c>
      <c r="AG66">
        <v>371.44515462424238</v>
      </c>
      <c r="AH66">
        <v>395.08251341079716</v>
      </c>
      <c r="AI66">
        <v>416.7695401455552</v>
      </c>
      <c r="AJ66">
        <v>445.18015952113564</v>
      </c>
      <c r="AK66">
        <v>491.88533247498884</v>
      </c>
      <c r="AL66">
        <v>532.60904429214804</v>
      </c>
      <c r="AM66">
        <v>632.4064380743182</v>
      </c>
      <c r="AN66">
        <v>770.30127191447536</v>
      </c>
      <c r="AO66">
        <v>873.73069176825334</v>
      </c>
      <c r="AP66">
        <v>893.5769497518404</v>
      </c>
      <c r="AQ66">
        <v>804.44324693233011</v>
      </c>
      <c r="AR66">
        <v>875.83665316494751</v>
      </c>
      <c r="AS66">
        <v>954.65741882823636</v>
      </c>
      <c r="AT66">
        <v>1007.259432053038</v>
      </c>
      <c r="AU66">
        <v>1104.7410727349693</v>
      </c>
      <c r="AV66">
        <v>1238.7231396287052</v>
      </c>
      <c r="AW66">
        <v>1425.5979326453935</v>
      </c>
      <c r="AX66">
        <v>1637.9765994910445</v>
      </c>
      <c r="AY66">
        <v>1956.7263655075535</v>
      </c>
      <c r="AZ66">
        <v>2454.3149751157912</v>
      </c>
      <c r="BA66">
        <v>3080.630171940858</v>
      </c>
      <c r="BB66">
        <v>3316.7989374061485</v>
      </c>
      <c r="BC66">
        <v>4006.3655014485394</v>
      </c>
      <c r="BD66">
        <v>4860.8712070875954</v>
      </c>
      <c r="BE66">
        <v>5376.0410814520019</v>
      </c>
      <c r="BF66">
        <v>5882.2724059866086</v>
      </c>
      <c r="BG66">
        <v>6291.4648641924914</v>
      </c>
      <c r="BH66">
        <v>6501.8688288158892</v>
      </c>
      <c r="BI66">
        <v>6591.2823425978313</v>
      </c>
      <c r="BJ66">
        <v>7149.2076468624282</v>
      </c>
      <c r="BK66">
        <v>7944.5512336263337</v>
      </c>
      <c r="BL66">
        <v>8169.1678373013629</v>
      </c>
      <c r="BM66">
        <v>8262.4792534288026</v>
      </c>
      <c r="BN66">
        <v>9771.6482057467056</v>
      </c>
    </row>
    <row r="67" spans="1:66" x14ac:dyDescent="0.25">
      <c r="A67" t="s">
        <v>683</v>
      </c>
      <c r="B67" t="s">
        <v>356</v>
      </c>
      <c r="C67" t="s">
        <v>337</v>
      </c>
      <c r="D67" t="s">
        <v>194</v>
      </c>
      <c r="E67">
        <v>161.5244987041028</v>
      </c>
      <c r="F67">
        <v>158.49414650840149</v>
      </c>
      <c r="G67">
        <v>159.24520581644663</v>
      </c>
      <c r="H67">
        <v>164.72423612024673</v>
      </c>
      <c r="I67">
        <v>183.96027929186133</v>
      </c>
      <c r="J67">
        <v>194.38406139762347</v>
      </c>
      <c r="K67">
        <v>187.34044746489721</v>
      </c>
      <c r="L67">
        <v>192.122916075116</v>
      </c>
      <c r="M67">
        <v>203.06865091971625</v>
      </c>
      <c r="N67">
        <v>221.03851534475396</v>
      </c>
      <c r="O67">
        <v>228.17956977808515</v>
      </c>
      <c r="P67">
        <v>241.2591207440328</v>
      </c>
      <c r="Q67">
        <v>257.56206161126403</v>
      </c>
      <c r="R67">
        <v>321.1578707739065</v>
      </c>
      <c r="S67">
        <v>438.42222201790617</v>
      </c>
      <c r="T67">
        <v>460.02653434976327</v>
      </c>
      <c r="U67">
        <v>490.36117203617943</v>
      </c>
      <c r="V67">
        <v>534.96976671356924</v>
      </c>
      <c r="W67">
        <v>579.79689558796042</v>
      </c>
      <c r="X67">
        <v>687.92008295088647</v>
      </c>
      <c r="Y67">
        <v>835.01863266955843</v>
      </c>
      <c r="Z67">
        <v>909.39989492687016</v>
      </c>
      <c r="AA67">
        <v>843.43055263993733</v>
      </c>
      <c r="AB67">
        <v>828.64067285061992</v>
      </c>
      <c r="AC67">
        <v>802.35356845945273</v>
      </c>
      <c r="AD67">
        <v>804.59628303416559</v>
      </c>
      <c r="AE67">
        <v>792.07347063837517</v>
      </c>
      <c r="AF67">
        <v>779.10602353566355</v>
      </c>
      <c r="AG67">
        <v>798.80533870156546</v>
      </c>
      <c r="AH67">
        <v>795.46798500471232</v>
      </c>
      <c r="AI67">
        <v>911.32066922206207</v>
      </c>
      <c r="AJ67">
        <v>941.56776001189269</v>
      </c>
      <c r="AK67">
        <v>1013.1967829043806</v>
      </c>
      <c r="AL67">
        <v>1090.2105064901987</v>
      </c>
      <c r="AM67">
        <v>1123.6627044558281</v>
      </c>
      <c r="AN67">
        <v>1129.4386772389596</v>
      </c>
      <c r="AO67">
        <v>1206.5528633766987</v>
      </c>
      <c r="AP67">
        <v>1264.1834890386037</v>
      </c>
      <c r="AQ67">
        <v>1222.5142915014928</v>
      </c>
      <c r="AR67">
        <v>1268.9488620026304</v>
      </c>
      <c r="AS67">
        <v>1354.9792605535893</v>
      </c>
      <c r="AT67">
        <v>1318.6182513590418</v>
      </c>
      <c r="AU67">
        <v>1259.7194493312174</v>
      </c>
      <c r="AV67">
        <v>1378.3106849608155</v>
      </c>
      <c r="AW67">
        <v>1577.9215568798129</v>
      </c>
      <c r="AX67">
        <v>1809.9000636429482</v>
      </c>
      <c r="AY67">
        <v>2036.195976113439</v>
      </c>
      <c r="AZ67">
        <v>2370.9569666400839</v>
      </c>
      <c r="BA67">
        <v>2632.7812404873207</v>
      </c>
      <c r="BB67">
        <v>2502.8950654738642</v>
      </c>
      <c r="BC67">
        <v>2988.4481045400048</v>
      </c>
      <c r="BD67">
        <v>3248.9121734713112</v>
      </c>
      <c r="BE67">
        <v>3346.1088899291994</v>
      </c>
      <c r="BF67">
        <v>3344.655795805078</v>
      </c>
      <c r="BG67">
        <v>3411.0967105308846</v>
      </c>
      <c r="BH67">
        <v>3199.5196462421245</v>
      </c>
      <c r="BI67">
        <v>3257.9012116538293</v>
      </c>
      <c r="BJ67">
        <v>3472.6976243048252</v>
      </c>
      <c r="BK67">
        <v>3467.1781975225354</v>
      </c>
      <c r="BL67">
        <v>3489.1310608130166</v>
      </c>
      <c r="BM67">
        <v>3214.580804812078</v>
      </c>
      <c r="BN67">
        <v>3702.6927861325066</v>
      </c>
    </row>
    <row r="68" spans="1:66" x14ac:dyDescent="0.25">
      <c r="A68" t="s">
        <v>481</v>
      </c>
      <c r="B68" t="s">
        <v>579</v>
      </c>
      <c r="C68" t="s">
        <v>337</v>
      </c>
      <c r="D68" t="s">
        <v>194</v>
      </c>
      <c r="E68">
        <v>148.21231501832068</v>
      </c>
      <c r="F68">
        <v>148.45993853288979</v>
      </c>
      <c r="G68">
        <v>149.47864787780358</v>
      </c>
      <c r="H68">
        <v>162.82434899595492</v>
      </c>
      <c r="I68">
        <v>182.49046594749905</v>
      </c>
      <c r="J68">
        <v>198.44775430524675</v>
      </c>
      <c r="K68">
        <v>216.17185698873161</v>
      </c>
      <c r="L68">
        <v>228.68682844455159</v>
      </c>
      <c r="M68">
        <v>246.02942142011369</v>
      </c>
      <c r="N68">
        <v>276.17725564489319</v>
      </c>
      <c r="O68">
        <v>317.34540869064841</v>
      </c>
      <c r="P68">
        <v>343.02097227247469</v>
      </c>
      <c r="Q68">
        <v>415.74705652385245</v>
      </c>
      <c r="R68">
        <v>535.77583682232819</v>
      </c>
      <c r="S68">
        <v>604.58017814808215</v>
      </c>
      <c r="T68">
        <v>649.90095138346931</v>
      </c>
      <c r="U68">
        <v>702.7267259731525</v>
      </c>
      <c r="V68">
        <v>824.49898461242799</v>
      </c>
      <c r="W68">
        <v>1024.3275852094539</v>
      </c>
      <c r="X68">
        <v>1095.5188366061727</v>
      </c>
      <c r="Y68">
        <v>1166.7722034252024</v>
      </c>
      <c r="Z68">
        <v>1266.9809787094518</v>
      </c>
      <c r="AA68">
        <v>1221.9302580551769</v>
      </c>
      <c r="AB68">
        <v>1279.5625828900636</v>
      </c>
      <c r="AC68">
        <v>1350.0220231249068</v>
      </c>
      <c r="AD68">
        <v>1403.4273643273789</v>
      </c>
      <c r="AE68">
        <v>1805.2181499412652</v>
      </c>
      <c r="AF68">
        <v>2085.8045180484778</v>
      </c>
      <c r="AG68">
        <v>2469.3990814169629</v>
      </c>
      <c r="AH68">
        <v>2532.5626265325745</v>
      </c>
      <c r="AI68">
        <v>2605.9085006062342</v>
      </c>
      <c r="AJ68">
        <v>2899.9408200564458</v>
      </c>
      <c r="AK68">
        <v>3126.5020288105916</v>
      </c>
      <c r="AL68">
        <v>3451.7616224752301</v>
      </c>
      <c r="AM68">
        <v>3861.0976616982553</v>
      </c>
      <c r="AN68">
        <v>4331.6830368066148</v>
      </c>
      <c r="AO68">
        <v>4124.7213581728511</v>
      </c>
      <c r="AP68">
        <v>3898.1286206907084</v>
      </c>
      <c r="AQ68">
        <v>3449.9132085257534</v>
      </c>
      <c r="AR68">
        <v>3814.8842271676535</v>
      </c>
      <c r="AS68">
        <v>4089.0516120668667</v>
      </c>
      <c r="AT68">
        <v>3769.1086447296889</v>
      </c>
      <c r="AU68">
        <v>3796.5391696371235</v>
      </c>
      <c r="AV68">
        <v>4141.3009571907805</v>
      </c>
      <c r="AW68">
        <v>4609.6035480951941</v>
      </c>
      <c r="AX68">
        <v>4881.3465623550537</v>
      </c>
      <c r="AY68">
        <v>5134.8174021235645</v>
      </c>
      <c r="AZ68">
        <v>5695.5216033664892</v>
      </c>
      <c r="BA68">
        <v>6518.9648565342222</v>
      </c>
      <c r="BB68">
        <v>6661.4655648089965</v>
      </c>
      <c r="BC68">
        <v>7721.6308654527702</v>
      </c>
      <c r="BD68">
        <v>8890.7039988646575</v>
      </c>
      <c r="BE68">
        <v>9435.9616632011657</v>
      </c>
      <c r="BF68">
        <v>9468.4398938128106</v>
      </c>
      <c r="BG68">
        <v>9694.4487854297877</v>
      </c>
      <c r="BH68">
        <v>9586.9010272310825</v>
      </c>
      <c r="BI68">
        <v>9854.9463287187318</v>
      </c>
      <c r="BJ68">
        <v>10452.719035256216</v>
      </c>
      <c r="BK68">
        <v>11310.498875787805</v>
      </c>
      <c r="BL68">
        <v>11482.531683663812</v>
      </c>
      <c r="BM68">
        <v>11475.462510686288</v>
      </c>
      <c r="BN68">
        <v>13041.781185584132</v>
      </c>
    </row>
    <row r="69" spans="1:66" x14ac:dyDescent="0.25">
      <c r="A69" t="s">
        <v>270</v>
      </c>
      <c r="B69" t="s">
        <v>323</v>
      </c>
      <c r="C69" t="s">
        <v>337</v>
      </c>
      <c r="D69" t="s">
        <v>194</v>
      </c>
      <c r="AG69">
        <v>2419.3947761163745</v>
      </c>
      <c r="AH69">
        <v>2320.5511538096098</v>
      </c>
      <c r="AI69">
        <v>2467.8842481580259</v>
      </c>
      <c r="AJ69">
        <v>2387.6506028823705</v>
      </c>
      <c r="AK69">
        <v>2180.6148862963473</v>
      </c>
      <c r="AL69">
        <v>2135.4786305389848</v>
      </c>
      <c r="AM69">
        <v>1829.9027058643153</v>
      </c>
      <c r="AN69">
        <v>1956.3238247972661</v>
      </c>
      <c r="AO69">
        <v>1973.0261485165072</v>
      </c>
      <c r="AP69">
        <v>2056.2204804035891</v>
      </c>
      <c r="AQ69">
        <v>1903.7603977766898</v>
      </c>
      <c r="AR69">
        <v>1597.0655664151966</v>
      </c>
      <c r="AS69">
        <v>1788.4273287220979</v>
      </c>
      <c r="AT69">
        <v>1766.920050117041</v>
      </c>
      <c r="AU69">
        <v>2024.5305297639757</v>
      </c>
      <c r="AV69">
        <v>2552.6680089538936</v>
      </c>
      <c r="AW69">
        <v>3380.6841539754405</v>
      </c>
      <c r="AX69">
        <v>4272.2778340144032</v>
      </c>
      <c r="AY69">
        <v>5231.1753054581659</v>
      </c>
      <c r="AZ69">
        <v>6713.529771262155</v>
      </c>
      <c r="BA69">
        <v>8288.2321678922999</v>
      </c>
      <c r="BB69">
        <v>6465.3654982348253</v>
      </c>
      <c r="BC69">
        <v>7789.0043124020813</v>
      </c>
      <c r="BD69">
        <v>9625.5174502225091</v>
      </c>
      <c r="BE69">
        <v>10208.465350224404</v>
      </c>
      <c r="BF69">
        <v>10750.450067434933</v>
      </c>
      <c r="BG69">
        <v>9890.4610567879281</v>
      </c>
      <c r="BH69">
        <v>7458.3350458888262</v>
      </c>
      <c r="BI69">
        <v>7044.3362886349041</v>
      </c>
      <c r="BJ69">
        <v>7864.6450652910671</v>
      </c>
      <c r="BK69">
        <v>7994.7801676065355</v>
      </c>
      <c r="BL69">
        <v>8129.886016728783</v>
      </c>
      <c r="BM69">
        <v>7441.465306685458</v>
      </c>
      <c r="BN69">
        <v>8758.9385527113773</v>
      </c>
    </row>
    <row r="70" spans="1:66" x14ac:dyDescent="0.25">
      <c r="A70" t="s">
        <v>391</v>
      </c>
      <c r="B70" t="s">
        <v>578</v>
      </c>
      <c r="C70" t="s">
        <v>337</v>
      </c>
      <c r="D70" t="s">
        <v>194</v>
      </c>
      <c r="K70">
        <v>1038.3974688411408</v>
      </c>
      <c r="L70">
        <v>1107.6998990040026</v>
      </c>
      <c r="M70">
        <v>1148.2350103728338</v>
      </c>
      <c r="N70">
        <v>1259.026680922113</v>
      </c>
      <c r="O70">
        <v>1382.1054469520125</v>
      </c>
      <c r="P70">
        <v>1547.0634923456769</v>
      </c>
      <c r="Q70">
        <v>1838.4142318773947</v>
      </c>
      <c r="R70">
        <v>2316.7646305205681</v>
      </c>
      <c r="S70">
        <v>2598.5635786865791</v>
      </c>
      <c r="T70">
        <v>3014.0137175794812</v>
      </c>
      <c r="U70">
        <v>3110.5900904385057</v>
      </c>
      <c r="V70">
        <v>3501.3291821260364</v>
      </c>
      <c r="W70">
        <v>4244.3029718670878</v>
      </c>
      <c r="X70">
        <v>5157.2844388713138</v>
      </c>
      <c r="Y70">
        <v>5801.9089446491444</v>
      </c>
      <c r="Z70">
        <v>5130.1323007551337</v>
      </c>
      <c r="AA70">
        <v>4914.2730934372639</v>
      </c>
      <c r="AB70">
        <v>4739.9365946229991</v>
      </c>
      <c r="AC70">
        <v>4528.528574620409</v>
      </c>
      <c r="AD70">
        <v>4658.0507217855993</v>
      </c>
      <c r="AE70">
        <v>6318.3076934756</v>
      </c>
      <c r="AF70">
        <v>7758.0621361627609</v>
      </c>
      <c r="AG70">
        <v>8580.7416496659425</v>
      </c>
      <c r="AH70">
        <v>8644.9276738262197</v>
      </c>
      <c r="AI70">
        <v>10522.888671311577</v>
      </c>
      <c r="AJ70">
        <v>10800.636635767911</v>
      </c>
      <c r="AK70">
        <v>11533.04946926933</v>
      </c>
      <c r="AL70">
        <v>10557.280527325265</v>
      </c>
      <c r="AM70">
        <v>11010.563770019924</v>
      </c>
      <c r="AN70">
        <v>12692.544844777674</v>
      </c>
      <c r="AO70">
        <v>12929.227511900828</v>
      </c>
      <c r="AP70">
        <v>12240.021499492377</v>
      </c>
      <c r="AQ70">
        <v>12540.534098116425</v>
      </c>
      <c r="AR70">
        <v>12389.218133895987</v>
      </c>
      <c r="AS70">
        <v>11666.83284840614</v>
      </c>
      <c r="AT70">
        <v>11768.70985496394</v>
      </c>
      <c r="AU70">
        <v>12865.119549326791</v>
      </c>
      <c r="AV70">
        <v>15599.865559642418</v>
      </c>
      <c r="AW70">
        <v>18128.202282882412</v>
      </c>
      <c r="AX70">
        <v>19225.534285043381</v>
      </c>
      <c r="AY70">
        <v>20749.850459000278</v>
      </c>
      <c r="AZ70">
        <v>24158.44144927754</v>
      </c>
      <c r="BA70">
        <v>26480.389940990364</v>
      </c>
      <c r="BB70">
        <v>23197.25905064329</v>
      </c>
      <c r="BC70">
        <v>23640.561937460861</v>
      </c>
      <c r="BD70">
        <v>26148.381008446657</v>
      </c>
      <c r="BE70">
        <v>25090.215975510946</v>
      </c>
      <c r="BF70">
        <v>26086.272306721134</v>
      </c>
      <c r="BG70">
        <v>26316.59930604737</v>
      </c>
      <c r="BH70">
        <v>22556.57364351445</v>
      </c>
      <c r="BI70">
        <v>22379.648345823152</v>
      </c>
      <c r="BJ70">
        <v>23643.400447058779</v>
      </c>
      <c r="BK70">
        <v>25243.794729606605</v>
      </c>
      <c r="BL70">
        <v>24870.261986816506</v>
      </c>
      <c r="BM70">
        <v>23984.278727732235</v>
      </c>
      <c r="BN70">
        <v>27152.471228832597</v>
      </c>
    </row>
    <row r="71" spans="1:66" x14ac:dyDescent="0.25">
      <c r="A71" t="s">
        <v>242</v>
      </c>
      <c r="B71" t="s">
        <v>110</v>
      </c>
      <c r="C71" t="s">
        <v>337</v>
      </c>
      <c r="D71" t="s">
        <v>194</v>
      </c>
      <c r="E71">
        <v>448.11488182590415</v>
      </c>
      <c r="F71">
        <v>369.114560234365</v>
      </c>
      <c r="G71">
        <v>310.44504746309252</v>
      </c>
      <c r="H71">
        <v>362.3805039720134</v>
      </c>
      <c r="I71">
        <v>432.95858395270909</v>
      </c>
      <c r="J71">
        <v>447.23464045211449</v>
      </c>
      <c r="K71">
        <v>442.03332601409329</v>
      </c>
      <c r="L71">
        <v>451.28929247050797</v>
      </c>
      <c r="M71">
        <v>443.24239046877602</v>
      </c>
      <c r="N71">
        <v>518.95074989539023</v>
      </c>
      <c r="O71">
        <v>463.77259541330477</v>
      </c>
      <c r="P71">
        <v>433.67100434601281</v>
      </c>
      <c r="Q71">
        <v>487.62896503794877</v>
      </c>
      <c r="R71">
        <v>579.09211519856331</v>
      </c>
      <c r="S71">
        <v>954.87512246505366</v>
      </c>
      <c r="T71">
        <v>1088.0819175823513</v>
      </c>
      <c r="U71">
        <v>1244.7275321640254</v>
      </c>
      <c r="V71">
        <v>1468.8742057226671</v>
      </c>
      <c r="W71">
        <v>1545.8236863632922</v>
      </c>
      <c r="X71">
        <v>1789.2311643911689</v>
      </c>
      <c r="Y71">
        <v>2197.8681603297978</v>
      </c>
      <c r="Z71">
        <v>2611.254218669761</v>
      </c>
      <c r="AA71">
        <v>2324.8299583323396</v>
      </c>
      <c r="AB71">
        <v>1950.0603537992911</v>
      </c>
      <c r="AC71">
        <v>1874.3826382925481</v>
      </c>
      <c r="AD71">
        <v>1853.0925306035915</v>
      </c>
      <c r="AE71">
        <v>1613.6974787254121</v>
      </c>
      <c r="AF71">
        <v>1433.3326086099523</v>
      </c>
      <c r="AG71">
        <v>1309.1438406050088</v>
      </c>
      <c r="AH71">
        <v>1360.4874649822016</v>
      </c>
      <c r="AI71">
        <v>1458.3268715435643</v>
      </c>
      <c r="AJ71">
        <v>1589.7521735707835</v>
      </c>
      <c r="AK71">
        <v>1657.8587203979841</v>
      </c>
      <c r="AL71">
        <v>1701.1594589910023</v>
      </c>
      <c r="AM71">
        <v>2001.178158853332</v>
      </c>
      <c r="AN71">
        <v>2113.2636522054017</v>
      </c>
      <c r="AO71">
        <v>2142.3286405068998</v>
      </c>
      <c r="AP71">
        <v>2349.2186853470371</v>
      </c>
      <c r="AQ71">
        <v>2293.6558279355254</v>
      </c>
      <c r="AR71">
        <v>1582.7586069466836</v>
      </c>
      <c r="AS71">
        <v>1451.5308851799805</v>
      </c>
      <c r="AT71">
        <v>1904.8136700722375</v>
      </c>
      <c r="AU71">
        <v>2184.2092438079972</v>
      </c>
      <c r="AV71">
        <v>2438.3436842915639</v>
      </c>
      <c r="AW71">
        <v>2703.5656705746528</v>
      </c>
      <c r="AX71">
        <v>3014.310009315896</v>
      </c>
      <c r="AY71">
        <v>3340.8409028984884</v>
      </c>
      <c r="AZ71">
        <v>3579.0322439180641</v>
      </c>
      <c r="BA71">
        <v>4260.4331839647066</v>
      </c>
      <c r="BB71">
        <v>4240.702592715641</v>
      </c>
      <c r="BC71">
        <v>4640.2463443784463</v>
      </c>
      <c r="BD71">
        <v>5202.6564590206626</v>
      </c>
      <c r="BE71">
        <v>5678.4557207000335</v>
      </c>
      <c r="BF71">
        <v>6050.3546113274006</v>
      </c>
      <c r="BG71">
        <v>6374.6314856366034</v>
      </c>
      <c r="BH71">
        <v>6130.5866755676834</v>
      </c>
      <c r="BI71">
        <v>6079.0887361207715</v>
      </c>
      <c r="BJ71">
        <v>6246.4042521793208</v>
      </c>
      <c r="BK71">
        <v>6321.3494007171739</v>
      </c>
      <c r="BL71">
        <v>6233.2581669236279</v>
      </c>
      <c r="BM71">
        <v>5645.1992896533238</v>
      </c>
      <c r="BN71">
        <v>5965.1328705441592</v>
      </c>
    </row>
    <row r="72" spans="1:66" x14ac:dyDescent="0.25">
      <c r="A72" t="s">
        <v>256</v>
      </c>
      <c r="B72" t="s">
        <v>663</v>
      </c>
      <c r="C72" t="s">
        <v>337</v>
      </c>
      <c r="D72" t="s">
        <v>194</v>
      </c>
      <c r="J72">
        <v>160.57473654550003</v>
      </c>
      <c r="K72">
        <v>166.95611215979883</v>
      </c>
      <c r="L72">
        <v>172.96385744093342</v>
      </c>
      <c r="M72">
        <v>178.65710803918952</v>
      </c>
      <c r="N72">
        <v>191.91857401303002</v>
      </c>
      <c r="O72">
        <v>231.21740236879231</v>
      </c>
      <c r="P72">
        <v>242.13327855261608</v>
      </c>
      <c r="Q72">
        <v>255.97141397734322</v>
      </c>
      <c r="R72">
        <v>272.04535307777866</v>
      </c>
      <c r="S72">
        <v>243.31326721429224</v>
      </c>
      <c r="T72">
        <v>299.98719990696054</v>
      </c>
      <c r="U72">
        <v>335.84633385708077</v>
      </c>
      <c r="V72">
        <v>354.8976152114659</v>
      </c>
      <c r="W72">
        <v>356.2506611421984</v>
      </c>
      <c r="X72">
        <v>422.69604601666248</v>
      </c>
      <c r="Y72">
        <v>495.32853556101117</v>
      </c>
      <c r="Z72">
        <v>493.01317589548307</v>
      </c>
      <c r="AA72">
        <v>600.04305211635096</v>
      </c>
      <c r="AB72">
        <v>653.93544118996715</v>
      </c>
      <c r="AC72">
        <v>697.89793374209171</v>
      </c>
      <c r="AD72">
        <v>780.51052824418662</v>
      </c>
      <c r="AE72">
        <v>802.2179693748443</v>
      </c>
      <c r="AF72">
        <v>765.60573087841044</v>
      </c>
      <c r="AG72">
        <v>644.21963252903424</v>
      </c>
      <c r="AH72">
        <v>712.91487604660347</v>
      </c>
      <c r="AI72">
        <v>751.18749018127676</v>
      </c>
      <c r="AJ72">
        <v>637.89759734188647</v>
      </c>
      <c r="AK72">
        <v>697.72604047951643</v>
      </c>
      <c r="AL72">
        <v>758.82961921503352</v>
      </c>
      <c r="AM72">
        <v>826.71896713150386</v>
      </c>
      <c r="AN72">
        <v>937.54315013050245</v>
      </c>
      <c r="AO72">
        <v>1031.4880781050385</v>
      </c>
      <c r="AP72">
        <v>1170.8047978922959</v>
      </c>
      <c r="AQ72">
        <v>1239.3535622708573</v>
      </c>
      <c r="AR72">
        <v>1297.5746900609604</v>
      </c>
      <c r="AS72">
        <v>1398.8598307867214</v>
      </c>
      <c r="AT72">
        <v>1327.0965183299079</v>
      </c>
      <c r="AU72">
        <v>1144.5323984197428</v>
      </c>
      <c r="AV72">
        <v>1056.9372089659471</v>
      </c>
      <c r="AW72">
        <v>1016.2538839562844</v>
      </c>
      <c r="AX72">
        <v>1133.1054605717552</v>
      </c>
      <c r="AY72">
        <v>1332.3394100028158</v>
      </c>
      <c r="AZ72">
        <v>1586.47292057972</v>
      </c>
      <c r="BA72">
        <v>1941.8999726933735</v>
      </c>
      <c r="BB72">
        <v>2212.218147889319</v>
      </c>
      <c r="BC72">
        <v>2509.7720341752151</v>
      </c>
      <c r="BD72">
        <v>2645.6225349104025</v>
      </c>
      <c r="BE72">
        <v>3059.1354277920414</v>
      </c>
      <c r="BF72">
        <v>3088.8908340842972</v>
      </c>
      <c r="BG72">
        <v>3196.8613807868655</v>
      </c>
      <c r="BH72">
        <v>3370.3824471601538</v>
      </c>
      <c r="BI72">
        <v>3331.612461346881</v>
      </c>
      <c r="BJ72">
        <v>2315.8966265124527</v>
      </c>
      <c r="BK72">
        <v>2407.0865434359753</v>
      </c>
      <c r="BL72">
        <v>2869.576588439033</v>
      </c>
      <c r="BM72">
        <v>3398.8014315308264</v>
      </c>
      <c r="BN72">
        <v>3698.8349810586142</v>
      </c>
    </row>
    <row r="73" spans="1:66" x14ac:dyDescent="0.25">
      <c r="A73" t="s">
        <v>142</v>
      </c>
      <c r="B73" t="s">
        <v>401</v>
      </c>
      <c r="C73" t="s">
        <v>337</v>
      </c>
      <c r="D73" t="s">
        <v>194</v>
      </c>
      <c r="E73">
        <v>923.04470063853068</v>
      </c>
      <c r="F73">
        <v>1005.2497687333612</v>
      </c>
      <c r="G73">
        <v>1107.1130091875687</v>
      </c>
      <c r="H73">
        <v>1231.552647051353</v>
      </c>
      <c r="I73">
        <v>1357.9303715999301</v>
      </c>
      <c r="J73">
        <v>1471.1799842064011</v>
      </c>
      <c r="K73">
        <v>1591.7487462538122</v>
      </c>
      <c r="L73">
        <v>1716.8714302107703</v>
      </c>
      <c r="M73">
        <v>1830.3881006381753</v>
      </c>
      <c r="N73">
        <v>2029.0435494765077</v>
      </c>
      <c r="O73">
        <v>2238.055284943352</v>
      </c>
      <c r="P73">
        <v>2522.3318104786908</v>
      </c>
      <c r="Q73">
        <v>3026.31071537862</v>
      </c>
      <c r="R73">
        <v>3903.8851072258444</v>
      </c>
      <c r="S73">
        <v>4402.5985173204854</v>
      </c>
      <c r="T73">
        <v>5079.4147468276542</v>
      </c>
      <c r="U73">
        <v>5277.9519575994236</v>
      </c>
      <c r="V73">
        <v>5979.3961520980101</v>
      </c>
      <c r="W73">
        <v>7291.475110022835</v>
      </c>
      <c r="X73">
        <v>8795.1641047404191</v>
      </c>
      <c r="Y73">
        <v>9806.299399855845</v>
      </c>
      <c r="Z73">
        <v>8488.3911285690447</v>
      </c>
      <c r="AA73">
        <v>8194.8481174393692</v>
      </c>
      <c r="AB73">
        <v>7978.5175299374187</v>
      </c>
      <c r="AC73">
        <v>7640.7317981850683</v>
      </c>
      <c r="AD73">
        <v>7835.2732147913202</v>
      </c>
      <c r="AE73">
        <v>10969.788696625696</v>
      </c>
      <c r="AF73">
        <v>13531.63258880833</v>
      </c>
      <c r="AG73">
        <v>14833.465517431567</v>
      </c>
      <c r="AH73">
        <v>15088.2697309619</v>
      </c>
      <c r="AI73">
        <v>18903.282963542377</v>
      </c>
      <c r="AJ73">
        <v>19551.282697571962</v>
      </c>
      <c r="AK73">
        <v>21471.194690354878</v>
      </c>
      <c r="AL73">
        <v>19566.839568341686</v>
      </c>
      <c r="AM73">
        <v>20594.636184095631</v>
      </c>
      <c r="AN73">
        <v>23693.833640320849</v>
      </c>
      <c r="AO73">
        <v>23912.093260741472</v>
      </c>
      <c r="AP73">
        <v>21809.208060551344</v>
      </c>
      <c r="AQ73">
        <v>22380.011434863289</v>
      </c>
      <c r="AR73">
        <v>22219.267546121107</v>
      </c>
      <c r="AS73">
        <v>20215.553692206358</v>
      </c>
      <c r="AT73">
        <v>20450.576713306968</v>
      </c>
      <c r="AU73">
        <v>22213.002420012061</v>
      </c>
      <c r="AV73">
        <v>27193.00196196359</v>
      </c>
      <c r="AW73">
        <v>31004.976102231394</v>
      </c>
      <c r="AX73">
        <v>31947.667966972182</v>
      </c>
      <c r="AY73">
        <v>33794.822258751869</v>
      </c>
      <c r="AZ73">
        <v>38715.443862553409</v>
      </c>
      <c r="BA73">
        <v>42353.186191328488</v>
      </c>
      <c r="BB73">
        <v>38578.921393129283</v>
      </c>
      <c r="BC73">
        <v>37605.036611485157</v>
      </c>
      <c r="BD73">
        <v>40656.441422929907</v>
      </c>
      <c r="BE73">
        <v>37594.922746853976</v>
      </c>
      <c r="BF73">
        <v>39119.977332427821</v>
      </c>
      <c r="BG73">
        <v>39913.125118157419</v>
      </c>
      <c r="BH73">
        <v>34388.810010018744</v>
      </c>
      <c r="BI73">
        <v>35164.067063767012</v>
      </c>
      <c r="BJ73">
        <v>37157.113262084204</v>
      </c>
      <c r="BK73">
        <v>40045.566023316103</v>
      </c>
      <c r="BL73">
        <v>39182.548340092188</v>
      </c>
      <c r="BM73">
        <v>38159.729911780145</v>
      </c>
      <c r="BN73">
        <v>42450.153772029284</v>
      </c>
    </row>
    <row r="74" spans="1:66" x14ac:dyDescent="0.25">
      <c r="A74" t="s">
        <v>712</v>
      </c>
      <c r="B74" t="s">
        <v>166</v>
      </c>
      <c r="C74" t="s">
        <v>337</v>
      </c>
      <c r="D74" t="s">
        <v>194</v>
      </c>
      <c r="AK74">
        <v>248.34130943676823</v>
      </c>
      <c r="AL74">
        <v>236.13012429758834</v>
      </c>
      <c r="AM74">
        <v>260.3125149024782</v>
      </c>
      <c r="AN74">
        <v>267.94468111736404</v>
      </c>
      <c r="AO74">
        <v>306.32225824435307</v>
      </c>
      <c r="AP74">
        <v>299.57312510561178</v>
      </c>
      <c r="AQ74">
        <v>320.96660942116097</v>
      </c>
      <c r="AR74">
        <v>292.35223841015329</v>
      </c>
      <c r="AS74">
        <v>295.19692403480974</v>
      </c>
      <c r="AT74">
        <v>305.60146402091618</v>
      </c>
      <c r="AU74">
        <v>286.29759578769006</v>
      </c>
      <c r="AV74">
        <v>327.97579819881668</v>
      </c>
      <c r="AW74">
        <v>401.37452515605793</v>
      </c>
      <c r="AX74">
        <v>387.89896103909382</v>
      </c>
      <c r="AY74">
        <v>420.52873975763868</v>
      </c>
      <c r="AZ74">
        <v>450.40971367908833</v>
      </c>
      <c r="BA74">
        <v>459.17840267032273</v>
      </c>
      <c r="BB74">
        <v>602.0632238328734</v>
      </c>
      <c r="BC74">
        <v>504.97246017665179</v>
      </c>
      <c r="BD74">
        <v>643.79004231123872</v>
      </c>
    </row>
    <row r="75" spans="1:66" x14ac:dyDescent="0.25">
      <c r="A75" t="s">
        <v>82</v>
      </c>
      <c r="B75" t="s">
        <v>249</v>
      </c>
      <c r="C75" t="s">
        <v>337</v>
      </c>
      <c r="D75" t="s">
        <v>194</v>
      </c>
      <c r="E75">
        <v>396.39225333761419</v>
      </c>
      <c r="F75">
        <v>450.05328924696846</v>
      </c>
      <c r="G75">
        <v>520.2061313800051</v>
      </c>
      <c r="H75">
        <v>609.48738405651261</v>
      </c>
      <c r="I75">
        <v>675.24163914120777</v>
      </c>
      <c r="J75">
        <v>774.76160933009623</v>
      </c>
      <c r="K75">
        <v>889.65987201152882</v>
      </c>
      <c r="L75">
        <v>968.30678176598303</v>
      </c>
      <c r="M75">
        <v>950.54574059373374</v>
      </c>
      <c r="N75">
        <v>1077.6786999459102</v>
      </c>
      <c r="O75">
        <v>1212.289326394013</v>
      </c>
      <c r="P75">
        <v>1362.1655241402118</v>
      </c>
      <c r="Q75">
        <v>1708.8086287736585</v>
      </c>
      <c r="R75">
        <v>2247.5533769321878</v>
      </c>
      <c r="S75">
        <v>2749.9246634659612</v>
      </c>
      <c r="T75">
        <v>3209.8374450628139</v>
      </c>
      <c r="U75">
        <v>3279.3126706150747</v>
      </c>
      <c r="V75">
        <v>3627.5906632409569</v>
      </c>
      <c r="W75">
        <v>4356.4392203119614</v>
      </c>
      <c r="X75">
        <v>5770.2146138646285</v>
      </c>
      <c r="Y75">
        <v>6208.5780190813957</v>
      </c>
      <c r="Z75">
        <v>5371.1664364098415</v>
      </c>
      <c r="AA75">
        <v>5159.7086450014231</v>
      </c>
      <c r="AB75">
        <v>4478.5002856147139</v>
      </c>
      <c r="AC75">
        <v>4489.9889385481365</v>
      </c>
      <c r="AD75">
        <v>4699.6557636727357</v>
      </c>
      <c r="AE75">
        <v>6513.5032857892402</v>
      </c>
      <c r="AF75">
        <v>8239.6138016478999</v>
      </c>
      <c r="AG75">
        <v>9703.1238381095027</v>
      </c>
      <c r="AH75">
        <v>10681.971202925715</v>
      </c>
      <c r="AI75">
        <v>13804.876786993662</v>
      </c>
      <c r="AJ75">
        <v>14811.902819488056</v>
      </c>
      <c r="AK75">
        <v>16112.188915215569</v>
      </c>
      <c r="AL75">
        <v>13339.908563674959</v>
      </c>
      <c r="AM75">
        <v>13415.287001045564</v>
      </c>
      <c r="AN75">
        <v>15471.962716535027</v>
      </c>
      <c r="AO75">
        <v>16109.084398528403</v>
      </c>
      <c r="AP75">
        <v>14730.797175204621</v>
      </c>
      <c r="AQ75">
        <v>15394.351462824874</v>
      </c>
      <c r="AR75">
        <v>15720.640501606091</v>
      </c>
      <c r="AS75">
        <v>14749.687424876578</v>
      </c>
      <c r="AT75">
        <v>15369.001159944371</v>
      </c>
      <c r="AU75">
        <v>17106.68657665803</v>
      </c>
      <c r="AV75">
        <v>21510.836245401129</v>
      </c>
      <c r="AW75">
        <v>24907.000850585649</v>
      </c>
      <c r="AX75">
        <v>26429.150944931913</v>
      </c>
      <c r="AY75">
        <v>28389.078579987294</v>
      </c>
      <c r="AZ75">
        <v>32591.350306587105</v>
      </c>
      <c r="BA75">
        <v>35510.722231270112</v>
      </c>
      <c r="BB75">
        <v>32169.502854858267</v>
      </c>
      <c r="BC75">
        <v>30532.480508165587</v>
      </c>
      <c r="BD75">
        <v>31677.90030836517</v>
      </c>
      <c r="BE75">
        <v>28322.946592327575</v>
      </c>
      <c r="BF75">
        <v>29077.182055756333</v>
      </c>
      <c r="BG75">
        <v>29513.651180040484</v>
      </c>
      <c r="BH75">
        <v>25754.361029439977</v>
      </c>
      <c r="BI75">
        <v>26537.159489454178</v>
      </c>
      <c r="BJ75">
        <v>28185.321367196935</v>
      </c>
      <c r="BK75">
        <v>30379.721112642244</v>
      </c>
      <c r="BL75">
        <v>29581.518551329867</v>
      </c>
      <c r="BM75">
        <v>26959.675436732639</v>
      </c>
      <c r="BN75">
        <v>30103.513733190994</v>
      </c>
    </row>
    <row r="76" spans="1:66" x14ac:dyDescent="0.25">
      <c r="A76" t="s">
        <v>507</v>
      </c>
      <c r="B76" t="s">
        <v>648</v>
      </c>
      <c r="C76" t="s">
        <v>337</v>
      </c>
      <c r="D76" t="s">
        <v>194</v>
      </c>
      <c r="AN76">
        <v>3134.3897534540665</v>
      </c>
      <c r="AO76">
        <v>3380.9263024319898</v>
      </c>
      <c r="AP76">
        <v>3682.9523014669467</v>
      </c>
      <c r="AQ76">
        <v>4093.3924773876452</v>
      </c>
      <c r="AR76">
        <v>4140.9366023216726</v>
      </c>
      <c r="AS76">
        <v>4070.6090241020797</v>
      </c>
      <c r="AT76">
        <v>4505.8583323318835</v>
      </c>
      <c r="AU76">
        <v>5341.6289467700217</v>
      </c>
      <c r="AV76">
        <v>7203.5230378664628</v>
      </c>
      <c r="AW76">
        <v>8914.1035567445124</v>
      </c>
      <c r="AX76">
        <v>10412.644313796647</v>
      </c>
      <c r="AY76">
        <v>12639.400067729612</v>
      </c>
      <c r="AZ76">
        <v>16744.584451634266</v>
      </c>
      <c r="BA76">
        <v>18204.966478676226</v>
      </c>
      <c r="BB76">
        <v>14711.735272822296</v>
      </c>
      <c r="BC76">
        <v>14663.044612646472</v>
      </c>
      <c r="BD76">
        <v>17487.804783092164</v>
      </c>
      <c r="BE76">
        <v>17403.205325476698</v>
      </c>
      <c r="BF76">
        <v>19056.001922698946</v>
      </c>
      <c r="BG76">
        <v>20261.066730388637</v>
      </c>
      <c r="BH76">
        <v>17402.037612807875</v>
      </c>
      <c r="BI76">
        <v>18295.342932211355</v>
      </c>
      <c r="BJ76">
        <v>20437.765376735962</v>
      </c>
      <c r="BK76">
        <v>23165.849478643726</v>
      </c>
      <c r="BL76">
        <v>23424.484707351759</v>
      </c>
      <c r="BM76">
        <v>23595.243683644083</v>
      </c>
      <c r="BN76">
        <v>27943.701219882027</v>
      </c>
    </row>
    <row r="77" spans="1:66" x14ac:dyDescent="0.25">
      <c r="A77" t="s">
        <v>155</v>
      </c>
      <c r="B77" t="s">
        <v>102</v>
      </c>
      <c r="C77" t="s">
        <v>337</v>
      </c>
      <c r="D77" t="s">
        <v>194</v>
      </c>
      <c r="Z77">
        <v>204.49859265156067</v>
      </c>
      <c r="AA77">
        <v>207.12107652542386</v>
      </c>
      <c r="AB77">
        <v>224.08392618181884</v>
      </c>
      <c r="AC77">
        <v>206.52309988242601</v>
      </c>
      <c r="AD77">
        <v>235.33854738472289</v>
      </c>
      <c r="AE77">
        <v>237.5715223728092</v>
      </c>
      <c r="AF77">
        <v>245.66762837326183</v>
      </c>
      <c r="AG77">
        <v>245.08108423198846</v>
      </c>
      <c r="AH77">
        <v>248.43268480237586</v>
      </c>
      <c r="AI77">
        <v>254.29525459984626</v>
      </c>
      <c r="AJ77">
        <v>269.61476306425709</v>
      </c>
      <c r="AK77">
        <v>201.74350256116699</v>
      </c>
      <c r="AL77">
        <v>164.16505354040328</v>
      </c>
      <c r="AM77">
        <v>124.55814963658746</v>
      </c>
      <c r="AN77">
        <v>133.34110058235302</v>
      </c>
      <c r="AO77">
        <v>144.03164867783968</v>
      </c>
      <c r="AP77">
        <v>140.26985548585714</v>
      </c>
      <c r="AQ77">
        <v>123.83052231853792</v>
      </c>
      <c r="AR77">
        <v>118.33312794266901</v>
      </c>
      <c r="AS77">
        <v>122.96229349662323</v>
      </c>
      <c r="AT77">
        <v>119.26185726077216</v>
      </c>
      <c r="AU77">
        <v>110.46087472148301</v>
      </c>
      <c r="AV77">
        <v>117.86016473352753</v>
      </c>
      <c r="AW77">
        <v>134.54248633268392</v>
      </c>
      <c r="AX77">
        <v>160.07679177205804</v>
      </c>
      <c r="AY77">
        <v>191.75129245508001</v>
      </c>
      <c r="AZ77">
        <v>240.34797195503225</v>
      </c>
      <c r="BA77">
        <v>320.86108971168284</v>
      </c>
      <c r="BB77">
        <v>373.89395871214521</v>
      </c>
      <c r="BC77">
        <v>335.43849527093056</v>
      </c>
      <c r="BD77">
        <v>348.00134829146521</v>
      </c>
      <c r="BE77">
        <v>458.55092079305729</v>
      </c>
      <c r="BF77">
        <v>490.79180403998606</v>
      </c>
      <c r="BG77">
        <v>557.53414836043771</v>
      </c>
      <c r="BH77">
        <v>630.31268211446002</v>
      </c>
      <c r="BI77">
        <v>705.61630498295892</v>
      </c>
      <c r="BJ77">
        <v>755.75176767195717</v>
      </c>
      <c r="BK77">
        <v>758.29905958262316</v>
      </c>
      <c r="BL77">
        <v>840.44945146483587</v>
      </c>
      <c r="BM77">
        <v>918.65259407741826</v>
      </c>
      <c r="BN77">
        <v>925.07742804853365</v>
      </c>
    </row>
    <row r="78" spans="1:66" x14ac:dyDescent="0.25">
      <c r="A78" t="s">
        <v>43</v>
      </c>
      <c r="B78" t="s">
        <v>693</v>
      </c>
      <c r="C78" t="s">
        <v>337</v>
      </c>
      <c r="D78" t="s">
        <v>194</v>
      </c>
      <c r="O78">
        <v>1880.0670824196472</v>
      </c>
      <c r="P78">
        <v>2114.2291965128479</v>
      </c>
      <c r="Q78">
        <v>2533.9554345103334</v>
      </c>
      <c r="R78">
        <v>3258.9075977769235</v>
      </c>
      <c r="S78">
        <v>3668.054174686873</v>
      </c>
      <c r="T78">
        <v>4247.3672064444745</v>
      </c>
      <c r="U78">
        <v>4422.7604439458319</v>
      </c>
      <c r="V78">
        <v>4985.1553464580165</v>
      </c>
      <c r="W78">
        <v>6045.3758280809743</v>
      </c>
      <c r="X78">
        <v>7275.0896688693183</v>
      </c>
      <c r="Y78">
        <v>8100.7129284671737</v>
      </c>
      <c r="Z78">
        <v>7033.0280064887365</v>
      </c>
      <c r="AA78">
        <v>6759.6004481337222</v>
      </c>
      <c r="AB78">
        <v>6559.0539107857758</v>
      </c>
      <c r="AC78">
        <v>6305.226147968493</v>
      </c>
      <c r="AD78">
        <v>6469.803469707912</v>
      </c>
      <c r="AE78">
        <v>9021.785347262803</v>
      </c>
      <c r="AF78">
        <v>11127.388692430533</v>
      </c>
      <c r="AG78">
        <v>12176.99895581541</v>
      </c>
      <c r="AH78">
        <v>12397.4807792788</v>
      </c>
      <c r="AI78">
        <v>15461.048939085977</v>
      </c>
      <c r="AJ78">
        <v>15971.647229497676</v>
      </c>
      <c r="AK78">
        <v>17509.950678576042</v>
      </c>
      <c r="AL78">
        <v>15932.820281663042</v>
      </c>
      <c r="AM78">
        <v>16835.20271467802</v>
      </c>
      <c r="AN78">
        <v>19463.766582794608</v>
      </c>
      <c r="AO78">
        <v>19749.528394511384</v>
      </c>
      <c r="AP78">
        <v>18088.26843318281</v>
      </c>
      <c r="AQ78">
        <v>18615.410888533097</v>
      </c>
      <c r="AR78">
        <v>18482.288412787904</v>
      </c>
      <c r="AS78">
        <v>16947.595655604546</v>
      </c>
      <c r="AT78">
        <v>17199.118682775465</v>
      </c>
      <c r="AU78">
        <v>18760.981547540268</v>
      </c>
      <c r="AV78">
        <v>22967.487854229264</v>
      </c>
      <c r="AW78">
        <v>26307.609921368701</v>
      </c>
      <c r="AX78">
        <v>27343.563497104515</v>
      </c>
      <c r="AY78">
        <v>29092.701528664646</v>
      </c>
      <c r="AZ78">
        <v>33590.38080256895</v>
      </c>
      <c r="BA78">
        <v>37049.563478545388</v>
      </c>
      <c r="BB78">
        <v>33483.378618040457</v>
      </c>
      <c r="BC78">
        <v>32969.754654557539</v>
      </c>
      <c r="BD78">
        <v>35768.289891350563</v>
      </c>
      <c r="BE78">
        <v>33170.513099005482</v>
      </c>
      <c r="BF78">
        <v>34564.115681149728</v>
      </c>
      <c r="BG78">
        <v>35278.807689392277</v>
      </c>
      <c r="BH78">
        <v>30484.527887555862</v>
      </c>
      <c r="BI78">
        <v>31175.150524688077</v>
      </c>
      <c r="BJ78">
        <v>33089.228458665617</v>
      </c>
      <c r="BK78">
        <v>35751.219966896831</v>
      </c>
      <c r="BL78">
        <v>35079.469149677461</v>
      </c>
      <c r="BM78">
        <v>34330.366525627513</v>
      </c>
      <c r="BN78">
        <v>38411.062779601016</v>
      </c>
    </row>
    <row r="79" spans="1:66" x14ac:dyDescent="0.25">
      <c r="A79" t="s">
        <v>214</v>
      </c>
      <c r="B79" t="s">
        <v>352</v>
      </c>
      <c r="C79" t="s">
        <v>337</v>
      </c>
      <c r="D79" t="s">
        <v>194</v>
      </c>
      <c r="M79">
        <v>164.39587186328646</v>
      </c>
      <c r="N79">
        <v>179.28540795178654</v>
      </c>
      <c r="O79">
        <v>214.03828607306193</v>
      </c>
      <c r="P79">
        <v>212.30599969941969</v>
      </c>
      <c r="Q79">
        <v>237.53935401716851</v>
      </c>
      <c r="R79">
        <v>284.61340317489191</v>
      </c>
      <c r="S79">
        <v>413.06952563046428</v>
      </c>
      <c r="T79">
        <v>453.07499337562621</v>
      </c>
      <c r="U79">
        <v>520.48921161788917</v>
      </c>
      <c r="V79">
        <v>559.0991527006579</v>
      </c>
      <c r="W79">
        <v>601.50559819939679</v>
      </c>
      <c r="X79">
        <v>742.11104511654389</v>
      </c>
      <c r="Y79">
        <v>907.64590413136636</v>
      </c>
      <c r="Z79">
        <v>1237.2850389700443</v>
      </c>
      <c r="AA79">
        <v>1159.4765835723927</v>
      </c>
      <c r="AB79">
        <v>966.51997029731672</v>
      </c>
      <c r="AC79">
        <v>853.74165395519719</v>
      </c>
      <c r="AD79">
        <v>851.69913126548715</v>
      </c>
      <c r="AE79">
        <v>807.51808886770573</v>
      </c>
      <c r="AF79">
        <v>813.92953227214991</v>
      </c>
      <c r="AG79">
        <v>834.47789736272159</v>
      </c>
      <c r="AH79">
        <v>810.42117170678875</v>
      </c>
      <c r="AI79">
        <v>1141.8321323611781</v>
      </c>
      <c r="AJ79">
        <v>772.37064954567563</v>
      </c>
      <c r="AK79">
        <v>686.95108492548843</v>
      </c>
      <c r="AL79">
        <v>628.03467750301388</v>
      </c>
      <c r="AM79">
        <v>588.29974582965394</v>
      </c>
      <c r="AN79">
        <v>659.9876199875348</v>
      </c>
      <c r="AO79">
        <v>667.11563178214237</v>
      </c>
      <c r="AP79">
        <v>739.91747041872907</v>
      </c>
      <c r="AQ79">
        <v>716.63731070271604</v>
      </c>
      <c r="AR79">
        <v>755.11390769084687</v>
      </c>
      <c r="AS79">
        <v>858.55338669352818</v>
      </c>
      <c r="AT79">
        <v>835.88417333347354</v>
      </c>
      <c r="AU79">
        <v>802.43035342518158</v>
      </c>
      <c r="AV79">
        <v>820.4274894059705</v>
      </c>
      <c r="AW79">
        <v>1010.6614112976197</v>
      </c>
      <c r="AX79">
        <v>1240.5365912855543</v>
      </c>
      <c r="AY79">
        <v>1499.8917040081276</v>
      </c>
      <c r="AZ79">
        <v>1785.0088170536976</v>
      </c>
      <c r="BA79">
        <v>2207.6703965341294</v>
      </c>
      <c r="BB79">
        <v>1990.7548256817947</v>
      </c>
      <c r="BC79">
        <v>2298.3164393263969</v>
      </c>
      <c r="BD79">
        <v>2109.79769369317</v>
      </c>
      <c r="BE79">
        <v>2307.6241978827579</v>
      </c>
      <c r="BF79">
        <v>2338.1252545541743</v>
      </c>
      <c r="BG79">
        <v>2423.8368960118605</v>
      </c>
      <c r="BH79">
        <v>1893.119416812573</v>
      </c>
      <c r="BI79">
        <v>1735.3105192483677</v>
      </c>
      <c r="BJ79">
        <v>1795.5695300109146</v>
      </c>
      <c r="BK79">
        <v>1847.0764004857542</v>
      </c>
      <c r="BL79">
        <v>1874.0720163942021</v>
      </c>
      <c r="BM79">
        <v>1705.6264986076289</v>
      </c>
      <c r="BN79">
        <v>1784.7343247942242</v>
      </c>
    </row>
    <row r="80" spans="1:66" x14ac:dyDescent="0.25">
      <c r="A80" t="s">
        <v>55</v>
      </c>
      <c r="B80" t="s">
        <v>29</v>
      </c>
      <c r="C80" t="s">
        <v>337</v>
      </c>
      <c r="D80" t="s">
        <v>194</v>
      </c>
      <c r="E80">
        <v>1179.3530109999399</v>
      </c>
      <c r="F80">
        <v>1327.427224365998</v>
      </c>
      <c r="G80">
        <v>1411.7023981804352</v>
      </c>
      <c r="H80">
        <v>1522.3192420995049</v>
      </c>
      <c r="I80">
        <v>1707.5039382470122</v>
      </c>
      <c r="J80">
        <v>1882.0868576484877</v>
      </c>
      <c r="K80">
        <v>2010.2134561972505</v>
      </c>
      <c r="L80">
        <v>2034.189049654778</v>
      </c>
      <c r="M80">
        <v>1907.0772721766712</v>
      </c>
      <c r="N80">
        <v>2178.0352504498242</v>
      </c>
      <c r="O80">
        <v>2465.6448186242187</v>
      </c>
      <c r="P80">
        <v>2716.190092228615</v>
      </c>
      <c r="Q80">
        <v>3177.6457009373362</v>
      </c>
      <c r="R80">
        <v>4173.1730474942833</v>
      </c>
      <c r="S80">
        <v>5297.6078173946171</v>
      </c>
      <c r="T80">
        <v>6255.5446407642257</v>
      </c>
      <c r="U80">
        <v>6739.6907125325533</v>
      </c>
      <c r="V80">
        <v>7069.1057382561585</v>
      </c>
      <c r="W80">
        <v>7628.8157142490609</v>
      </c>
      <c r="X80">
        <v>9332.2452638376853</v>
      </c>
      <c r="Y80">
        <v>11223.93756352801</v>
      </c>
      <c r="Z80">
        <v>10926.817966565997</v>
      </c>
      <c r="AA80">
        <v>10938.122061410968</v>
      </c>
      <c r="AB80">
        <v>10497.479996566035</v>
      </c>
      <c r="AC80">
        <v>10833.866288693498</v>
      </c>
      <c r="AD80">
        <v>11398.105953150869</v>
      </c>
      <c r="AE80">
        <v>14951.046785288747</v>
      </c>
      <c r="AF80">
        <v>18571.059925357884</v>
      </c>
      <c r="AG80">
        <v>22047.793322259458</v>
      </c>
      <c r="AH80">
        <v>23973.239484004072</v>
      </c>
      <c r="AI80">
        <v>28364.645076592249</v>
      </c>
      <c r="AJ80">
        <v>25484.739293574614</v>
      </c>
      <c r="AK80">
        <v>22319.059460245957</v>
      </c>
      <c r="AL80">
        <v>17608.812390226405</v>
      </c>
      <c r="AM80">
        <v>20301.333085865972</v>
      </c>
      <c r="AN80">
        <v>26271.599814169102</v>
      </c>
      <c r="AO80">
        <v>25783.450487861108</v>
      </c>
      <c r="AP80">
        <v>24691.872813369799</v>
      </c>
      <c r="AQ80">
        <v>26009.269488618163</v>
      </c>
      <c r="AR80">
        <v>26186.190010575516</v>
      </c>
      <c r="AS80">
        <v>24345.91482170322</v>
      </c>
      <c r="AT80">
        <v>24967.792515318248</v>
      </c>
      <c r="AU80">
        <v>26997.752989778775</v>
      </c>
      <c r="AV80">
        <v>32927.680291940786</v>
      </c>
      <c r="AW80">
        <v>37772.178111039786</v>
      </c>
      <c r="AX80">
        <v>39054.850442382529</v>
      </c>
      <c r="AY80">
        <v>41222.602000461127</v>
      </c>
      <c r="AZ80">
        <v>48476.392728705185</v>
      </c>
      <c r="BA80">
        <v>53772.794239001945</v>
      </c>
      <c r="BB80">
        <v>47481.484536433913</v>
      </c>
      <c r="BC80">
        <v>46505.303179181072</v>
      </c>
      <c r="BD80">
        <v>51148.931636583256</v>
      </c>
      <c r="BE80">
        <v>47708.061278446898</v>
      </c>
      <c r="BF80">
        <v>49892.223363273239</v>
      </c>
      <c r="BG80">
        <v>50327.240290263187</v>
      </c>
      <c r="BH80">
        <v>42801.908116728511</v>
      </c>
      <c r="BI80">
        <v>43814.026505696464</v>
      </c>
      <c r="BJ80">
        <v>46412.136477716922</v>
      </c>
      <c r="BK80">
        <v>49987.62615849678</v>
      </c>
      <c r="BL80">
        <v>48629.858228303245</v>
      </c>
      <c r="BM80">
        <v>49170.752151244087</v>
      </c>
      <c r="BN80">
        <v>53654.750296425918</v>
      </c>
    </row>
    <row r="81" spans="1:66" x14ac:dyDescent="0.25">
      <c r="A81" t="s">
        <v>147</v>
      </c>
      <c r="B81" t="s">
        <v>383</v>
      </c>
      <c r="C81" t="s">
        <v>337</v>
      </c>
      <c r="D81" t="s">
        <v>194</v>
      </c>
      <c r="E81">
        <v>279.53449775678439</v>
      </c>
      <c r="F81">
        <v>282.21517393926388</v>
      </c>
      <c r="G81">
        <v>287.36935189285327</v>
      </c>
      <c r="H81">
        <v>293.2920888195091</v>
      </c>
      <c r="I81">
        <v>307.61958434566804</v>
      </c>
      <c r="J81">
        <v>313.60685279947592</v>
      </c>
      <c r="K81">
        <v>312.22437591136259</v>
      </c>
      <c r="L81">
        <v>328.78157066967725</v>
      </c>
      <c r="M81">
        <v>329.96021007789875</v>
      </c>
      <c r="N81">
        <v>352.4158291361058</v>
      </c>
      <c r="O81">
        <v>416.7253857286758</v>
      </c>
      <c r="P81">
        <v>460.50060914733717</v>
      </c>
      <c r="Q81">
        <v>577.91587238879356</v>
      </c>
      <c r="R81">
        <v>764.41084938613267</v>
      </c>
      <c r="S81">
        <v>986.39204745164056</v>
      </c>
      <c r="T81">
        <v>1188.3701412507571</v>
      </c>
      <c r="U81">
        <v>1184.0165762066206</v>
      </c>
      <c r="V81">
        <v>1200.6446591321753</v>
      </c>
      <c r="W81">
        <v>1351.4091009517742</v>
      </c>
      <c r="X81">
        <v>1621.5780123153513</v>
      </c>
      <c r="Y81">
        <v>1865.6545783363529</v>
      </c>
      <c r="Z81">
        <v>1870.4355063581893</v>
      </c>
      <c r="AA81">
        <v>1763.9304340133183</v>
      </c>
      <c r="AB81">
        <v>1619.2598199561583</v>
      </c>
      <c r="AC81">
        <v>1657.841358636126</v>
      </c>
      <c r="AD81">
        <v>1568.6386482122464</v>
      </c>
      <c r="AE81">
        <v>1737.3119481969893</v>
      </c>
      <c r="AF81">
        <v>1560.6021796830948</v>
      </c>
      <c r="AG81">
        <v>1452.1461176095613</v>
      </c>
      <c r="AH81">
        <v>1530.5816680468258</v>
      </c>
      <c r="AI81">
        <v>1713.1898853542586</v>
      </c>
      <c r="AJ81">
        <v>1763.2357754585632</v>
      </c>
      <c r="AK81">
        <v>1947.4923244708202</v>
      </c>
      <c r="AL81">
        <v>2073.085230654714</v>
      </c>
      <c r="AM81">
        <v>2308.7460056883579</v>
      </c>
      <c r="AN81">
        <v>2487.0402892156235</v>
      </c>
      <c r="AO81">
        <v>2672.4357703282699</v>
      </c>
      <c r="AP81">
        <v>2597.8842682442773</v>
      </c>
      <c r="AQ81">
        <v>2031.0423918106894</v>
      </c>
      <c r="AR81">
        <v>2351.7522793828543</v>
      </c>
      <c r="AS81">
        <v>2015.8811715735524</v>
      </c>
      <c r="AT81">
        <v>1964.1327925182966</v>
      </c>
      <c r="AU81">
        <v>2157.0765961369339</v>
      </c>
      <c r="AV81">
        <v>2680.2255073943502</v>
      </c>
      <c r="AW81">
        <v>3124.6073892632476</v>
      </c>
      <c r="AX81">
        <v>3406.5682581959582</v>
      </c>
      <c r="AY81">
        <v>3483.5971849362568</v>
      </c>
      <c r="AZ81">
        <v>3793.0973850095875</v>
      </c>
      <c r="BA81">
        <v>3928.9217385796419</v>
      </c>
      <c r="BB81">
        <v>3184.6891229148091</v>
      </c>
      <c r="BC81">
        <v>3469.1659169020709</v>
      </c>
      <c r="BD81">
        <v>4160.6840210040755</v>
      </c>
      <c r="BE81">
        <v>4359.7753499330629</v>
      </c>
      <c r="BF81">
        <v>4586.8979209397321</v>
      </c>
      <c r="BG81">
        <v>5305.1909233693323</v>
      </c>
      <c r="BH81">
        <v>5105.2626266444922</v>
      </c>
      <c r="BI81">
        <v>5368.4232404039731</v>
      </c>
      <c r="BJ81">
        <v>5825.1292069741048</v>
      </c>
      <c r="BK81">
        <v>6073.3363884243372</v>
      </c>
      <c r="BL81">
        <v>5968.3005594988535</v>
      </c>
      <c r="BM81">
        <v>4864.1170468027331</v>
      </c>
      <c r="BN81">
        <v>4646.6127232144954</v>
      </c>
    </row>
    <row r="82" spans="1:66" x14ac:dyDescent="0.25">
      <c r="A82" t="s">
        <v>373</v>
      </c>
      <c r="B82" t="s">
        <v>620</v>
      </c>
      <c r="C82" t="s">
        <v>337</v>
      </c>
      <c r="D82" t="s">
        <v>194</v>
      </c>
      <c r="E82">
        <v>1333.881572866818</v>
      </c>
      <c r="F82">
        <v>1430.434624232757</v>
      </c>
      <c r="G82">
        <v>1585.7353113018778</v>
      </c>
      <c r="H82">
        <v>1758.8566589774948</v>
      </c>
      <c r="I82">
        <v>1928.9994015341647</v>
      </c>
      <c r="J82">
        <v>2060.2997151463451</v>
      </c>
      <c r="K82">
        <v>2209.0001728109032</v>
      </c>
      <c r="L82">
        <v>2363.6696690541298</v>
      </c>
      <c r="M82">
        <v>2553.9758432795879</v>
      </c>
      <c r="N82">
        <v>2767.6154314044652</v>
      </c>
      <c r="O82">
        <v>2870.1575100061127</v>
      </c>
      <c r="P82">
        <v>3180.3374404807992</v>
      </c>
      <c r="Q82">
        <v>3865.925400435392</v>
      </c>
      <c r="R82">
        <v>4984.1966841158519</v>
      </c>
      <c r="S82">
        <v>5345.8960345361329</v>
      </c>
      <c r="T82">
        <v>6717.4394886885584</v>
      </c>
      <c r="U82">
        <v>6899.0695777571582</v>
      </c>
      <c r="V82">
        <v>7566.6625593608796</v>
      </c>
      <c r="W82">
        <v>9299.7473733889728</v>
      </c>
      <c r="X82">
        <v>11213.023621162083</v>
      </c>
      <c r="Y82">
        <v>12738.52005243679</v>
      </c>
      <c r="Z82">
        <v>11116.861057850043</v>
      </c>
      <c r="AA82">
        <v>10501.60913452159</v>
      </c>
      <c r="AB82">
        <v>9998.9752190308755</v>
      </c>
      <c r="AC82">
        <v>9430.0696481674277</v>
      </c>
      <c r="AD82">
        <v>9778.0853053868086</v>
      </c>
      <c r="AE82">
        <v>13566.66077292849</v>
      </c>
      <c r="AF82">
        <v>16340.725971329914</v>
      </c>
      <c r="AG82">
        <v>17727.510834277891</v>
      </c>
      <c r="AH82">
        <v>17747.581598094381</v>
      </c>
      <c r="AI82">
        <v>21865.555253934806</v>
      </c>
      <c r="AJ82">
        <v>21675.706087971877</v>
      </c>
      <c r="AK82">
        <v>23814.227367599025</v>
      </c>
      <c r="AL82">
        <v>22380.331904695027</v>
      </c>
      <c r="AM82">
        <v>23496.367675720998</v>
      </c>
      <c r="AN82">
        <v>26889.425055483262</v>
      </c>
      <c r="AO82">
        <v>26870.285238093675</v>
      </c>
      <c r="AP82">
        <v>24226.884686753947</v>
      </c>
      <c r="AQ82">
        <v>24971.574488563161</v>
      </c>
      <c r="AR82">
        <v>24678.391061321785</v>
      </c>
      <c r="AS82">
        <v>22416.42541791499</v>
      </c>
      <c r="AT82">
        <v>22449.339693117465</v>
      </c>
      <c r="AU82">
        <v>24288.270019350828</v>
      </c>
      <c r="AV82">
        <v>29627.924263529992</v>
      </c>
      <c r="AW82">
        <v>33797.162441843568</v>
      </c>
      <c r="AX82">
        <v>34768.175903752526</v>
      </c>
      <c r="AY82">
        <v>36470.212839931344</v>
      </c>
      <c r="AZ82">
        <v>41557.623564817892</v>
      </c>
      <c r="BA82">
        <v>45515.961753347277</v>
      </c>
      <c r="BB82">
        <v>41737.763551813739</v>
      </c>
      <c r="BC82">
        <v>40676.064791318109</v>
      </c>
      <c r="BD82">
        <v>43846.46607647981</v>
      </c>
      <c r="BE82">
        <v>40870.852364573431</v>
      </c>
      <c r="BF82">
        <v>42602.71796526674</v>
      </c>
      <c r="BG82">
        <v>43068.548724173925</v>
      </c>
      <c r="BH82">
        <v>36652.922305217762</v>
      </c>
      <c r="BI82">
        <v>37062.533572382861</v>
      </c>
      <c r="BJ82">
        <v>38781.049487083619</v>
      </c>
      <c r="BK82">
        <v>41557.8548588876</v>
      </c>
      <c r="BL82">
        <v>40494.898293627644</v>
      </c>
      <c r="BM82">
        <v>39055.282928075401</v>
      </c>
      <c r="BN82">
        <v>43658.97897812225</v>
      </c>
    </row>
    <row r="83" spans="1:66" x14ac:dyDescent="0.25">
      <c r="A83" t="s">
        <v>339</v>
      </c>
      <c r="B83" t="s">
        <v>464</v>
      </c>
      <c r="C83" t="s">
        <v>337</v>
      </c>
      <c r="D83" t="s">
        <v>194</v>
      </c>
      <c r="AQ83">
        <v>24623.842343117649</v>
      </c>
      <c r="AR83">
        <v>24947.266625095839</v>
      </c>
      <c r="AS83">
        <v>23370.900994565469</v>
      </c>
      <c r="AT83">
        <v>25089.643896976271</v>
      </c>
      <c r="AU83">
        <v>27238.073835211773</v>
      </c>
      <c r="AV83">
        <v>31691.750192235675</v>
      </c>
      <c r="AW83">
        <v>35940.702903045029</v>
      </c>
      <c r="AX83">
        <v>36440.382962506097</v>
      </c>
      <c r="AY83">
        <v>41762.535353884668</v>
      </c>
      <c r="AZ83">
        <v>48365.743945926188</v>
      </c>
      <c r="BA83">
        <v>51432.285839835487</v>
      </c>
      <c r="BB83">
        <v>47410.663780102972</v>
      </c>
      <c r="BC83">
        <v>48167.453401371597</v>
      </c>
      <c r="BD83">
        <v>51786.596743825743</v>
      </c>
      <c r="BE83">
        <v>50156.850973844521</v>
      </c>
      <c r="BF83">
        <v>55560.251739391118</v>
      </c>
      <c r="BG83">
        <v>60125.772117136403</v>
      </c>
      <c r="BH83">
        <v>52726.742237348386</v>
      </c>
      <c r="BI83">
        <v>56834.068510168159</v>
      </c>
      <c r="BJ83">
        <v>59328.174768085162</v>
      </c>
      <c r="BK83">
        <v>62576.98992538992</v>
      </c>
      <c r="BL83">
        <v>63383.196148417017</v>
      </c>
      <c r="BM83">
        <v>61980.290023972484</v>
      </c>
      <c r="BN83">
        <v>69010.309801115116</v>
      </c>
    </row>
    <row r="84" spans="1:66" x14ac:dyDescent="0.25">
      <c r="A84" t="s">
        <v>381</v>
      </c>
      <c r="B84" t="s">
        <v>278</v>
      </c>
      <c r="C84" t="s">
        <v>337</v>
      </c>
      <c r="D84" t="s">
        <v>194</v>
      </c>
      <c r="AB84">
        <v>1280.7715897201545</v>
      </c>
      <c r="AE84">
        <v>1241.3022556058277</v>
      </c>
      <c r="AF84">
        <v>1256.9335990091013</v>
      </c>
      <c r="AG84">
        <v>1312.8112267994568</v>
      </c>
      <c r="AH84">
        <v>1396.7519318980123</v>
      </c>
      <c r="AI84">
        <v>1492.855186961857</v>
      </c>
      <c r="AJ84">
        <v>1654.9334342358131</v>
      </c>
      <c r="AK84">
        <v>1730.9243583139767</v>
      </c>
      <c r="AL84">
        <v>1871.168537206451</v>
      </c>
      <c r="AM84">
        <v>1860.4608430414171</v>
      </c>
      <c r="AN84">
        <v>2008.3324269451091</v>
      </c>
      <c r="AO84">
        <v>1972.6018865369861</v>
      </c>
      <c r="AP84">
        <v>1859.2704237265259</v>
      </c>
      <c r="AQ84">
        <v>1964.6437355259143</v>
      </c>
      <c r="AR84">
        <v>1973.6639202431436</v>
      </c>
      <c r="AS84">
        <v>2088.2095444413612</v>
      </c>
      <c r="AT84">
        <v>2152.5252795940974</v>
      </c>
      <c r="AU84">
        <v>2165.4868204871777</v>
      </c>
      <c r="AV84">
        <v>2195.1871562094721</v>
      </c>
      <c r="AW84">
        <v>2155.7816902672339</v>
      </c>
      <c r="AX84">
        <v>2256.0113574905354</v>
      </c>
      <c r="AY84">
        <v>2298.6364584183279</v>
      </c>
      <c r="AZ84">
        <v>2344.4034620019715</v>
      </c>
      <c r="BA84">
        <v>2420.7490064763028</v>
      </c>
      <c r="BB84">
        <v>2598.4036044053842</v>
      </c>
      <c r="BC84">
        <v>2760.0113395545973</v>
      </c>
      <c r="BD84">
        <v>2885.4412487139321</v>
      </c>
      <c r="BE84">
        <v>3023.5854460787937</v>
      </c>
      <c r="BF84">
        <v>2920.7008627277664</v>
      </c>
      <c r="BG84">
        <v>2928.4487819195774</v>
      </c>
      <c r="BH84">
        <v>2891.3221026474939</v>
      </c>
      <c r="BI84">
        <v>3022.6536274732771</v>
      </c>
      <c r="BJ84">
        <v>3320.3549760028977</v>
      </c>
      <c r="BK84">
        <v>3623.3293367829874</v>
      </c>
      <c r="BL84">
        <v>3699.0815144686162</v>
      </c>
      <c r="BM84">
        <v>3639.4126986958772</v>
      </c>
      <c r="BN84">
        <v>3571.3367688785565</v>
      </c>
    </row>
    <row r="85" spans="1:66" x14ac:dyDescent="0.25">
      <c r="A85" t="s">
        <v>492</v>
      </c>
      <c r="B85" t="s">
        <v>365</v>
      </c>
      <c r="C85" t="s">
        <v>337</v>
      </c>
      <c r="D85" t="s">
        <v>194</v>
      </c>
      <c r="E85">
        <v>275.58533988547742</v>
      </c>
      <c r="F85">
        <v>322.79712569450828</v>
      </c>
      <c r="G85">
        <v>347.68453782055053</v>
      </c>
      <c r="H85">
        <v>290.05363250737736</v>
      </c>
      <c r="I85">
        <v>399.53291827366593</v>
      </c>
      <c r="J85">
        <v>413.62522137395791</v>
      </c>
      <c r="K85">
        <v>442.37636791052938</v>
      </c>
      <c r="L85">
        <v>481.08852071926577</v>
      </c>
      <c r="M85">
        <v>513.35934026847849</v>
      </c>
      <c r="N85">
        <v>544.1489306883376</v>
      </c>
      <c r="O85">
        <v>542.20832743452797</v>
      </c>
      <c r="P85">
        <v>626.03158155348262</v>
      </c>
      <c r="Q85">
        <v>691.81418557686413</v>
      </c>
      <c r="R85">
        <v>1137.7213187305838</v>
      </c>
      <c r="S85">
        <v>2379.6635095899569</v>
      </c>
      <c r="T85">
        <v>3252.6199786224161</v>
      </c>
      <c r="U85">
        <v>4434.3411588543677</v>
      </c>
      <c r="V85">
        <v>4042.6302383088823</v>
      </c>
      <c r="W85">
        <v>3355.3740080612188</v>
      </c>
      <c r="X85">
        <v>4149.9601697012931</v>
      </c>
      <c r="Y85">
        <v>5713.2073481620864</v>
      </c>
      <c r="Z85">
        <v>5023.0836709538125</v>
      </c>
      <c r="AA85">
        <v>4582.1638511852098</v>
      </c>
      <c r="AB85">
        <v>4181.0924590610794</v>
      </c>
      <c r="AC85">
        <v>4273.3128340548074</v>
      </c>
      <c r="AD85">
        <v>3899.5737906746899</v>
      </c>
      <c r="AE85">
        <v>3866.276885775133</v>
      </c>
      <c r="AF85">
        <v>3626.2309602062724</v>
      </c>
      <c r="AG85">
        <v>4121.065810549625</v>
      </c>
      <c r="AH85">
        <v>4376.761177813677</v>
      </c>
      <c r="AI85">
        <v>6055.0602484780466</v>
      </c>
      <c r="AJ85">
        <v>5349.4521823754667</v>
      </c>
      <c r="AK85">
        <v>5390.5368072424735</v>
      </c>
      <c r="AL85">
        <v>4109.8987985786334</v>
      </c>
      <c r="AM85">
        <v>3832.093234275791</v>
      </c>
      <c r="AN85">
        <v>4419.7905693477614</v>
      </c>
      <c r="AO85">
        <v>4948.7531618916628</v>
      </c>
      <c r="AP85">
        <v>4514.993871022747</v>
      </c>
      <c r="AQ85">
        <v>3705.8179316130513</v>
      </c>
      <c r="AR85">
        <v>3758.1619358776497</v>
      </c>
      <c r="AS85">
        <v>3991.1570221568886</v>
      </c>
      <c r="AT85">
        <v>3844.561312463507</v>
      </c>
      <c r="AU85">
        <v>3976.6469509808721</v>
      </c>
      <c r="AV85">
        <v>4724.2550101205115</v>
      </c>
      <c r="AW85">
        <v>5483.1449074006077</v>
      </c>
      <c r="AX85">
        <v>6570.9628041963078</v>
      </c>
      <c r="AY85">
        <v>6873.4543116304385</v>
      </c>
      <c r="AZ85">
        <v>8036.9202578880977</v>
      </c>
      <c r="BA85">
        <v>9732.227427992606</v>
      </c>
      <c r="BB85">
        <v>7325.9098714637466</v>
      </c>
      <c r="BC85">
        <v>8399.5967029955682</v>
      </c>
      <c r="BD85">
        <v>10273.799011729896</v>
      </c>
      <c r="BE85">
        <v>9348.5155721976007</v>
      </c>
      <c r="BF85">
        <v>9250.08156410837</v>
      </c>
      <c r="BG85">
        <v>9255.3685970195093</v>
      </c>
      <c r="BH85">
        <v>7090.4546099632453</v>
      </c>
      <c r="BI85">
        <v>6722.1983928425016</v>
      </c>
      <c r="BJ85">
        <v>6975.6957925869519</v>
      </c>
      <c r="BK85">
        <v>7694.9060451632486</v>
      </c>
      <c r="BL85">
        <v>7523.8622784598019</v>
      </c>
      <c r="BM85">
        <v>6680.0826703538323</v>
      </c>
      <c r="BN85">
        <v>8635.3256944343739</v>
      </c>
    </row>
    <row r="86" spans="1:66" x14ac:dyDescent="0.25">
      <c r="A86" t="s">
        <v>660</v>
      </c>
      <c r="B86" t="s">
        <v>580</v>
      </c>
      <c r="C86" t="s">
        <v>337</v>
      </c>
      <c r="D86" t="s">
        <v>194</v>
      </c>
      <c r="E86">
        <v>1397.5948032844049</v>
      </c>
      <c r="F86">
        <v>1472.3857140786822</v>
      </c>
      <c r="G86">
        <v>1525.775852710321</v>
      </c>
      <c r="H86">
        <v>1613.4568837339225</v>
      </c>
      <c r="I86">
        <v>1748.2881176141029</v>
      </c>
      <c r="J86">
        <v>1873.5677743542051</v>
      </c>
      <c r="K86">
        <v>1986.7471586968479</v>
      </c>
      <c r="L86">
        <v>2058.7818819805584</v>
      </c>
      <c r="M86">
        <v>1951.7585958753211</v>
      </c>
      <c r="N86">
        <v>2100.6678685867173</v>
      </c>
      <c r="O86">
        <v>2347.5443177374741</v>
      </c>
      <c r="P86">
        <v>2649.8015138722335</v>
      </c>
      <c r="Q86">
        <v>3030.4325141197723</v>
      </c>
      <c r="R86">
        <v>3426.2762205037789</v>
      </c>
      <c r="S86">
        <v>3665.8627976419029</v>
      </c>
      <c r="T86">
        <v>4299.7456179928358</v>
      </c>
      <c r="U86">
        <v>4138.1677876153472</v>
      </c>
      <c r="V86">
        <v>4681.4399317303796</v>
      </c>
      <c r="W86">
        <v>5976.9381689999063</v>
      </c>
      <c r="X86">
        <v>7804.7620805115466</v>
      </c>
      <c r="Y86">
        <v>10032.062080014974</v>
      </c>
      <c r="Z86">
        <v>9599.3062222196477</v>
      </c>
      <c r="AA86">
        <v>9146.0773570185174</v>
      </c>
      <c r="AB86">
        <v>8691.5188130651404</v>
      </c>
      <c r="AC86">
        <v>8179.1944406499106</v>
      </c>
      <c r="AD86">
        <v>8652.2165424759296</v>
      </c>
      <c r="AE86">
        <v>10611.112210095978</v>
      </c>
      <c r="AF86">
        <v>13118.586534629034</v>
      </c>
      <c r="AG86">
        <v>15987.168077568824</v>
      </c>
      <c r="AH86">
        <v>16239.282196094424</v>
      </c>
      <c r="AI86">
        <v>19095.466998460779</v>
      </c>
      <c r="AJ86">
        <v>19900.726650506862</v>
      </c>
      <c r="AK86">
        <v>20487.170785287846</v>
      </c>
      <c r="AL86">
        <v>18389.019567509866</v>
      </c>
      <c r="AM86">
        <v>19709.238098365302</v>
      </c>
      <c r="AN86">
        <v>23202.461577594917</v>
      </c>
      <c r="AO86">
        <v>24440.328137779117</v>
      </c>
      <c r="AP86">
        <v>26781.362168176009</v>
      </c>
      <c r="AQ86">
        <v>28297.865997058438</v>
      </c>
      <c r="AR86">
        <v>28786.959275683526</v>
      </c>
      <c r="AS86">
        <v>28290.972502457789</v>
      </c>
      <c r="AT86">
        <v>27886.798590779708</v>
      </c>
      <c r="AU86">
        <v>30079.660043504919</v>
      </c>
      <c r="AV86">
        <v>34479.392933227762</v>
      </c>
      <c r="AW86">
        <v>40390.785829492452</v>
      </c>
      <c r="AX86">
        <v>42131.699399271165</v>
      </c>
      <c r="AY86">
        <v>44536.619720351184</v>
      </c>
      <c r="AZ86">
        <v>50435.370289210012</v>
      </c>
      <c r="BA86">
        <v>47429.936340300868</v>
      </c>
      <c r="BB86">
        <v>38821.179582711593</v>
      </c>
      <c r="BC86">
        <v>39693.193870123687</v>
      </c>
      <c r="BD86">
        <v>42150.698140882145</v>
      </c>
      <c r="BE86">
        <v>42485.58606953967</v>
      </c>
      <c r="BF86">
        <v>43449.091717313917</v>
      </c>
      <c r="BG86">
        <v>47447.58893226667</v>
      </c>
      <c r="BH86">
        <v>45071.074323487279</v>
      </c>
      <c r="BI86">
        <v>41146.077355524612</v>
      </c>
      <c r="BJ86">
        <v>40621.33447863203</v>
      </c>
      <c r="BK86">
        <v>43306.30830493167</v>
      </c>
      <c r="BL86">
        <v>42747.080460496007</v>
      </c>
      <c r="BM86">
        <v>40318.557566049261</v>
      </c>
      <c r="BN86">
        <v>46510.282781912654</v>
      </c>
    </row>
    <row r="87" spans="1:66" x14ac:dyDescent="0.25">
      <c r="A87" t="s">
        <v>613</v>
      </c>
      <c r="B87" t="s">
        <v>459</v>
      </c>
      <c r="C87" t="s">
        <v>337</v>
      </c>
      <c r="D87" t="s">
        <v>194</v>
      </c>
      <c r="AI87">
        <v>1614.6401223991975</v>
      </c>
      <c r="AJ87">
        <v>1314.670670204044</v>
      </c>
      <c r="AK87">
        <v>757.22354850535771</v>
      </c>
      <c r="AL87">
        <v>550.01554260922444</v>
      </c>
      <c r="AM87">
        <v>519.8575811882879</v>
      </c>
      <c r="AN87">
        <v>578.34460985258306</v>
      </c>
      <c r="AO87">
        <v>689.05944138471989</v>
      </c>
      <c r="AP87">
        <v>807.03228575235244</v>
      </c>
      <c r="AQ87">
        <v>851.52595816837004</v>
      </c>
      <c r="AR87">
        <v>673.54343867502962</v>
      </c>
      <c r="AS87">
        <v>749.90853499396133</v>
      </c>
      <c r="AT87">
        <v>801.99041388837327</v>
      </c>
      <c r="AU87">
        <v>853.51645371331836</v>
      </c>
      <c r="AV87">
        <v>1010.0079801312991</v>
      </c>
      <c r="AW87">
        <v>1305.0474855720777</v>
      </c>
      <c r="AX87">
        <v>1642.7609375639529</v>
      </c>
      <c r="AY87">
        <v>1996.0571292766367</v>
      </c>
      <c r="AZ87">
        <v>2635.3538820296317</v>
      </c>
      <c r="BA87">
        <v>3324.7358790541143</v>
      </c>
      <c r="BB87">
        <v>2822.6674302335173</v>
      </c>
      <c r="BC87">
        <v>3233.2959434742097</v>
      </c>
      <c r="BD87">
        <v>4021.743306172858</v>
      </c>
      <c r="BE87">
        <v>4421.8182422801301</v>
      </c>
      <c r="BF87">
        <v>4623.7457247341945</v>
      </c>
      <c r="BG87">
        <v>4739.1883384642069</v>
      </c>
      <c r="BH87">
        <v>4014.1859441932947</v>
      </c>
      <c r="BI87">
        <v>4062.1698875737929</v>
      </c>
      <c r="BJ87">
        <v>4357.0009355462771</v>
      </c>
      <c r="BK87">
        <v>4722.0424231414027</v>
      </c>
      <c r="BL87">
        <v>4696.1505855561236</v>
      </c>
      <c r="BM87">
        <v>4255.742993212536</v>
      </c>
      <c r="BN87">
        <v>5023.2743796197874</v>
      </c>
    </row>
    <row r="88" spans="1:66" x14ac:dyDescent="0.25">
      <c r="A88" t="s">
        <v>165</v>
      </c>
      <c r="B88" t="s">
        <v>543</v>
      </c>
      <c r="C88" t="s">
        <v>337</v>
      </c>
      <c r="D88" t="s">
        <v>194</v>
      </c>
      <c r="E88">
        <v>176.09564837986107</v>
      </c>
      <c r="F88">
        <v>183.22066324435605</v>
      </c>
      <c r="G88">
        <v>189.85256001716073</v>
      </c>
      <c r="H88">
        <v>206.56557402307749</v>
      </c>
      <c r="I88">
        <v>226.57696700121173</v>
      </c>
      <c r="J88">
        <v>262.30111893484855</v>
      </c>
      <c r="K88">
        <v>265.10487357042746</v>
      </c>
      <c r="L88">
        <v>212.60805199567849</v>
      </c>
      <c r="M88">
        <v>198.01378809612814</v>
      </c>
      <c r="N88">
        <v>227.35623243511543</v>
      </c>
      <c r="O88">
        <v>249.94986403929374</v>
      </c>
      <c r="P88">
        <v>265.35734788117327</v>
      </c>
      <c r="Q88">
        <v>225.52890988993076</v>
      </c>
      <c r="R88">
        <v>255.83091823758284</v>
      </c>
      <c r="S88">
        <v>291.80522893416736</v>
      </c>
      <c r="T88">
        <v>275.23488919509123</v>
      </c>
      <c r="U88">
        <v>263.13185445779891</v>
      </c>
      <c r="V88">
        <v>294.62193431400937</v>
      </c>
      <c r="W88">
        <v>328.08409259607424</v>
      </c>
      <c r="X88">
        <v>349.10918554300292</v>
      </c>
      <c r="Y88">
        <v>374.6427352427109</v>
      </c>
      <c r="Z88">
        <v>345.73449966055114</v>
      </c>
      <c r="AA88">
        <v>320.69941156495679</v>
      </c>
      <c r="AB88">
        <v>312.47952156590486</v>
      </c>
      <c r="AC88">
        <v>330.69395858839715</v>
      </c>
      <c r="AD88">
        <v>329.9535550516315</v>
      </c>
      <c r="AE88">
        <v>409.94367354730252</v>
      </c>
      <c r="AF88">
        <v>354.61563840799766</v>
      </c>
      <c r="AG88">
        <v>354.27722264702015</v>
      </c>
      <c r="AH88">
        <v>348.89770841033493</v>
      </c>
      <c r="AI88">
        <v>381.25083757377342</v>
      </c>
      <c r="AJ88">
        <v>416.35738757322645</v>
      </c>
      <c r="AK88">
        <v>394.9070372990717</v>
      </c>
      <c r="AL88">
        <v>358.47076044756483</v>
      </c>
      <c r="AM88">
        <v>319.50045868922223</v>
      </c>
      <c r="AN88">
        <v>370.73136801601402</v>
      </c>
      <c r="AO88">
        <v>388.64496878673134</v>
      </c>
      <c r="AP88">
        <v>377.23305804837298</v>
      </c>
      <c r="AQ88">
        <v>399.73740750491476</v>
      </c>
      <c r="AR88">
        <v>402.53631792251781</v>
      </c>
      <c r="AS88">
        <v>253.38912823828673</v>
      </c>
      <c r="AT88">
        <v>263.17197839556241</v>
      </c>
      <c r="AU88">
        <v>297.05334314023207</v>
      </c>
      <c r="AV88">
        <v>357.83312047513249</v>
      </c>
      <c r="AW88">
        <v>405.42264815214691</v>
      </c>
      <c r="AX88">
        <v>477.60584133816025</v>
      </c>
      <c r="AY88">
        <v>884.9413127347533</v>
      </c>
      <c r="AZ88">
        <v>1047.2207625678775</v>
      </c>
      <c r="BA88">
        <v>1178.9278683043308</v>
      </c>
      <c r="BB88">
        <v>1043.9804678131025</v>
      </c>
      <c r="BC88">
        <v>1258.9492301832445</v>
      </c>
      <c r="BD88">
        <v>1501.0838500301684</v>
      </c>
      <c r="BE88">
        <v>1536.5918480250832</v>
      </c>
      <c r="BF88">
        <v>2282.3499053070555</v>
      </c>
      <c r="BG88">
        <v>1942.9050997486079</v>
      </c>
      <c r="BH88">
        <v>1711.2906661148459</v>
      </c>
      <c r="BI88">
        <v>1900.4059374660098</v>
      </c>
      <c r="BJ88">
        <v>1998.7379799208084</v>
      </c>
      <c r="BK88">
        <v>2180.0415702272899</v>
      </c>
      <c r="BL88">
        <v>2167.9115894108681</v>
      </c>
      <c r="BM88">
        <v>2176.5794594569702</v>
      </c>
      <c r="BN88">
        <v>2363.2992962142162</v>
      </c>
    </row>
    <row r="89" spans="1:66" x14ac:dyDescent="0.25">
      <c r="A89" t="s">
        <v>130</v>
      </c>
      <c r="B89" t="s">
        <v>673</v>
      </c>
      <c r="C89" t="s">
        <v>337</v>
      </c>
      <c r="D89" t="s">
        <v>194</v>
      </c>
    </row>
    <row r="90" spans="1:66" x14ac:dyDescent="0.25">
      <c r="A90" t="s">
        <v>569</v>
      </c>
      <c r="B90" t="s">
        <v>564</v>
      </c>
      <c r="C90" t="s">
        <v>337</v>
      </c>
      <c r="D90" t="s">
        <v>194</v>
      </c>
      <c r="AE90">
        <v>351.79916012457863</v>
      </c>
      <c r="AF90">
        <v>350.73308800122919</v>
      </c>
      <c r="AG90">
        <v>398.90014637087415</v>
      </c>
      <c r="AH90">
        <v>396.34348774573459</v>
      </c>
      <c r="AI90">
        <v>419.68678490174494</v>
      </c>
      <c r="AJ90">
        <v>455.74053293642322</v>
      </c>
      <c r="AK90">
        <v>480.75626401614937</v>
      </c>
      <c r="AL90">
        <v>465.37772701874309</v>
      </c>
      <c r="AM90">
        <v>465.85522608114587</v>
      </c>
      <c r="AN90">
        <v>494.5820718978261</v>
      </c>
      <c r="AO90">
        <v>503.56766779080021</v>
      </c>
      <c r="AP90">
        <v>482.44218480523347</v>
      </c>
      <c r="AQ90">
        <v>448.96531414743151</v>
      </c>
      <c r="AR90">
        <v>423.40381085239</v>
      </c>
      <c r="AS90">
        <v>359.2866735147407</v>
      </c>
      <c r="AT90">
        <v>335.01429855104419</v>
      </c>
      <c r="AU90">
        <v>343.93458559278156</v>
      </c>
      <c r="AV90">
        <v>392.87983430568494</v>
      </c>
      <c r="AW90">
        <v>405.69605072058829</v>
      </c>
      <c r="AX90">
        <v>321.33863617628356</v>
      </c>
      <c r="AY90">
        <v>452.27615971580036</v>
      </c>
      <c r="AZ90">
        <v>657.99347443569582</v>
      </c>
      <c r="BA90">
        <v>712.09941668903525</v>
      </c>
      <c r="BB90">
        <v>670.26125879435438</v>
      </c>
      <c r="BC90">
        <v>667.28160434306756</v>
      </c>
      <c r="BD90">
        <v>644.50254459568953</v>
      </c>
      <c r="BE90">
        <v>707.96768082995084</v>
      </c>
      <c r="BF90">
        <v>757.69226916299544</v>
      </c>
      <c r="BG90">
        <v>774.56903704656781</v>
      </c>
      <c r="BH90">
        <v>756.42559405856252</v>
      </c>
      <c r="BI90">
        <v>720.47325356773729</v>
      </c>
      <c r="BJ90">
        <v>843.46427886242304</v>
      </c>
      <c r="BK90">
        <v>944.41726621054829</v>
      </c>
      <c r="BL90">
        <v>1043.8998820931984</v>
      </c>
      <c r="BM90">
        <v>1073.6593370995149</v>
      </c>
      <c r="BN90">
        <v>1189.1759994663123</v>
      </c>
    </row>
    <row r="91" spans="1:66" x14ac:dyDescent="0.25">
      <c r="A91" t="s">
        <v>28</v>
      </c>
      <c r="B91" t="s">
        <v>86</v>
      </c>
      <c r="C91" t="s">
        <v>337</v>
      </c>
      <c r="D91" t="s">
        <v>194</v>
      </c>
      <c r="K91">
        <v>93.719284665555051</v>
      </c>
      <c r="L91">
        <v>96.25290262420809</v>
      </c>
      <c r="M91">
        <v>82.461336490435016</v>
      </c>
      <c r="N91">
        <v>87.930608775717459</v>
      </c>
      <c r="O91">
        <v>98.910101260164424</v>
      </c>
      <c r="P91">
        <v>102.38263544034628</v>
      </c>
      <c r="Q91">
        <v>105.54139393733109</v>
      </c>
      <c r="R91">
        <v>130.19832433714993</v>
      </c>
      <c r="S91">
        <v>161.03023926872339</v>
      </c>
      <c r="T91">
        <v>187.9276077262592</v>
      </c>
      <c r="U91">
        <v>177.54475985185167</v>
      </c>
      <c r="V91">
        <v>211.82242887980075</v>
      </c>
      <c r="W91">
        <v>255.33942381532501</v>
      </c>
      <c r="X91">
        <v>297.9398588028148</v>
      </c>
      <c r="Y91">
        <v>335.49318924969333</v>
      </c>
      <c r="Z91">
        <v>294.49501751957104</v>
      </c>
      <c r="AA91">
        <v>281.21745418265482</v>
      </c>
      <c r="AB91">
        <v>268.29624124181294</v>
      </c>
      <c r="AC91">
        <v>215.00876812352809</v>
      </c>
      <c r="AD91">
        <v>263.71019570014721</v>
      </c>
      <c r="AE91">
        <v>208.83058042507321</v>
      </c>
      <c r="AF91">
        <v>238.79547687859542</v>
      </c>
      <c r="AG91">
        <v>277.54252410117579</v>
      </c>
      <c r="AH91">
        <v>284.19585698400158</v>
      </c>
      <c r="AI91">
        <v>304.70737863396198</v>
      </c>
      <c r="AJ91">
        <v>637.09403413915049</v>
      </c>
      <c r="AK91">
        <v>633.68158021579109</v>
      </c>
      <c r="AL91">
        <v>646.26956400731638</v>
      </c>
      <c r="AM91">
        <v>619.04207259404893</v>
      </c>
      <c r="AN91">
        <v>632.76884325399658</v>
      </c>
      <c r="AO91">
        <v>663.16707339053357</v>
      </c>
      <c r="AP91">
        <v>610.19705553557242</v>
      </c>
      <c r="AQ91">
        <v>619.59303948899844</v>
      </c>
      <c r="AR91">
        <v>583.40425598852573</v>
      </c>
      <c r="AS91">
        <v>544.62202585188675</v>
      </c>
      <c r="AT91">
        <v>464.63839215175835</v>
      </c>
      <c r="AU91">
        <v>379.86289466410545</v>
      </c>
      <c r="AV91">
        <v>310.95715557022834</v>
      </c>
      <c r="AW91">
        <v>596.62894874645337</v>
      </c>
      <c r="AX91">
        <v>618.96052826038579</v>
      </c>
      <c r="AY91">
        <v>615.97447703870341</v>
      </c>
      <c r="AZ91">
        <v>725.09324687687956</v>
      </c>
      <c r="BA91">
        <v>857.85630709563281</v>
      </c>
      <c r="BB91">
        <v>772.12380364198793</v>
      </c>
      <c r="BC91">
        <v>796.6305209874962</v>
      </c>
      <c r="BD91">
        <v>705.47797426366128</v>
      </c>
      <c r="BE91">
        <v>686.5582854338154</v>
      </c>
      <c r="BF91">
        <v>647.3853005073986</v>
      </c>
      <c r="BG91">
        <v>561.649123155962</v>
      </c>
      <c r="BH91">
        <v>611.67133423356768</v>
      </c>
      <c r="BI91">
        <v>640.67667888458493</v>
      </c>
      <c r="BJ91">
        <v>632.00114619019553</v>
      </c>
      <c r="BK91">
        <v>683.32436312491097</v>
      </c>
      <c r="BL91">
        <v>722.87479314517134</v>
      </c>
      <c r="BM91">
        <v>704.02991603549344</v>
      </c>
      <c r="BN91">
        <v>772.15239514323673</v>
      </c>
    </row>
    <row r="92" spans="1:66" x14ac:dyDescent="0.25">
      <c r="A92" t="s">
        <v>575</v>
      </c>
      <c r="B92" t="s">
        <v>158</v>
      </c>
      <c r="C92" t="s">
        <v>337</v>
      </c>
      <c r="D92" t="s">
        <v>194</v>
      </c>
      <c r="O92">
        <v>133.07168918993617</v>
      </c>
      <c r="P92">
        <v>132.11089154979916</v>
      </c>
      <c r="Q92">
        <v>147.16474295689923</v>
      </c>
      <c r="R92">
        <v>148.16610210515466</v>
      </c>
      <c r="S92">
        <v>158.40142812964007</v>
      </c>
      <c r="T92">
        <v>165.2212817019018</v>
      </c>
      <c r="U92">
        <v>160.31943494253557</v>
      </c>
      <c r="V92">
        <v>153.99551989234268</v>
      </c>
      <c r="W92">
        <v>154.42847134889539</v>
      </c>
      <c r="X92">
        <v>144.27721967804644</v>
      </c>
      <c r="Y92">
        <v>133.08344906045491</v>
      </c>
      <c r="Z92">
        <v>183.12407577778478</v>
      </c>
      <c r="AA92">
        <v>192.77643979795442</v>
      </c>
      <c r="AB92">
        <v>187.50419916495761</v>
      </c>
      <c r="AC92">
        <v>156.25969085048564</v>
      </c>
      <c r="AD92">
        <v>159.82465395299988</v>
      </c>
      <c r="AE92">
        <v>142.45912334584551</v>
      </c>
      <c r="AF92">
        <v>187.24134433425527</v>
      </c>
      <c r="AG92">
        <v>174.38406107438283</v>
      </c>
      <c r="AH92">
        <v>222.43199916344233</v>
      </c>
      <c r="AI92">
        <v>250.58984635903735</v>
      </c>
      <c r="AJ92">
        <v>258.74007307870704</v>
      </c>
      <c r="AK92">
        <v>221.24602479713249</v>
      </c>
      <c r="AL92">
        <v>224.15742221409351</v>
      </c>
      <c r="AM92">
        <v>216.24115950919196</v>
      </c>
      <c r="AN92">
        <v>227.32001542951855</v>
      </c>
      <c r="AO92">
        <v>237.08471951536856</v>
      </c>
      <c r="AP92">
        <v>231.0229389477139</v>
      </c>
      <c r="AQ92">
        <v>174.36247023844265</v>
      </c>
      <c r="AR92">
        <v>186.03522645373877</v>
      </c>
      <c r="AS92">
        <v>301.49556123274317</v>
      </c>
      <c r="AT92">
        <v>312.25356367571948</v>
      </c>
      <c r="AU92">
        <v>324.96991243373515</v>
      </c>
      <c r="AV92">
        <v>362.90617564869876</v>
      </c>
      <c r="AW92">
        <v>394.99582213811334</v>
      </c>
      <c r="AX92">
        <v>425.47185860005067</v>
      </c>
      <c r="AY92">
        <v>418.90209898234298</v>
      </c>
      <c r="AZ92">
        <v>480.43862070870176</v>
      </c>
      <c r="BA92">
        <v>583.26836011893022</v>
      </c>
      <c r="BB92">
        <v>543.5624962261611</v>
      </c>
      <c r="BC92">
        <v>542.28405981673689</v>
      </c>
      <c r="BD92">
        <v>683.53451329671543</v>
      </c>
      <c r="BE92">
        <v>598.57267132676827</v>
      </c>
      <c r="BF92">
        <v>616.15995846813883</v>
      </c>
      <c r="BG92">
        <v>605.12258308569335</v>
      </c>
      <c r="BH92">
        <v>585.9570105859417</v>
      </c>
      <c r="BI92">
        <v>642.66640641913671</v>
      </c>
      <c r="BJ92">
        <v>718.24579910710031</v>
      </c>
      <c r="BK92">
        <v>781.64430908397901</v>
      </c>
      <c r="BL92">
        <v>730.61144870521548</v>
      </c>
      <c r="BM92">
        <v>710.25813854344403</v>
      </c>
      <c r="BN92">
        <v>795.1185692604854</v>
      </c>
    </row>
    <row r="93" spans="1:66" x14ac:dyDescent="0.25">
      <c r="A93" t="s">
        <v>636</v>
      </c>
      <c r="B93" t="s">
        <v>226</v>
      </c>
      <c r="C93" t="s">
        <v>337</v>
      </c>
      <c r="D93" t="s">
        <v>194</v>
      </c>
      <c r="G93">
        <v>32.875964730921666</v>
      </c>
      <c r="H93">
        <v>38.30178691236928</v>
      </c>
      <c r="I93">
        <v>44.010328458937778</v>
      </c>
      <c r="J93">
        <v>219.4784357592398</v>
      </c>
      <c r="K93">
        <v>229.20764003356365</v>
      </c>
      <c r="L93">
        <v>234.51214088321089</v>
      </c>
      <c r="M93">
        <v>214.11015845329649</v>
      </c>
      <c r="N93">
        <v>210.84070142236152</v>
      </c>
      <c r="O93">
        <v>209.27711685074718</v>
      </c>
      <c r="P93">
        <v>208.19534658151895</v>
      </c>
      <c r="Q93">
        <v>214.26765032554138</v>
      </c>
      <c r="R93">
        <v>272.44833723816322</v>
      </c>
      <c r="S93">
        <v>324.06563476954375</v>
      </c>
      <c r="T93">
        <v>368.19496928086704</v>
      </c>
      <c r="U93">
        <v>375.55452876076049</v>
      </c>
      <c r="V93">
        <v>383.18472116585929</v>
      </c>
      <c r="Y93">
        <v>179.26112362349639</v>
      </c>
      <c r="Z93">
        <v>123.69564857952983</v>
      </c>
      <c r="AA93">
        <v>140.2879186848682</v>
      </c>
      <c r="AB93">
        <v>131.97698235941832</v>
      </c>
      <c r="AC93">
        <v>140.56317659902737</v>
      </c>
      <c r="AD93">
        <v>164.1702231084243</v>
      </c>
      <c r="AE93">
        <v>192.3282472520273</v>
      </c>
      <c r="AF93">
        <v>225.05502515142703</v>
      </c>
      <c r="AG93">
        <v>232.94182469566212</v>
      </c>
      <c r="AH93">
        <v>196.83772932598981</v>
      </c>
      <c r="AI93">
        <v>240.8326654086485</v>
      </c>
      <c r="AJ93">
        <v>229.55162679931593</v>
      </c>
      <c r="AK93">
        <v>268.69748382423904</v>
      </c>
      <c r="AL93">
        <v>261.51188336788999</v>
      </c>
      <c r="AM93">
        <v>186.68239865391629</v>
      </c>
      <c r="AN93">
        <v>252.97529738705106</v>
      </c>
      <c r="AO93">
        <v>399.02816717520227</v>
      </c>
      <c r="AP93">
        <v>730.44874989576283</v>
      </c>
      <c r="AQ93">
        <v>588.64158314038264</v>
      </c>
      <c r="AR93">
        <v>948.22959848877326</v>
      </c>
      <c r="AS93">
        <v>1527.0563777159171</v>
      </c>
      <c r="AT93">
        <v>2031.4193863633109</v>
      </c>
      <c r="AU93">
        <v>2395.8451194752943</v>
      </c>
      <c r="AV93">
        <v>3146.5185753402816</v>
      </c>
      <c r="AW93">
        <v>5337.6143892967611</v>
      </c>
      <c r="AX93">
        <v>9502.8588161478183</v>
      </c>
      <c r="AY93">
        <v>11140.190165051314</v>
      </c>
      <c r="AZ93">
        <v>13776.90333272623</v>
      </c>
      <c r="BA93">
        <v>19849.717766970458</v>
      </c>
      <c r="BB93">
        <v>14398.77048577705</v>
      </c>
      <c r="BC93">
        <v>14905.513431727131</v>
      </c>
      <c r="BD93">
        <v>18659.417054430614</v>
      </c>
      <c r="BE93">
        <v>18756.426423337252</v>
      </c>
      <c r="BF93">
        <v>17644.595161942936</v>
      </c>
      <c r="BG93">
        <v>16804.92594824126</v>
      </c>
      <c r="BH93">
        <v>9788.9837705821919</v>
      </c>
      <c r="BI93">
        <v>8035.3078698277632</v>
      </c>
      <c r="BJ93">
        <v>8410.3972501227199</v>
      </c>
      <c r="BK93">
        <v>8719.1862166056708</v>
      </c>
      <c r="BL93">
        <v>7317.3901885354608</v>
      </c>
      <c r="BM93">
        <v>6327.5990115136328</v>
      </c>
      <c r="BN93">
        <v>7506.6675230608616</v>
      </c>
    </row>
    <row r="94" spans="1:66" x14ac:dyDescent="0.25">
      <c r="A94" t="s">
        <v>682</v>
      </c>
      <c r="B94" t="s">
        <v>537</v>
      </c>
      <c r="C94" t="s">
        <v>337</v>
      </c>
      <c r="D94" t="s">
        <v>194</v>
      </c>
      <c r="E94">
        <v>520.32274431038252</v>
      </c>
      <c r="F94">
        <v>590.78005481239313</v>
      </c>
      <c r="G94">
        <v>617.05775769051877</v>
      </c>
      <c r="H94">
        <v>695.22862438987818</v>
      </c>
      <c r="I94">
        <v>783.70588099827853</v>
      </c>
      <c r="J94">
        <v>899.2812389129947</v>
      </c>
      <c r="K94">
        <v>997.43046747555593</v>
      </c>
      <c r="L94">
        <v>1068.1145562270262</v>
      </c>
      <c r="M94">
        <v>1154.4385305561284</v>
      </c>
      <c r="N94">
        <v>1324.0589888476102</v>
      </c>
      <c r="O94">
        <v>1494.3879844913715</v>
      </c>
      <c r="P94">
        <v>1652.3259558674656</v>
      </c>
      <c r="Q94">
        <v>1899.6757838933481</v>
      </c>
      <c r="R94">
        <v>2502.8147451223813</v>
      </c>
      <c r="S94">
        <v>2828.748558995037</v>
      </c>
      <c r="T94">
        <v>3153.2357756280871</v>
      </c>
      <c r="U94">
        <v>3390.5449759631178</v>
      </c>
      <c r="V94">
        <v>3886.3744514675891</v>
      </c>
      <c r="W94">
        <v>4694.6337817197991</v>
      </c>
      <c r="X94">
        <v>5705.9493705481145</v>
      </c>
      <c r="Y94">
        <v>5893.6618926912806</v>
      </c>
      <c r="Z94">
        <v>5380.2676196321081</v>
      </c>
      <c r="AA94">
        <v>5579.2346152375876</v>
      </c>
      <c r="AB94">
        <v>5019.8787705687728</v>
      </c>
      <c r="AC94">
        <v>4852.5656673771891</v>
      </c>
      <c r="AD94">
        <v>4813.7112047469418</v>
      </c>
      <c r="AE94">
        <v>5656.5053316452768</v>
      </c>
      <c r="AF94">
        <v>6564.8844271219314</v>
      </c>
      <c r="AG94">
        <v>7598.028005484678</v>
      </c>
      <c r="AH94">
        <v>7846.678122422778</v>
      </c>
      <c r="AI94">
        <v>9600.1852350660265</v>
      </c>
      <c r="AJ94">
        <v>10188.36978012384</v>
      </c>
      <c r="AK94">
        <v>11176.458419061359</v>
      </c>
      <c r="AL94">
        <v>10401.98301460955</v>
      </c>
      <c r="AM94">
        <v>11091.283847277869</v>
      </c>
      <c r="AN94">
        <v>12959.324290811457</v>
      </c>
      <c r="AO94">
        <v>13749.115112067906</v>
      </c>
      <c r="AP94">
        <v>13427.83250550021</v>
      </c>
      <c r="AQ94">
        <v>13472.137609262276</v>
      </c>
      <c r="AR94">
        <v>13249.663323924215</v>
      </c>
      <c r="AS94">
        <v>12072.929356919571</v>
      </c>
      <c r="AT94">
        <v>12549.036894906041</v>
      </c>
      <c r="AU94">
        <v>14177.572159270456</v>
      </c>
      <c r="AV94">
        <v>18518.378838739602</v>
      </c>
      <c r="AW94">
        <v>21995.477943745977</v>
      </c>
      <c r="AX94">
        <v>22560.14729390767</v>
      </c>
      <c r="AY94">
        <v>24821.936745187915</v>
      </c>
      <c r="AZ94">
        <v>28863.973288501784</v>
      </c>
      <c r="BA94">
        <v>32127.983194328684</v>
      </c>
      <c r="BB94">
        <v>29828.756024527054</v>
      </c>
      <c r="BC94">
        <v>26716.648826027413</v>
      </c>
      <c r="BD94">
        <v>25483.882564493113</v>
      </c>
      <c r="BE94">
        <v>21912.998287951716</v>
      </c>
      <c r="BF94">
        <v>21787.787763603465</v>
      </c>
      <c r="BG94">
        <v>21616.710009490806</v>
      </c>
      <c r="BH94">
        <v>18083.877905654695</v>
      </c>
      <c r="BI94">
        <v>17923.966813471638</v>
      </c>
      <c r="BJ94">
        <v>18582.08934116313</v>
      </c>
      <c r="BK94">
        <v>19756.990456255011</v>
      </c>
      <c r="BL94">
        <v>19144.284387556017</v>
      </c>
      <c r="BM94">
        <v>17658.947301119217</v>
      </c>
      <c r="BN94">
        <v>20192.596303906073</v>
      </c>
    </row>
    <row r="95" spans="1:66" x14ac:dyDescent="0.25">
      <c r="A95" t="s">
        <v>76</v>
      </c>
      <c r="B95" t="s">
        <v>592</v>
      </c>
      <c r="C95" t="s">
        <v>337</v>
      </c>
      <c r="D95" t="s">
        <v>194</v>
      </c>
      <c r="V95">
        <v>742.19077520980363</v>
      </c>
      <c r="W95">
        <v>921.83972921998816</v>
      </c>
      <c r="X95">
        <v>1073.5217889399867</v>
      </c>
      <c r="Y95">
        <v>1169.3673109622412</v>
      </c>
      <c r="Z95">
        <v>1214.5504073521759</v>
      </c>
      <c r="AA95">
        <v>1299.3928564029252</v>
      </c>
      <c r="AB95">
        <v>1342.5094698577284</v>
      </c>
      <c r="AC95">
        <v>1460.9137981162112</v>
      </c>
      <c r="AD95">
        <v>1667.6787224107657</v>
      </c>
      <c r="AE95">
        <v>1859.2917505931291</v>
      </c>
      <c r="AF95">
        <v>2137.2933093731508</v>
      </c>
      <c r="AG95">
        <v>2366.4860148352845</v>
      </c>
      <c r="AH95">
        <v>2694.1832845100198</v>
      </c>
      <c r="AI95">
        <v>2807.7454437081683</v>
      </c>
      <c r="AJ95">
        <v>3014.8748861132831</v>
      </c>
      <c r="AK95">
        <v>3069.6797747866631</v>
      </c>
      <c r="AL95">
        <v>3032.2314621787086</v>
      </c>
      <c r="AM95">
        <v>3151.1021654177875</v>
      </c>
      <c r="AN95">
        <v>3288.2233184558763</v>
      </c>
      <c r="AO95">
        <v>3499.5273491067319</v>
      </c>
      <c r="AP95">
        <v>3715.7205903664894</v>
      </c>
      <c r="AQ95">
        <v>4198.7155611355229</v>
      </c>
      <c r="AR95">
        <v>4512.2246180164411</v>
      </c>
      <c r="AS95">
        <v>4840.6840640625733</v>
      </c>
      <c r="AT95">
        <v>4821.7849946744846</v>
      </c>
      <c r="AU95">
        <v>4992.4414070453549</v>
      </c>
      <c r="AV95">
        <v>5435.1518062112136</v>
      </c>
      <c r="AW95">
        <v>5470.6033145165329</v>
      </c>
      <c r="AX95">
        <v>6308.6650421350287</v>
      </c>
      <c r="AY95">
        <v>6295.281171538064</v>
      </c>
      <c r="AZ95">
        <v>6790.6340800411062</v>
      </c>
      <c r="BA95">
        <v>7343.4452696263897</v>
      </c>
      <c r="BB95">
        <v>6810.4403178443563</v>
      </c>
      <c r="BC95">
        <v>6760.9612436031466</v>
      </c>
      <c r="BD95">
        <v>6775.7525011392981</v>
      </c>
      <c r="BE95">
        <v>6900.7717860036855</v>
      </c>
      <c r="BF95">
        <v>7205.2683835231182</v>
      </c>
      <c r="BG95">
        <v>7726.4096565286673</v>
      </c>
      <c r="BH95">
        <v>8379.6218474315629</v>
      </c>
      <c r="BI95">
        <v>8849.513535007758</v>
      </c>
      <c r="BJ95">
        <v>9309.2306669766313</v>
      </c>
      <c r="BK95">
        <v>9574.279872544781</v>
      </c>
      <c r="BL95">
        <v>9887.920742358343</v>
      </c>
      <c r="BM95">
        <v>8437.5667322870595</v>
      </c>
      <c r="BN95">
        <v>9010.572244662606</v>
      </c>
    </row>
    <row r="96" spans="1:66" x14ac:dyDescent="0.25">
      <c r="A96" t="s">
        <v>517</v>
      </c>
      <c r="B96" t="s">
        <v>654</v>
      </c>
      <c r="C96" t="s">
        <v>337</v>
      </c>
      <c r="D96" t="s">
        <v>194</v>
      </c>
      <c r="O96">
        <v>1498.2764367816094</v>
      </c>
      <c r="P96">
        <v>1876.5032387468739</v>
      </c>
      <c r="Q96">
        <v>2196.7117113453401</v>
      </c>
      <c r="R96">
        <v>2860.2805764011528</v>
      </c>
      <c r="S96">
        <v>3432.7060329127626</v>
      </c>
      <c r="T96">
        <v>4257.9497117540031</v>
      </c>
      <c r="U96">
        <v>4844.6763292742389</v>
      </c>
      <c r="V96">
        <v>5713.954919049921</v>
      </c>
      <c r="W96">
        <v>7235.5497409832114</v>
      </c>
      <c r="X96">
        <v>8480.6948268144788</v>
      </c>
      <c r="Y96">
        <v>9483.1730760734281</v>
      </c>
      <c r="Z96">
        <v>8544.0583286126312</v>
      </c>
      <c r="AA96">
        <v>7813.6906673353242</v>
      </c>
      <c r="AB96">
        <v>7988.1709586119987</v>
      </c>
      <c r="AC96">
        <v>7198.7022474938385</v>
      </c>
      <c r="AD96">
        <v>7760.8284044829525</v>
      </c>
      <c r="AE96">
        <v>11271.321429025213</v>
      </c>
      <c r="AF96">
        <v>14554.387538482588</v>
      </c>
      <c r="AG96">
        <v>16398.011093936289</v>
      </c>
      <c r="AH96">
        <v>16813.683949148217</v>
      </c>
      <c r="AI96">
        <v>18326.805123460937</v>
      </c>
      <c r="AJ96">
        <v>18315.196303158471</v>
      </c>
      <c r="AK96">
        <v>18768.930143719674</v>
      </c>
      <c r="AL96">
        <v>16797.45885628416</v>
      </c>
      <c r="AM96">
        <v>18123.963034820499</v>
      </c>
      <c r="AN96">
        <v>21665.701898367162</v>
      </c>
      <c r="AO96">
        <v>21422.35754340472</v>
      </c>
      <c r="AP96">
        <v>19145.496036252338</v>
      </c>
      <c r="AQ96">
        <v>20496.661371850987</v>
      </c>
      <c r="AR96">
        <v>20170.438416002744</v>
      </c>
      <c r="AS96">
        <v>19004.107291030436</v>
      </c>
      <c r="AT96">
        <v>19275.473337606632</v>
      </c>
      <c r="AU96">
        <v>20652.878328787829</v>
      </c>
      <c r="AV96">
        <v>27459.762783948441</v>
      </c>
      <c r="AW96">
        <v>32023.452207623697</v>
      </c>
      <c r="AX96">
        <v>32489.781908527802</v>
      </c>
      <c r="AY96">
        <v>35458.123121048244</v>
      </c>
      <c r="AZ96">
        <v>39780.951444575345</v>
      </c>
      <c r="BA96">
        <v>44367.055649787311</v>
      </c>
      <c r="BB96">
        <v>44918.564877075565</v>
      </c>
      <c r="BC96">
        <v>43988.332493194612</v>
      </c>
      <c r="BD96">
        <v>47186.981468004771</v>
      </c>
      <c r="BE96">
        <v>45936.765951698857</v>
      </c>
      <c r="BF96">
        <v>47535.589945368476</v>
      </c>
      <c r="BG96">
        <v>50484.927573902278</v>
      </c>
      <c r="BH96">
        <v>44536.401308099936</v>
      </c>
      <c r="BI96">
        <v>48181.874188063957</v>
      </c>
      <c r="BJ96">
        <v>50766.599418274767</v>
      </c>
      <c r="BK96">
        <v>54545.299978624833</v>
      </c>
      <c r="BL96">
        <v>53256.244086211889</v>
      </c>
      <c r="BM96">
        <v>54571.209160574464</v>
      </c>
    </row>
    <row r="97" spans="1:66" x14ac:dyDescent="0.25">
      <c r="A97" t="s">
        <v>261</v>
      </c>
      <c r="B97" t="s">
        <v>138</v>
      </c>
      <c r="C97" t="s">
        <v>337</v>
      </c>
      <c r="D97" t="s">
        <v>194</v>
      </c>
      <c r="E97">
        <v>252.75617116506169</v>
      </c>
      <c r="F97">
        <v>253.22729003499839</v>
      </c>
      <c r="G97">
        <v>261.17913380611719</v>
      </c>
      <c r="H97">
        <v>280.09663644485767</v>
      </c>
      <c r="I97">
        <v>279.93046450015567</v>
      </c>
      <c r="J97">
        <v>278.82813848172054</v>
      </c>
      <c r="K97">
        <v>283.19272459217353</v>
      </c>
      <c r="L97">
        <v>287.96804713681303</v>
      </c>
      <c r="M97">
        <v>310.66174520335755</v>
      </c>
      <c r="N97">
        <v>322.43752936974869</v>
      </c>
      <c r="O97">
        <v>349.02497563332724</v>
      </c>
      <c r="P97">
        <v>355.09037110772346</v>
      </c>
      <c r="Q97">
        <v>367.1188811408727</v>
      </c>
      <c r="R97">
        <v>438.54485116069634</v>
      </c>
      <c r="S97">
        <v>527.41769681197138</v>
      </c>
      <c r="T97">
        <v>594.65180355205734</v>
      </c>
      <c r="U97">
        <v>696.22201527500158</v>
      </c>
      <c r="V97">
        <v>854.63664338098329</v>
      </c>
      <c r="W97">
        <v>925.12574446591009</v>
      </c>
      <c r="X97">
        <v>1027.0836960251359</v>
      </c>
      <c r="Y97">
        <v>1143.4404019769108</v>
      </c>
      <c r="Z97">
        <v>1217.2640204910463</v>
      </c>
      <c r="AA97">
        <v>1200.2492338204552</v>
      </c>
      <c r="AB97">
        <v>1212.7165586723636</v>
      </c>
      <c r="AC97">
        <v>1234.7026407120961</v>
      </c>
      <c r="AD97">
        <v>1233.0809439630173</v>
      </c>
      <c r="AE97">
        <v>892.29290649245502</v>
      </c>
      <c r="AF97">
        <v>850.21851206716497</v>
      </c>
      <c r="AG97">
        <v>915.39806533596243</v>
      </c>
      <c r="AH97">
        <v>955.1134608633613</v>
      </c>
      <c r="AI97">
        <v>845.30696210518147</v>
      </c>
      <c r="AJ97">
        <v>1011.7549662810478</v>
      </c>
      <c r="AK97">
        <v>1093.9629083570144</v>
      </c>
      <c r="AL97">
        <v>1164.3740250810042</v>
      </c>
      <c r="AM97">
        <v>1293.4701979461902</v>
      </c>
      <c r="AN97">
        <v>1424.6825425625764</v>
      </c>
      <c r="AO97">
        <v>1487.6076583997421</v>
      </c>
      <c r="AP97">
        <v>1649.0016020609862</v>
      </c>
      <c r="AQ97">
        <v>1755.8495822319112</v>
      </c>
      <c r="AR97">
        <v>1619.510735525314</v>
      </c>
      <c r="AS97">
        <v>1664.2989582704549</v>
      </c>
      <c r="AT97">
        <v>1550.3603655544662</v>
      </c>
      <c r="AU97">
        <v>1682.9945006893565</v>
      </c>
      <c r="AV97">
        <v>1737.879286929734</v>
      </c>
      <c r="AW97">
        <v>1859.0983633510027</v>
      </c>
      <c r="AX97">
        <v>2068.5001285933326</v>
      </c>
      <c r="AY97">
        <v>2251.0879627549925</v>
      </c>
      <c r="AZ97">
        <v>2490.7491266520778</v>
      </c>
      <c r="BA97">
        <v>2802.4619619012465</v>
      </c>
      <c r="BB97">
        <v>2651.817122838137</v>
      </c>
      <c r="BC97">
        <v>2852.5473265011647</v>
      </c>
      <c r="BD97">
        <v>3228.0457411296034</v>
      </c>
      <c r="BE97">
        <v>3355.036918812722</v>
      </c>
      <c r="BF97">
        <v>3522.7737062147539</v>
      </c>
      <c r="BG97">
        <v>3779.6423361302482</v>
      </c>
      <c r="BH97">
        <v>3994.636912884745</v>
      </c>
      <c r="BI97">
        <v>4173.3016661947386</v>
      </c>
      <c r="BJ97">
        <v>4454.0481498354757</v>
      </c>
      <c r="BK97">
        <v>4485.7312548937152</v>
      </c>
      <c r="BL97">
        <v>4647.693346632519</v>
      </c>
      <c r="BM97">
        <v>4604.5766789786448</v>
      </c>
      <c r="BN97">
        <v>5025.5422907778957</v>
      </c>
    </row>
    <row r="98" spans="1:66" x14ac:dyDescent="0.25">
      <c r="A98" t="s">
        <v>724</v>
      </c>
      <c r="B98" t="s">
        <v>42</v>
      </c>
      <c r="C98" t="s">
        <v>337</v>
      </c>
      <c r="D98" t="s">
        <v>194</v>
      </c>
      <c r="AU98">
        <v>20878.059583053953</v>
      </c>
      <c r="AV98">
        <v>21844.110536462955</v>
      </c>
      <c r="AW98">
        <v>23590.888027121291</v>
      </c>
      <c r="AX98">
        <v>25621.845162075046</v>
      </c>
      <c r="AY98">
        <v>25735.539699407924</v>
      </c>
      <c r="AZ98">
        <v>26686.816821737892</v>
      </c>
      <c r="BA98">
        <v>28277.432083775991</v>
      </c>
      <c r="BB98">
        <v>29335.277676509904</v>
      </c>
      <c r="BC98">
        <v>30011.218580394772</v>
      </c>
      <c r="BD98">
        <v>30087.715591401095</v>
      </c>
      <c r="BE98">
        <v>31642.146257031589</v>
      </c>
      <c r="BF98">
        <v>32318.890897554083</v>
      </c>
      <c r="BG98">
        <v>33483.941435929883</v>
      </c>
      <c r="BH98">
        <v>34522.377930443276</v>
      </c>
      <c r="BI98">
        <v>35052.807907523791</v>
      </c>
      <c r="BJ98">
        <v>35663.025040627261</v>
      </c>
      <c r="BK98">
        <v>35902.725903793027</v>
      </c>
      <c r="BL98">
        <v>37752.633077142047</v>
      </c>
      <c r="BM98">
        <v>34780.861662461371</v>
      </c>
      <c r="BN98">
        <v>35904.863546272296</v>
      </c>
    </row>
    <row r="99" spans="1:66" x14ac:dyDescent="0.25">
      <c r="A99" t="s">
        <v>358</v>
      </c>
      <c r="B99" t="s">
        <v>523</v>
      </c>
      <c r="C99" t="s">
        <v>337</v>
      </c>
      <c r="D99" t="s">
        <v>194</v>
      </c>
      <c r="E99">
        <v>297.5843077785712</v>
      </c>
      <c r="F99">
        <v>315.74821357041606</v>
      </c>
      <c r="G99">
        <v>322.31769005693263</v>
      </c>
      <c r="H99">
        <v>283.15775611324727</v>
      </c>
      <c r="I99">
        <v>306.26815474713845</v>
      </c>
      <c r="J99">
        <v>327.94985922582663</v>
      </c>
      <c r="K99">
        <v>344.83073626772347</v>
      </c>
      <c r="L99">
        <v>370.59667022420882</v>
      </c>
      <c r="M99">
        <v>334.96771334053568</v>
      </c>
      <c r="N99">
        <v>358.23134588939229</v>
      </c>
      <c r="O99">
        <v>379.71757973289323</v>
      </c>
      <c r="P99">
        <v>395.08113135659698</v>
      </c>
      <c r="Q99">
        <v>395.26776175557188</v>
      </c>
      <c r="R99">
        <v>420.69097579363176</v>
      </c>
      <c r="S99">
        <v>588.25261922451705</v>
      </c>
      <c r="T99">
        <v>663.62433330203828</v>
      </c>
      <c r="U99">
        <v>603.06308912578152</v>
      </c>
      <c r="V99">
        <v>590.87601690618851</v>
      </c>
      <c r="W99">
        <v>659.73726563181015</v>
      </c>
      <c r="X99">
        <v>684.89648565105449</v>
      </c>
      <c r="Y99">
        <v>775.14598239986844</v>
      </c>
      <c r="Z99">
        <v>731.52154475373061</v>
      </c>
      <c r="AA99">
        <v>618.23484971890832</v>
      </c>
      <c r="AB99">
        <v>628.66255894782103</v>
      </c>
      <c r="AC99">
        <v>563.95316699869704</v>
      </c>
      <c r="AD99">
        <v>586.91004592255092</v>
      </c>
      <c r="AE99">
        <v>656.66348240341506</v>
      </c>
      <c r="AF99">
        <v>464.30412611499122</v>
      </c>
      <c r="AG99">
        <v>545.58638011734456</v>
      </c>
      <c r="AH99">
        <v>504.4240974607182</v>
      </c>
      <c r="AI99">
        <v>530.81752136366947</v>
      </c>
      <c r="AJ99">
        <v>468.39802231454627</v>
      </c>
      <c r="AK99">
        <v>501.44180452405317</v>
      </c>
      <c r="AL99">
        <v>607.74634327924969</v>
      </c>
      <c r="AM99">
        <v>721.60338951980566</v>
      </c>
      <c r="AN99">
        <v>826.97337052357159</v>
      </c>
      <c r="AO99">
        <v>936.08432572976062</v>
      </c>
      <c r="AP99">
        <v>991.95855140422952</v>
      </c>
      <c r="AQ99">
        <v>948.24042274459475</v>
      </c>
      <c r="AR99">
        <v>916.54638075061291</v>
      </c>
      <c r="AS99">
        <v>938.89329798328686</v>
      </c>
      <c r="AT99">
        <v>937.29815733200928</v>
      </c>
      <c r="AU99">
        <v>955.03021047020604</v>
      </c>
      <c r="AV99">
        <v>976.99342958833927</v>
      </c>
      <c r="AW99">
        <v>1036.0198773103468</v>
      </c>
      <c r="AX99">
        <v>1085.784886507814</v>
      </c>
      <c r="AY99">
        <v>3138.0827264271948</v>
      </c>
      <c r="AZ99">
        <v>3609.9079206146848</v>
      </c>
      <c r="BA99">
        <v>4011.3875536513588</v>
      </c>
      <c r="BB99">
        <v>4213.8162292228681</v>
      </c>
      <c r="BC99">
        <v>4589.8732414732121</v>
      </c>
      <c r="BD99">
        <v>4960.0047263907409</v>
      </c>
      <c r="BE99">
        <v>5461.3909666238114</v>
      </c>
      <c r="BF99">
        <v>5576.2493099045741</v>
      </c>
      <c r="BG99">
        <v>5495.3761967479195</v>
      </c>
      <c r="BH99">
        <v>5668.4297647442299</v>
      </c>
      <c r="BI99">
        <v>5905.3801956320467</v>
      </c>
      <c r="BJ99">
        <v>6220.9785682060919</v>
      </c>
      <c r="BK99">
        <v>6094.9088587096267</v>
      </c>
      <c r="BL99">
        <v>6477.2967260799296</v>
      </c>
      <c r="BM99">
        <v>6863.0743459301657</v>
      </c>
      <c r="BN99">
        <v>9998.5443113615547</v>
      </c>
    </row>
    <row r="100" spans="1:66" x14ac:dyDescent="0.25">
      <c r="A100" t="s">
        <v>346</v>
      </c>
      <c r="B100" t="s">
        <v>524</v>
      </c>
      <c r="C100" t="s">
        <v>337</v>
      </c>
      <c r="D100" t="s">
        <v>194</v>
      </c>
      <c r="E100">
        <v>1371.838727484527</v>
      </c>
      <c r="F100">
        <v>1434.1888912202596</v>
      </c>
      <c r="G100">
        <v>1528.8253591704297</v>
      </c>
      <c r="H100">
        <v>1626.7866088918527</v>
      </c>
      <c r="I100">
        <v>1754.274569092797</v>
      </c>
      <c r="J100">
        <v>1883.0631511548124</v>
      </c>
      <c r="K100">
        <v>2043.2755859233582</v>
      </c>
      <c r="L100">
        <v>2169.6281901324601</v>
      </c>
      <c r="M100">
        <v>2329.0268883036424</v>
      </c>
      <c r="N100">
        <v>2536.4648215295679</v>
      </c>
      <c r="O100">
        <v>2743.5538779424805</v>
      </c>
      <c r="P100">
        <v>3010.1679401243341</v>
      </c>
      <c r="Q100">
        <v>3456.2523079156499</v>
      </c>
      <c r="R100">
        <v>4141.2599456851976</v>
      </c>
      <c r="S100">
        <v>4625.1645595492837</v>
      </c>
      <c r="T100">
        <v>5113.7167157306785</v>
      </c>
      <c r="U100">
        <v>5525.3563224763984</v>
      </c>
      <c r="V100">
        <v>6205.5243931771111</v>
      </c>
      <c r="W100">
        <v>7374.4567208116623</v>
      </c>
      <c r="X100">
        <v>8454.0988221413136</v>
      </c>
      <c r="Y100">
        <v>9365.763093195761</v>
      </c>
      <c r="Z100">
        <v>9431.6375562377343</v>
      </c>
      <c r="AA100">
        <v>9273.9436031205842</v>
      </c>
      <c r="AB100">
        <v>9509.1490257611367</v>
      </c>
      <c r="AC100">
        <v>9854.9183535158409</v>
      </c>
      <c r="AD100">
        <v>10280.586021013378</v>
      </c>
      <c r="AE100">
        <v>12399.606167481839</v>
      </c>
      <c r="AF100">
        <v>14273.998776261964</v>
      </c>
      <c r="AG100">
        <v>15959.718036785471</v>
      </c>
      <c r="AH100">
        <v>16576.804354482934</v>
      </c>
      <c r="AI100">
        <v>18488.934961962412</v>
      </c>
      <c r="AJ100">
        <v>19393.797082791414</v>
      </c>
      <c r="AK100">
        <v>20688.60391204097</v>
      </c>
      <c r="AL100">
        <v>20686.802165794914</v>
      </c>
      <c r="AM100">
        <v>22110.645851459252</v>
      </c>
      <c r="AN100">
        <v>24391.357159474137</v>
      </c>
      <c r="AO100">
        <v>24435.236035055255</v>
      </c>
      <c r="AP100">
        <v>23861.099749844579</v>
      </c>
      <c r="AQ100">
        <v>23797.924472719267</v>
      </c>
      <c r="AR100">
        <v>24842.597697653844</v>
      </c>
      <c r="AS100">
        <v>25208.199820289203</v>
      </c>
      <c r="AT100">
        <v>24807.239970688584</v>
      </c>
      <c r="AU100">
        <v>25706.871788989658</v>
      </c>
      <c r="AV100">
        <v>28638.140859884148</v>
      </c>
      <c r="AW100">
        <v>31689.447773629476</v>
      </c>
      <c r="AX100">
        <v>33295.754436184703</v>
      </c>
      <c r="AY100">
        <v>34908.294325324321</v>
      </c>
      <c r="AZ100">
        <v>37914.035675471809</v>
      </c>
      <c r="BA100">
        <v>40064.703227149446</v>
      </c>
      <c r="BB100">
        <v>37247.812974175045</v>
      </c>
      <c r="BC100">
        <v>38785.778440786315</v>
      </c>
      <c r="BD100">
        <v>41697.619465512071</v>
      </c>
      <c r="BE100">
        <v>41493.915849904843</v>
      </c>
      <c r="BF100">
        <v>41764.536227972581</v>
      </c>
      <c r="BG100">
        <v>42419.544926892639</v>
      </c>
      <c r="BH100">
        <v>39819.187868814421</v>
      </c>
      <c r="BI100">
        <v>40441.43895633307</v>
      </c>
      <c r="BJ100">
        <v>42081.110980231169</v>
      </c>
      <c r="BK100">
        <v>44527.610412020731</v>
      </c>
      <c r="BL100">
        <v>44723.928944888787</v>
      </c>
      <c r="BM100">
        <v>43415.67668094542</v>
      </c>
      <c r="BN100">
        <v>48225.241209679254</v>
      </c>
    </row>
    <row r="101" spans="1:66" x14ac:dyDescent="0.25">
      <c r="A101" t="s">
        <v>265</v>
      </c>
      <c r="B101" t="s">
        <v>335</v>
      </c>
      <c r="C101" t="s">
        <v>337</v>
      </c>
      <c r="D101" t="s">
        <v>194</v>
      </c>
      <c r="E101">
        <v>424.05655418969422</v>
      </c>
      <c r="F101">
        <v>436.75441152039252</v>
      </c>
      <c r="G101">
        <v>487.8211340508127</v>
      </c>
      <c r="H101">
        <v>565.7278103580461</v>
      </c>
      <c r="I101">
        <v>629.59152578449414</v>
      </c>
      <c r="J101">
        <v>676.80550711009573</v>
      </c>
      <c r="K101">
        <v>685.92661413508426</v>
      </c>
      <c r="L101">
        <v>723.23922561666143</v>
      </c>
      <c r="M101">
        <v>714.48296958060951</v>
      </c>
      <c r="N101">
        <v>825.5234491420116</v>
      </c>
      <c r="O101">
        <v>960.03196151070404</v>
      </c>
      <c r="P101">
        <v>1106.4697169591536</v>
      </c>
      <c r="Q101">
        <v>1384.7384373227123</v>
      </c>
      <c r="R101">
        <v>1893.1812418946447</v>
      </c>
      <c r="S101">
        <v>2144.6077129514379</v>
      </c>
      <c r="T101">
        <v>2252.1118813685871</v>
      </c>
      <c r="U101">
        <v>2850.0146101832001</v>
      </c>
      <c r="V101">
        <v>3429.4202760725439</v>
      </c>
      <c r="W101">
        <v>3923.9437313275516</v>
      </c>
      <c r="X101">
        <v>4569.4537072422418</v>
      </c>
      <c r="Y101">
        <v>5700.412634358222</v>
      </c>
      <c r="Z101">
        <v>5991.3202614197162</v>
      </c>
      <c r="AA101">
        <v>6133.7840786051547</v>
      </c>
      <c r="AB101">
        <v>5595.2351386384571</v>
      </c>
      <c r="AC101">
        <v>6208.2261593719941</v>
      </c>
      <c r="AD101">
        <v>6542.9315367431254</v>
      </c>
      <c r="AE101">
        <v>7435.0306975942249</v>
      </c>
      <c r="AF101">
        <v>9071.3326021171797</v>
      </c>
      <c r="AG101">
        <v>10609.745639454548</v>
      </c>
      <c r="AH101">
        <v>12097.775158681765</v>
      </c>
      <c r="AI101">
        <v>13485.544892956465</v>
      </c>
      <c r="AJ101">
        <v>15465.858855334902</v>
      </c>
      <c r="AK101">
        <v>17976.429382765476</v>
      </c>
      <c r="AL101">
        <v>20395.517366677559</v>
      </c>
      <c r="AM101">
        <v>22502.579740969202</v>
      </c>
      <c r="AN101">
        <v>23497.492313819341</v>
      </c>
      <c r="AO101">
        <v>24818.154552351698</v>
      </c>
      <c r="AP101">
        <v>27330.033350280693</v>
      </c>
      <c r="AQ101">
        <v>25808.97095245299</v>
      </c>
      <c r="AR101">
        <v>25091.666599796648</v>
      </c>
      <c r="AS101">
        <v>25756.663778327784</v>
      </c>
      <c r="AT101">
        <v>25230.216332951622</v>
      </c>
      <c r="AU101">
        <v>24665.889998277908</v>
      </c>
      <c r="AV101">
        <v>23977.019451669821</v>
      </c>
      <c r="AW101">
        <v>24928.100372255118</v>
      </c>
      <c r="AX101">
        <v>26649.75080170697</v>
      </c>
      <c r="AY101">
        <v>28224.215060938866</v>
      </c>
      <c r="AZ101">
        <v>30594.017841023058</v>
      </c>
      <c r="BA101">
        <v>31515.662771301828</v>
      </c>
      <c r="BB101">
        <v>30697.340383517017</v>
      </c>
      <c r="BC101">
        <v>32549.998231120971</v>
      </c>
      <c r="BD101">
        <v>35142.487934454257</v>
      </c>
      <c r="BE101">
        <v>36730.876700112778</v>
      </c>
      <c r="BF101">
        <v>38403.777714547701</v>
      </c>
      <c r="BG101">
        <v>40315.285564055164</v>
      </c>
      <c r="BH101">
        <v>42431.88828172769</v>
      </c>
      <c r="BI101">
        <v>43733.916361282812</v>
      </c>
      <c r="BJ101">
        <v>46160.429791492985</v>
      </c>
      <c r="BK101">
        <v>48537.56688883427</v>
      </c>
      <c r="BL101">
        <v>48356.063504361395</v>
      </c>
      <c r="BM101">
        <v>46107.765275772137</v>
      </c>
      <c r="BN101">
        <v>49800.542413757605</v>
      </c>
    </row>
    <row r="102" spans="1:66" x14ac:dyDescent="0.25">
      <c r="A102" t="s">
        <v>544</v>
      </c>
      <c r="B102" t="s">
        <v>65</v>
      </c>
      <c r="C102" t="s">
        <v>337</v>
      </c>
      <c r="D102" t="s">
        <v>194</v>
      </c>
      <c r="E102">
        <v>161.47755935797696</v>
      </c>
      <c r="F102">
        <v>166.45419845901358</v>
      </c>
      <c r="G102">
        <v>176.02165191156564</v>
      </c>
      <c r="H102">
        <v>180.88748639595573</v>
      </c>
      <c r="I102">
        <v>195.75993406702614</v>
      </c>
      <c r="J102">
        <v>211.63195636300091</v>
      </c>
      <c r="K102">
        <v>222.24485284638695</v>
      </c>
      <c r="L102">
        <v>234.77947177170375</v>
      </c>
      <c r="M102">
        <v>246.58956866650249</v>
      </c>
      <c r="N102">
        <v>247.28094630116965</v>
      </c>
      <c r="O102">
        <v>259.81465117457424</v>
      </c>
      <c r="P102">
        <v>254.92580473380829</v>
      </c>
      <c r="Q102">
        <v>271.64893280528116</v>
      </c>
      <c r="R102">
        <v>299.50289081847171</v>
      </c>
      <c r="S102">
        <v>329.82213835058326</v>
      </c>
      <c r="T102">
        <v>347.81198719779582</v>
      </c>
      <c r="U102">
        <v>404.22043028486746</v>
      </c>
      <c r="V102">
        <v>485.16151127452036</v>
      </c>
      <c r="W102">
        <v>872.37212964965875</v>
      </c>
      <c r="X102">
        <v>967.65968835864783</v>
      </c>
      <c r="Y102">
        <v>1050.3363021077346</v>
      </c>
      <c r="Z102">
        <v>1038.0310366513543</v>
      </c>
      <c r="AA102">
        <v>1062.4697652956049</v>
      </c>
      <c r="AB102">
        <v>1081.9069300983326</v>
      </c>
      <c r="AC102">
        <v>1153.3095411949405</v>
      </c>
      <c r="AD102">
        <v>1202.9375602395153</v>
      </c>
      <c r="AE102">
        <v>1257.3897589406249</v>
      </c>
      <c r="AF102">
        <v>1332.5176546951793</v>
      </c>
      <c r="AG102">
        <v>1235.3654792280613</v>
      </c>
      <c r="AH102">
        <v>1105.5561867986694</v>
      </c>
      <c r="AI102">
        <v>974.22948384270751</v>
      </c>
      <c r="AJ102">
        <v>894.5102093941108</v>
      </c>
      <c r="AK102">
        <v>924.95967669983474</v>
      </c>
      <c r="AL102">
        <v>896.2836896593318</v>
      </c>
      <c r="AM102">
        <v>821.21614760450382</v>
      </c>
      <c r="AN102">
        <v>919.93799325591453</v>
      </c>
      <c r="AO102">
        <v>872.58183843295649</v>
      </c>
      <c r="AP102">
        <v>933.75570793470467</v>
      </c>
      <c r="AQ102">
        <v>1009.1627053750938</v>
      </c>
      <c r="AR102">
        <v>990.29783401378882</v>
      </c>
      <c r="AS102">
        <v>1079.6074849778634</v>
      </c>
      <c r="AT102">
        <v>1118.9427017350483</v>
      </c>
      <c r="AU102">
        <v>1119.4214131415113</v>
      </c>
      <c r="AV102">
        <v>1142.8108229261084</v>
      </c>
      <c r="AW102">
        <v>1201.2491538054594</v>
      </c>
      <c r="AX102">
        <v>1289.8259906696885</v>
      </c>
      <c r="AY102">
        <v>1409.5803450486944</v>
      </c>
      <c r="AZ102">
        <v>1559.8860440699555</v>
      </c>
      <c r="BA102">
        <v>1713.4143575729879</v>
      </c>
      <c r="BB102">
        <v>1762.3491602917363</v>
      </c>
      <c r="BC102">
        <v>1874.2717037259868</v>
      </c>
      <c r="BD102">
        <v>2053.9642551629854</v>
      </c>
      <c r="BE102">
        <v>2107.3508307062202</v>
      </c>
      <c r="BF102">
        <v>2064.5484061981765</v>
      </c>
      <c r="BG102">
        <v>2164.4202186039352</v>
      </c>
      <c r="BH102">
        <v>2257.2227122596023</v>
      </c>
      <c r="BI102">
        <v>2295.5380794919888</v>
      </c>
      <c r="BJ102">
        <v>2403.3044512008078</v>
      </c>
      <c r="BK102">
        <v>2457.6889213908139</v>
      </c>
      <c r="BL102">
        <v>2519.3701937018468</v>
      </c>
      <c r="BM102">
        <v>2354.1196143104166</v>
      </c>
      <c r="BN102">
        <v>2771.7174605094606</v>
      </c>
    </row>
    <row r="103" spans="1:66" x14ac:dyDescent="0.25">
      <c r="A103" t="s">
        <v>674</v>
      </c>
      <c r="B103" t="s">
        <v>156</v>
      </c>
      <c r="C103" t="s">
        <v>337</v>
      </c>
      <c r="D103" t="s">
        <v>194</v>
      </c>
      <c r="E103">
        <v>106.09422504558019</v>
      </c>
      <c r="F103">
        <v>106.25911020751737</v>
      </c>
      <c r="G103">
        <v>112.86291454311842</v>
      </c>
      <c r="H103">
        <v>132.85822334651803</v>
      </c>
      <c r="I103">
        <v>115.75154742127017</v>
      </c>
      <c r="J103">
        <v>131.78751414786882</v>
      </c>
      <c r="K103">
        <v>139.88428302916674</v>
      </c>
      <c r="L103">
        <v>133.50878305816221</v>
      </c>
      <c r="M103">
        <v>137.57939504949388</v>
      </c>
      <c r="N103">
        <v>148.85210917507882</v>
      </c>
      <c r="O103">
        <v>151.8915364026486</v>
      </c>
      <c r="P103">
        <v>159.2237288868391</v>
      </c>
      <c r="Q103">
        <v>168.90572970360685</v>
      </c>
      <c r="R103">
        <v>198.91898079531239</v>
      </c>
      <c r="S103">
        <v>235.92496780240896</v>
      </c>
      <c r="T103">
        <v>262.2152865832706</v>
      </c>
      <c r="U103">
        <v>270.89791643819223</v>
      </c>
      <c r="V103">
        <v>310.11668464092924</v>
      </c>
      <c r="W103">
        <v>348.34889392982785</v>
      </c>
      <c r="X103">
        <v>378.51710004961973</v>
      </c>
      <c r="Y103">
        <v>400.02068342057203</v>
      </c>
      <c r="Z103">
        <v>381.01646487538608</v>
      </c>
      <c r="AA103">
        <v>369.33935519138083</v>
      </c>
      <c r="AB103">
        <v>344.51316246463068</v>
      </c>
      <c r="AC103">
        <v>337.57931892629728</v>
      </c>
      <c r="AD103">
        <v>326.83350081192248</v>
      </c>
      <c r="AE103">
        <v>365.70753013924423</v>
      </c>
      <c r="AF103">
        <v>391.88933925088236</v>
      </c>
      <c r="AG103">
        <v>402.20939494299495</v>
      </c>
      <c r="AH103">
        <v>399.62277380449865</v>
      </c>
      <c r="AI103">
        <v>449.94564569812337</v>
      </c>
      <c r="AJ103">
        <v>475.4247394650198</v>
      </c>
      <c r="AK103">
        <v>347.76513965911892</v>
      </c>
      <c r="AL103">
        <v>349.71027420308457</v>
      </c>
      <c r="AM103">
        <v>288.29428487364208</v>
      </c>
      <c r="AN103">
        <v>327.06502484556569</v>
      </c>
      <c r="AO103">
        <v>344.61756195772779</v>
      </c>
      <c r="AP103">
        <v>349.13064978784917</v>
      </c>
      <c r="AQ103">
        <v>359.43367861369239</v>
      </c>
      <c r="AR103">
        <v>351.26090056137042</v>
      </c>
      <c r="AS103">
        <v>370.96370315267228</v>
      </c>
      <c r="AT103">
        <v>351.08716818493389</v>
      </c>
      <c r="AU103">
        <v>367.07694505843762</v>
      </c>
      <c r="AV103">
        <v>403.85817817337221</v>
      </c>
      <c r="AW103">
        <v>452.4336399533297</v>
      </c>
      <c r="AX103">
        <v>505.36624679576505</v>
      </c>
      <c r="AY103">
        <v>578.96386393652153</v>
      </c>
      <c r="AZ103">
        <v>675.05866637927306</v>
      </c>
      <c r="BA103">
        <v>781.06045512834316</v>
      </c>
      <c r="BB103">
        <v>767.01002093723901</v>
      </c>
      <c r="BC103">
        <v>824.13987427689324</v>
      </c>
      <c r="BD103">
        <v>899.04842119066495</v>
      </c>
      <c r="BE103">
        <v>906.58514006767564</v>
      </c>
      <c r="BF103">
        <v>981.00371907248359</v>
      </c>
      <c r="BG103">
        <v>1012.267180016087</v>
      </c>
      <c r="BH103">
        <v>955.00726564284309</v>
      </c>
      <c r="BI103">
        <v>973.83497149193886</v>
      </c>
      <c r="BJ103">
        <v>1049.9888169576748</v>
      </c>
      <c r="BK103">
        <v>972.55764068772896</v>
      </c>
      <c r="BL103">
        <v>978.79397023679201</v>
      </c>
      <c r="BM103">
        <v>958.6740520518299</v>
      </c>
      <c r="BN103">
        <v>1035.8925528614827</v>
      </c>
    </row>
    <row r="104" spans="1:66" x14ac:dyDescent="0.25">
      <c r="A104" t="s">
        <v>512</v>
      </c>
      <c r="B104" t="s">
        <v>619</v>
      </c>
      <c r="C104" t="s">
        <v>337</v>
      </c>
      <c r="D104" t="s">
        <v>194</v>
      </c>
      <c r="AN104">
        <v>4901.2064343665706</v>
      </c>
      <c r="AO104">
        <v>5267.5714613033242</v>
      </c>
      <c r="AP104">
        <v>5298.803757719812</v>
      </c>
      <c r="AQ104">
        <v>5677.7048856622414</v>
      </c>
      <c r="AR104">
        <v>5236.2192800572293</v>
      </c>
      <c r="AS104">
        <v>4880.5689823793791</v>
      </c>
      <c r="AT104">
        <v>5409.6521937251327</v>
      </c>
      <c r="AU104">
        <v>6295.7152079073003</v>
      </c>
      <c r="AV104">
        <v>8138.4281092239908</v>
      </c>
      <c r="AW104">
        <v>9760.1308604274873</v>
      </c>
      <c r="AX104">
        <v>10634.23578270886</v>
      </c>
      <c r="AY104">
        <v>11810.053002940735</v>
      </c>
      <c r="AZ104">
        <v>14069.348011763273</v>
      </c>
      <c r="BA104">
        <v>16461.289132195045</v>
      </c>
      <c r="BB104">
        <v>14708.880912068698</v>
      </c>
      <c r="BC104">
        <v>14124.810842970212</v>
      </c>
      <c r="BD104">
        <v>14812.86947165283</v>
      </c>
      <c r="BE104">
        <v>13443.135229862817</v>
      </c>
      <c r="BF104">
        <v>13871.329904914277</v>
      </c>
      <c r="BG104">
        <v>13784.478357503309</v>
      </c>
      <c r="BH104">
        <v>11952.311175390767</v>
      </c>
      <c r="BI104">
        <v>12552.25537861982</v>
      </c>
      <c r="BJ104">
        <v>13655.815938761923</v>
      </c>
      <c r="BK104">
        <v>15244.431048347635</v>
      </c>
      <c r="BL104">
        <v>15331.883053672156</v>
      </c>
      <c r="BM104">
        <v>14198.753959474381</v>
      </c>
      <c r="BN104">
        <v>17685.325283455295</v>
      </c>
    </row>
    <row r="105" spans="1:66" x14ac:dyDescent="0.25">
      <c r="A105" t="s">
        <v>5</v>
      </c>
      <c r="B105" t="s">
        <v>93</v>
      </c>
      <c r="C105" t="s">
        <v>337</v>
      </c>
      <c r="D105" t="s">
        <v>194</v>
      </c>
      <c r="E105">
        <v>70.02754836472117</v>
      </c>
      <c r="F105">
        <v>68.193836677539807</v>
      </c>
      <c r="G105">
        <v>69.612673552118977</v>
      </c>
      <c r="H105">
        <v>71.53440103244337</v>
      </c>
      <c r="I105">
        <v>77.51528769413602</v>
      </c>
      <c r="J105">
        <v>82.644604510442292</v>
      </c>
      <c r="K105">
        <v>84.758309826280993</v>
      </c>
      <c r="L105">
        <v>83.272693310376752</v>
      </c>
      <c r="M105">
        <v>81.51712691564876</v>
      </c>
      <c r="N105">
        <v>85.240573444701582</v>
      </c>
      <c r="O105">
        <v>70.756954135308149</v>
      </c>
      <c r="P105">
        <v>76.115779065349429</v>
      </c>
      <c r="Q105">
        <v>76.651768337750767</v>
      </c>
      <c r="R105">
        <v>94.480347966183004</v>
      </c>
      <c r="S105">
        <v>112.39099822448462</v>
      </c>
      <c r="T105">
        <v>132.96751330845964</v>
      </c>
      <c r="U105">
        <v>168.31528842806543</v>
      </c>
      <c r="V105">
        <v>177.87955919679584</v>
      </c>
      <c r="W105">
        <v>179.45473538900066</v>
      </c>
      <c r="X105">
        <v>195.18017319124641</v>
      </c>
      <c r="Y105">
        <v>245.06452999959623</v>
      </c>
      <c r="Z105">
        <v>256.83149378397997</v>
      </c>
      <c r="AA105">
        <v>250.81307535417011</v>
      </c>
      <c r="AB105">
        <v>270.70200954059521</v>
      </c>
      <c r="AC105">
        <v>296.76800330461191</v>
      </c>
      <c r="AD105">
        <v>321.73364060331704</v>
      </c>
      <c r="AE105">
        <v>363.60231067856694</v>
      </c>
      <c r="AF105">
        <v>314.54981900939856</v>
      </c>
      <c r="AG105">
        <v>393.36989137179023</v>
      </c>
      <c r="AH105">
        <v>403.32825238080289</v>
      </c>
      <c r="AI105">
        <v>447.09629041557724</v>
      </c>
      <c r="AJ105">
        <v>491.58131401773772</v>
      </c>
      <c r="AK105">
        <v>313.23766034954122</v>
      </c>
      <c r="AL105">
        <v>255.68528208091686</v>
      </c>
      <c r="AM105">
        <v>289.54553113690451</v>
      </c>
      <c r="AN105">
        <v>368.84708576527044</v>
      </c>
      <c r="AO105">
        <v>374.16893703286593</v>
      </c>
      <c r="AP105">
        <v>421.84033777376345</v>
      </c>
      <c r="AQ105">
        <v>461.97212156909194</v>
      </c>
      <c r="AR105">
        <v>506.00148636008305</v>
      </c>
      <c r="AS105">
        <v>814.99930422641455</v>
      </c>
      <c r="AT105">
        <v>743.9102324944057</v>
      </c>
      <c r="AU105">
        <v>699.42877019328694</v>
      </c>
      <c r="AV105">
        <v>547.74096465615889</v>
      </c>
      <c r="AW105">
        <v>673.65589744337967</v>
      </c>
      <c r="AX105">
        <v>788.42663520180213</v>
      </c>
      <c r="AY105">
        <v>811.33974969388896</v>
      </c>
      <c r="AZ105">
        <v>1010.8204051124241</v>
      </c>
      <c r="BA105">
        <v>1095.0344521848949</v>
      </c>
      <c r="BB105">
        <v>1191.804155837428</v>
      </c>
      <c r="BC105">
        <v>1204.8623044058409</v>
      </c>
      <c r="BD105">
        <v>1306.8461296784087</v>
      </c>
      <c r="BE105">
        <v>1356.1728817857052</v>
      </c>
      <c r="BF105">
        <v>1452.3121444608967</v>
      </c>
      <c r="BG105">
        <v>1453.9174770927257</v>
      </c>
      <c r="BH105">
        <v>1404.1552140725726</v>
      </c>
      <c r="BI105">
        <v>1305.5712973855641</v>
      </c>
      <c r="BJ105">
        <v>1384.0383724392966</v>
      </c>
      <c r="BK105">
        <v>1494.2249622282952</v>
      </c>
      <c r="BL105">
        <v>1324.8440054861828</v>
      </c>
      <c r="BM105">
        <v>1283.1408297893638</v>
      </c>
      <c r="BN105">
        <v>1829.5930441721093</v>
      </c>
    </row>
    <row r="106" spans="1:66" x14ac:dyDescent="0.25">
      <c r="A106" t="s">
        <v>54</v>
      </c>
      <c r="B106" t="s">
        <v>629</v>
      </c>
      <c r="C106" t="s">
        <v>337</v>
      </c>
      <c r="D106" t="s">
        <v>194</v>
      </c>
      <c r="AJ106">
        <v>3350.258323492294</v>
      </c>
      <c r="AK106">
        <v>3735.1058203427647</v>
      </c>
      <c r="AL106">
        <v>3873.9877227976676</v>
      </c>
      <c r="AM106">
        <v>4173.3730240544119</v>
      </c>
      <c r="AN106">
        <v>4494.7076240594788</v>
      </c>
      <c r="AO106">
        <v>4525.039103122409</v>
      </c>
      <c r="AP106">
        <v>4596.182622351952</v>
      </c>
      <c r="AQ106">
        <v>4744.2122642963877</v>
      </c>
      <c r="AR106">
        <v>4793.4785220376316</v>
      </c>
      <c r="AS106">
        <v>4624.2816567029531</v>
      </c>
      <c r="AT106">
        <v>5276.0331890549551</v>
      </c>
      <c r="AU106">
        <v>6655.3330086531887</v>
      </c>
      <c r="AV106">
        <v>8419.4308709810321</v>
      </c>
      <c r="AW106">
        <v>10301.703394674296</v>
      </c>
      <c r="AX106">
        <v>11223.399303259817</v>
      </c>
      <c r="AY106">
        <v>11489.560865408774</v>
      </c>
      <c r="AZ106">
        <v>13940.909276199853</v>
      </c>
      <c r="BA106">
        <v>15772.330083938255</v>
      </c>
      <c r="BB106">
        <v>13077.305465178031</v>
      </c>
      <c r="BC106">
        <v>13217.504595110762</v>
      </c>
      <c r="BD106">
        <v>14234.471576936987</v>
      </c>
      <c r="BE106">
        <v>12984.836573013334</v>
      </c>
      <c r="BF106">
        <v>13715.070359036083</v>
      </c>
      <c r="BG106">
        <v>14294.258418075098</v>
      </c>
      <c r="BH106">
        <v>12717.038597002029</v>
      </c>
      <c r="BI106">
        <v>13104.699545745778</v>
      </c>
      <c r="BJ106">
        <v>14621.239595675515</v>
      </c>
      <c r="BK106">
        <v>16425.101299905913</v>
      </c>
      <c r="BL106">
        <v>16782.952463985715</v>
      </c>
      <c r="BM106">
        <v>16120.98904952426</v>
      </c>
      <c r="BN106">
        <v>18728.121894868895</v>
      </c>
    </row>
    <row r="107" spans="1:66" x14ac:dyDescent="0.25">
      <c r="A107" t="s">
        <v>704</v>
      </c>
      <c r="B107" t="s">
        <v>143</v>
      </c>
      <c r="C107" t="s">
        <v>337</v>
      </c>
      <c r="D107" t="s">
        <v>194</v>
      </c>
      <c r="E107">
        <v>170.93046954384562</v>
      </c>
      <c r="F107">
        <v>161.72913126403168</v>
      </c>
      <c r="G107">
        <v>162.82049040666882</v>
      </c>
      <c r="H107">
        <v>170.62172937112425</v>
      </c>
      <c r="I107">
        <v>188.69243569415093</v>
      </c>
      <c r="J107">
        <v>202.47327500277768</v>
      </c>
      <c r="K107">
        <v>204.21036531643909</v>
      </c>
      <c r="L107">
        <v>204.99452460341919</v>
      </c>
      <c r="M107">
        <v>211.53385037858035</v>
      </c>
      <c r="N107">
        <v>230.6993472740422</v>
      </c>
      <c r="O107">
        <v>245.13113288259228</v>
      </c>
      <c r="P107">
        <v>261.4837105423702</v>
      </c>
      <c r="Q107">
        <v>287.72823492461566</v>
      </c>
      <c r="R107">
        <v>364.55144888202307</v>
      </c>
      <c r="S107">
        <v>449.91594255997148</v>
      </c>
      <c r="T107">
        <v>476.42856205718982</v>
      </c>
      <c r="U107">
        <v>506.01821800532389</v>
      </c>
      <c r="V107">
        <v>562.70879478741404</v>
      </c>
      <c r="W107">
        <v>595.4965278384816</v>
      </c>
      <c r="X107">
        <v>699.06954771793187</v>
      </c>
      <c r="Y107">
        <v>812.69101922512687</v>
      </c>
      <c r="Z107">
        <v>860.90964690828605</v>
      </c>
      <c r="AA107">
        <v>836.44170068530957</v>
      </c>
      <c r="AB107">
        <v>808.48615580421585</v>
      </c>
      <c r="AC107">
        <v>808.04364106243338</v>
      </c>
      <c r="AD107">
        <v>826.07812745869626</v>
      </c>
      <c r="AE107">
        <v>842.34523273408251</v>
      </c>
      <c r="AF107">
        <v>844.81175605149872</v>
      </c>
      <c r="AG107">
        <v>893.32438058986224</v>
      </c>
      <c r="AH107">
        <v>909.95362703564501</v>
      </c>
      <c r="AI107">
        <v>1028.8907735545308</v>
      </c>
      <c r="AJ107">
        <v>980.4146540714795</v>
      </c>
      <c r="AK107">
        <v>1015.4829358914986</v>
      </c>
      <c r="AL107">
        <v>1074.8694205262188</v>
      </c>
      <c r="AM107">
        <v>1171.0106917915605</v>
      </c>
      <c r="AN107">
        <v>1310.9267373538005</v>
      </c>
      <c r="AO107">
        <v>1411.9339270632033</v>
      </c>
      <c r="AP107">
        <v>1476.9451134343658</v>
      </c>
      <c r="AQ107">
        <v>1415.1101623957927</v>
      </c>
      <c r="AR107">
        <v>1360.8272885704525</v>
      </c>
      <c r="AS107">
        <v>1463.1322339464446</v>
      </c>
      <c r="AT107">
        <v>1463.8448373632243</v>
      </c>
      <c r="AU107">
        <v>1469.3683775607019</v>
      </c>
      <c r="AV107">
        <v>1633.8115704268691</v>
      </c>
      <c r="AW107">
        <v>1926.1381653537346</v>
      </c>
      <c r="AX107">
        <v>2278.4647483994418</v>
      </c>
      <c r="AY107">
        <v>2674.4301855432868</v>
      </c>
      <c r="AZ107">
        <v>3288.8955122298171</v>
      </c>
      <c r="BA107">
        <v>3908.1858594193945</v>
      </c>
      <c r="BB107">
        <v>3752.9792306117251</v>
      </c>
      <c r="BC107">
        <v>4520.727179217768</v>
      </c>
      <c r="BD107">
        <v>5298.1683125357813</v>
      </c>
      <c r="BE107">
        <v>5571.169119855801</v>
      </c>
      <c r="BF107">
        <v>5814.9959286515395</v>
      </c>
      <c r="BG107">
        <v>5949.80566826416</v>
      </c>
      <c r="BH107">
        <v>5517.2833362235415</v>
      </c>
      <c r="BI107">
        <v>5507.2327247951598</v>
      </c>
      <c r="BJ107">
        <v>6023.2923237309469</v>
      </c>
      <c r="BK107">
        <v>6352.3470125418153</v>
      </c>
      <c r="BL107">
        <v>6435.9533192409199</v>
      </c>
      <c r="BM107">
        <v>6149.3706011806953</v>
      </c>
      <c r="BN107">
        <v>7221.4063511036957</v>
      </c>
    </row>
    <row r="108" spans="1:66" x14ac:dyDescent="0.25">
      <c r="A108" t="s">
        <v>80</v>
      </c>
      <c r="B108" t="s">
        <v>269</v>
      </c>
      <c r="C108" t="s">
        <v>337</v>
      </c>
      <c r="D108" t="s">
        <v>194</v>
      </c>
      <c r="E108">
        <v>158.19944416744843</v>
      </c>
      <c r="F108">
        <v>151.3907829104113</v>
      </c>
      <c r="G108">
        <v>153.3772875147032</v>
      </c>
      <c r="H108">
        <v>161.73513063851024</v>
      </c>
      <c r="I108">
        <v>175.24534131342622</v>
      </c>
      <c r="J108">
        <v>188.51595075464246</v>
      </c>
      <c r="K108">
        <v>191.28338522056922</v>
      </c>
      <c r="L108">
        <v>191.42616920051887</v>
      </c>
      <c r="M108">
        <v>197.3634885289093</v>
      </c>
      <c r="N108">
        <v>215.285581798701</v>
      </c>
      <c r="O108">
        <v>230.64586760127048</v>
      </c>
      <c r="P108">
        <v>243.26286455025254</v>
      </c>
      <c r="Q108">
        <v>265.1408283722032</v>
      </c>
      <c r="R108">
        <v>331.16141218971217</v>
      </c>
      <c r="S108">
        <v>411.42402141853029</v>
      </c>
      <c r="T108">
        <v>440.50923946892391</v>
      </c>
      <c r="U108">
        <v>465.06543580726145</v>
      </c>
      <c r="V108">
        <v>514.26472744388332</v>
      </c>
      <c r="W108">
        <v>546.67809962826186</v>
      </c>
      <c r="X108">
        <v>638.78944678094683</v>
      </c>
      <c r="Y108">
        <v>741.91237523966652</v>
      </c>
      <c r="Z108">
        <v>818.08894693682294</v>
      </c>
      <c r="AA108">
        <v>787.39528568230867</v>
      </c>
      <c r="AB108">
        <v>742.89511633112511</v>
      </c>
      <c r="AC108">
        <v>732.3613742161948</v>
      </c>
      <c r="AD108">
        <v>745.7170706440221</v>
      </c>
      <c r="AE108">
        <v>756.72210577718272</v>
      </c>
      <c r="AF108">
        <v>762.52198977085618</v>
      </c>
      <c r="AG108">
        <v>797.33742697778575</v>
      </c>
      <c r="AH108">
        <v>809.11686891806039</v>
      </c>
      <c r="AI108">
        <v>912.41806681918899</v>
      </c>
      <c r="AJ108">
        <v>874.25023393209358</v>
      </c>
      <c r="AK108">
        <v>891.26012362787287</v>
      </c>
      <c r="AL108">
        <v>933.28736262807934</v>
      </c>
      <c r="AM108">
        <v>1006.3101554840699</v>
      </c>
      <c r="AN108">
        <v>1125.2262052606127</v>
      </c>
      <c r="AO108">
        <v>1211.6575428686224</v>
      </c>
      <c r="AP108">
        <v>1262.6905173267228</v>
      </c>
      <c r="AQ108">
        <v>1211.4302433005798</v>
      </c>
      <c r="AR108">
        <v>1167.2844065935697</v>
      </c>
      <c r="AS108">
        <v>1253.7347367956133</v>
      </c>
      <c r="AT108">
        <v>1249.8918586804907</v>
      </c>
      <c r="AU108">
        <v>1256.9128839865866</v>
      </c>
      <c r="AV108">
        <v>1392.2188500161635</v>
      </c>
      <c r="AW108">
        <v>1634.6942907595246</v>
      </c>
      <c r="AX108">
        <v>1924.4711600366429</v>
      </c>
      <c r="AY108">
        <v>2253.5763572420569</v>
      </c>
      <c r="AZ108">
        <v>2749.2018878292256</v>
      </c>
      <c r="BA108">
        <v>3255.0316560391989</v>
      </c>
      <c r="BB108">
        <v>3122.4495317870096</v>
      </c>
      <c r="BC108">
        <v>3731.6418654497925</v>
      </c>
      <c r="BD108">
        <v>4310.5013599595304</v>
      </c>
      <c r="BE108">
        <v>4516.6757072940391</v>
      </c>
      <c r="BF108">
        <v>4711.2944339946425</v>
      </c>
      <c r="BG108">
        <v>4822.0142713657269</v>
      </c>
      <c r="BH108">
        <v>4472.230729116699</v>
      </c>
      <c r="BI108">
        <v>4454.5856718057748</v>
      </c>
      <c r="BJ108">
        <v>4837.0523811437934</v>
      </c>
      <c r="BK108">
        <v>5074.9641368973762</v>
      </c>
      <c r="BL108">
        <v>5124.4871300915929</v>
      </c>
      <c r="BM108">
        <v>4887.2696108975852</v>
      </c>
      <c r="BN108">
        <v>5682.4666767939825</v>
      </c>
    </row>
    <row r="109" spans="1:66" x14ac:dyDescent="0.25">
      <c r="A109" t="s">
        <v>726</v>
      </c>
      <c r="B109" t="s">
        <v>541</v>
      </c>
      <c r="C109" t="s">
        <v>337</v>
      </c>
      <c r="D109" t="s">
        <v>194</v>
      </c>
      <c r="E109">
        <v>96.100934336956669</v>
      </c>
      <c r="F109">
        <v>99.002456208680016</v>
      </c>
      <c r="G109">
        <v>104.05268441570537</v>
      </c>
      <c r="H109">
        <v>114.01785331904372</v>
      </c>
      <c r="I109">
        <v>108.50018100106165</v>
      </c>
      <c r="J109">
        <v>118.83183146679295</v>
      </c>
      <c r="K109">
        <v>125.63160598196366</v>
      </c>
      <c r="L109">
        <v>123.33678744596199</v>
      </c>
      <c r="M109">
        <v>126.58735393306166</v>
      </c>
      <c r="N109">
        <v>138.41089731066151</v>
      </c>
      <c r="O109">
        <v>156.5891586021518</v>
      </c>
      <c r="P109">
        <v>153.36448186610352</v>
      </c>
      <c r="Q109">
        <v>156.35209899855371</v>
      </c>
      <c r="R109">
        <v>175.03914447058844</v>
      </c>
      <c r="S109">
        <v>230.10061544254646</v>
      </c>
      <c r="T109">
        <v>268.20156291953487</v>
      </c>
      <c r="U109">
        <v>272.00350670064711</v>
      </c>
      <c r="V109">
        <v>289.50548042522951</v>
      </c>
      <c r="W109">
        <v>319.58204175175723</v>
      </c>
      <c r="X109">
        <v>362.76023175276691</v>
      </c>
      <c r="Y109">
        <v>420.44252546600575</v>
      </c>
      <c r="Z109">
        <v>600.05976847042996</v>
      </c>
      <c r="AA109">
        <v>549.2196441229728</v>
      </c>
      <c r="AB109">
        <v>447.87037101704067</v>
      </c>
      <c r="AC109">
        <v>402.90322320890959</v>
      </c>
      <c r="AD109">
        <v>400.53571302446602</v>
      </c>
      <c r="AE109">
        <v>393.99335263723725</v>
      </c>
      <c r="AF109">
        <v>413.37313814438647</v>
      </c>
      <c r="AG109">
        <v>397.96308188386098</v>
      </c>
      <c r="AH109">
        <v>392.67776965592526</v>
      </c>
      <c r="AI109">
        <v>435.42005541684767</v>
      </c>
      <c r="AJ109">
        <v>443.97768856725361</v>
      </c>
      <c r="AK109">
        <v>392.57187844411607</v>
      </c>
      <c r="AL109">
        <v>371.37428146780019</v>
      </c>
      <c r="AM109">
        <v>359.67815324784249</v>
      </c>
      <c r="AN109">
        <v>404.60743426056501</v>
      </c>
      <c r="AO109">
        <v>443.81088742426317</v>
      </c>
      <c r="AP109">
        <v>450.3382556218337</v>
      </c>
      <c r="AQ109">
        <v>448.38635400749206</v>
      </c>
      <c r="AR109">
        <v>451.36407286620494</v>
      </c>
      <c r="AS109">
        <v>489.19320649840358</v>
      </c>
      <c r="AT109">
        <v>478.83332853870183</v>
      </c>
      <c r="AU109">
        <v>502.27562688995795</v>
      </c>
      <c r="AV109">
        <v>545.59718039734992</v>
      </c>
      <c r="AW109">
        <v>626.53870771918344</v>
      </c>
      <c r="AX109">
        <v>715.58790461030435</v>
      </c>
      <c r="AY109">
        <v>835.79825382586296</v>
      </c>
      <c r="AZ109">
        <v>955.06615199748467</v>
      </c>
      <c r="BA109">
        <v>1112.1365932249257</v>
      </c>
      <c r="BB109">
        <v>1081.0037043004818</v>
      </c>
      <c r="BC109">
        <v>1212.0917344137392</v>
      </c>
      <c r="BD109">
        <v>1198.8347033922898</v>
      </c>
      <c r="BE109">
        <v>1234.4103399468324</v>
      </c>
      <c r="BF109">
        <v>1312.9439359756259</v>
      </c>
      <c r="BG109">
        <v>1386.1232441216357</v>
      </c>
      <c r="BH109">
        <v>1322.6410963068195</v>
      </c>
      <c r="BI109">
        <v>1319.6990379469676</v>
      </c>
      <c r="BJ109">
        <v>1349.7666171591491</v>
      </c>
      <c r="BK109">
        <v>1371.0818223061744</v>
      </c>
      <c r="BL109">
        <v>1376.9087983757545</v>
      </c>
      <c r="BM109">
        <v>1336.5648828351614</v>
      </c>
      <c r="BN109">
        <v>1426.0287132988051</v>
      </c>
    </row>
    <row r="110" spans="1:66" x14ac:dyDescent="0.25">
      <c r="A110" t="s">
        <v>494</v>
      </c>
      <c r="B110" t="s">
        <v>1</v>
      </c>
      <c r="C110" t="s">
        <v>337</v>
      </c>
      <c r="D110" t="s">
        <v>194</v>
      </c>
      <c r="E110">
        <v>100.21223351242045</v>
      </c>
      <c r="F110">
        <v>104.67103134157374</v>
      </c>
      <c r="G110">
        <v>109.22095377892313</v>
      </c>
      <c r="H110">
        <v>112.72831470708427</v>
      </c>
      <c r="I110">
        <v>119.9199222629092</v>
      </c>
      <c r="J110">
        <v>126.88734505412805</v>
      </c>
      <c r="K110">
        <v>134.46374710666578</v>
      </c>
      <c r="L110">
        <v>131.67221212874756</v>
      </c>
      <c r="M110">
        <v>135.39297557564672</v>
      </c>
      <c r="N110">
        <v>150.85426598101824</v>
      </c>
      <c r="O110">
        <v>201.9249505142688</v>
      </c>
      <c r="P110">
        <v>182.7121953203374</v>
      </c>
      <c r="Q110">
        <v>199.8549653235637</v>
      </c>
      <c r="R110">
        <v>207.48677363057686</v>
      </c>
      <c r="S110">
        <v>290.87359690448153</v>
      </c>
      <c r="T110">
        <v>325.12874760836866</v>
      </c>
      <c r="U110">
        <v>381.05000657999994</v>
      </c>
      <c r="V110">
        <v>389.95523804822898</v>
      </c>
      <c r="W110">
        <v>411.41046482939061</v>
      </c>
      <c r="X110">
        <v>489.59243179303252</v>
      </c>
      <c r="Y110">
        <v>606.40815327118537</v>
      </c>
      <c r="Z110">
        <v>1125.3225612412402</v>
      </c>
      <c r="AA110">
        <v>994.22915145907075</v>
      </c>
      <c r="AB110">
        <v>731.76872694444864</v>
      </c>
      <c r="AC110">
        <v>610.10163876337822</v>
      </c>
      <c r="AD110">
        <v>594.60623485844815</v>
      </c>
      <c r="AE110">
        <v>519.73458744048423</v>
      </c>
      <c r="AF110">
        <v>515.57059644495666</v>
      </c>
      <c r="AG110">
        <v>513.37878666109782</v>
      </c>
      <c r="AH110">
        <v>480.22232129369422</v>
      </c>
      <c r="AI110">
        <v>514.37393299811754</v>
      </c>
      <c r="AJ110">
        <v>501.92348296848377</v>
      </c>
      <c r="AK110">
        <v>491.26822835772123</v>
      </c>
      <c r="AL110">
        <v>430.53803344667557</v>
      </c>
      <c r="AM110">
        <v>421.20221166569735</v>
      </c>
      <c r="AN110">
        <v>480.78818448198643</v>
      </c>
      <c r="AO110">
        <v>516.50431503427751</v>
      </c>
      <c r="AP110">
        <v>513.60745853625122</v>
      </c>
      <c r="AQ110">
        <v>494.02080188305644</v>
      </c>
      <c r="AR110">
        <v>502.90946294382218</v>
      </c>
      <c r="AS110">
        <v>557.37613089746617</v>
      </c>
      <c r="AT110">
        <v>538.34447488312799</v>
      </c>
      <c r="AU110">
        <v>582.97861697203791</v>
      </c>
      <c r="AV110">
        <v>640.78601451884003</v>
      </c>
      <c r="AW110">
        <v>760.51122685858445</v>
      </c>
      <c r="AX110">
        <v>888.88360231750949</v>
      </c>
      <c r="AY110">
        <v>1093.2899359514427</v>
      </c>
      <c r="AZ110">
        <v>1231.0207087857493</v>
      </c>
      <c r="BA110">
        <v>1421.0698684176084</v>
      </c>
      <c r="BB110">
        <v>1315.1229669653526</v>
      </c>
      <c r="BC110">
        <v>1511.8911269094972</v>
      </c>
      <c r="BD110">
        <v>1698.7003899154881</v>
      </c>
      <c r="BE110">
        <v>1833.1924537919115</v>
      </c>
      <c r="BF110">
        <v>1953.6901690706236</v>
      </c>
      <c r="BG110">
        <v>2083.1837451257961</v>
      </c>
      <c r="BH110">
        <v>1930.4601869370454</v>
      </c>
      <c r="BI110">
        <v>1818.4049724413201</v>
      </c>
      <c r="BJ110">
        <v>1751.5076103889237</v>
      </c>
      <c r="BK110">
        <v>1874.9475664078757</v>
      </c>
      <c r="BL110">
        <v>1827.1684735707706</v>
      </c>
      <c r="BM110">
        <v>1719.8950647441168</v>
      </c>
      <c r="BN110">
        <v>1842.7710494147852</v>
      </c>
    </row>
    <row r="111" spans="1:66" x14ac:dyDescent="0.25">
      <c r="A111" t="s">
        <v>463</v>
      </c>
      <c r="B111" t="s">
        <v>470</v>
      </c>
      <c r="C111" t="s">
        <v>337</v>
      </c>
      <c r="D111" t="s">
        <v>194</v>
      </c>
      <c r="L111">
        <v>53.338195884273333</v>
      </c>
      <c r="M111">
        <v>64.839179905683537</v>
      </c>
      <c r="N111">
        <v>74.342214595748914</v>
      </c>
      <c r="O111">
        <v>79.413455432754262</v>
      </c>
      <c r="P111">
        <v>78.865756739648248</v>
      </c>
      <c r="Q111">
        <v>90.512059168399432</v>
      </c>
      <c r="R111">
        <v>130.48974367241385</v>
      </c>
      <c r="S111">
        <v>201.66767057478435</v>
      </c>
      <c r="T111">
        <v>232.1706348075287</v>
      </c>
      <c r="U111">
        <v>277.05079281477396</v>
      </c>
      <c r="V111">
        <v>332.28205388283493</v>
      </c>
      <c r="W111">
        <v>364.28579064614348</v>
      </c>
      <c r="X111">
        <v>355.235951107929</v>
      </c>
      <c r="Y111">
        <v>489.16019632922962</v>
      </c>
      <c r="Z111">
        <v>563.78336468222449</v>
      </c>
      <c r="AA111">
        <v>580.81059560058804</v>
      </c>
      <c r="AB111">
        <v>510.43498663921588</v>
      </c>
      <c r="AC111">
        <v>522.71714669824382</v>
      </c>
      <c r="AD111">
        <v>514.43766384848459</v>
      </c>
      <c r="AE111">
        <v>472.72263881623132</v>
      </c>
      <c r="AF111">
        <v>440.37237825439269</v>
      </c>
      <c r="AG111">
        <v>479.81071657690012</v>
      </c>
      <c r="AH111">
        <v>527.81147734164472</v>
      </c>
      <c r="AI111">
        <v>582.67896779877287</v>
      </c>
      <c r="AJ111">
        <v>629.16067980048888</v>
      </c>
      <c r="AK111">
        <v>678.9777369574623</v>
      </c>
      <c r="AL111">
        <v>824.07914899480772</v>
      </c>
      <c r="AM111">
        <v>907.47178573136489</v>
      </c>
      <c r="AN111">
        <v>1020.1466814341018</v>
      </c>
      <c r="AO111">
        <v>1129.09270986001</v>
      </c>
      <c r="AP111">
        <v>1054.3473582755219</v>
      </c>
      <c r="AQ111">
        <v>459.19186310394053</v>
      </c>
      <c r="AR111">
        <v>663.52322986844615</v>
      </c>
      <c r="AS111">
        <v>770.86535158029358</v>
      </c>
      <c r="AT111">
        <v>739.00394653535477</v>
      </c>
      <c r="AU111">
        <v>888.90138966565473</v>
      </c>
      <c r="AV111">
        <v>1052.4131992191647</v>
      </c>
      <c r="AW111">
        <v>1136.7552112796484</v>
      </c>
      <c r="AX111">
        <v>1249.3976893457309</v>
      </c>
      <c r="AY111">
        <v>1572.7979340549361</v>
      </c>
      <c r="AZ111">
        <v>1840.3299266770207</v>
      </c>
      <c r="BA111">
        <v>2144.3895441998511</v>
      </c>
      <c r="BB111">
        <v>2239.095265281981</v>
      </c>
      <c r="BC111">
        <v>3094.443089897451</v>
      </c>
      <c r="BD111">
        <v>3613.800902083236</v>
      </c>
      <c r="BE111">
        <v>3668.212070474859</v>
      </c>
      <c r="BF111">
        <v>3602.8855168062928</v>
      </c>
      <c r="BG111">
        <v>3476.6248532434347</v>
      </c>
      <c r="BH111">
        <v>3322.5816881359888</v>
      </c>
      <c r="BI111">
        <v>3558.8188522921923</v>
      </c>
      <c r="BJ111">
        <v>3839.7850685787203</v>
      </c>
      <c r="BK111">
        <v>3902.661668157697</v>
      </c>
      <c r="BL111">
        <v>4151.2275429645306</v>
      </c>
      <c r="BM111">
        <v>3894.2722019692205</v>
      </c>
      <c r="BN111">
        <v>4332.7092808939624</v>
      </c>
    </row>
    <row r="112" spans="1:66" x14ac:dyDescent="0.25">
      <c r="A112" t="s">
        <v>720</v>
      </c>
      <c r="B112" t="s">
        <v>666</v>
      </c>
      <c r="C112" t="s">
        <v>337</v>
      </c>
      <c r="D112" t="s">
        <v>194</v>
      </c>
      <c r="E112">
        <v>97.200434343806407</v>
      </c>
      <c r="F112">
        <v>99.368308968107684</v>
      </c>
      <c r="G112">
        <v>104.8511465097294</v>
      </c>
      <c r="H112">
        <v>118.50020066096658</v>
      </c>
      <c r="I112">
        <v>106.2087652201359</v>
      </c>
      <c r="J112">
        <v>118.63157066384238</v>
      </c>
      <c r="K112">
        <v>125.25545607785061</v>
      </c>
      <c r="L112">
        <v>123.14318317964023</v>
      </c>
      <c r="M112">
        <v>126.26428573826399</v>
      </c>
      <c r="N112">
        <v>136.61642373044924</v>
      </c>
      <c r="O112">
        <v>138.50511688035422</v>
      </c>
      <c r="P112">
        <v>143.29976296667121</v>
      </c>
      <c r="Q112">
        <v>139.04758563519459</v>
      </c>
      <c r="R112">
        <v>163.99535712715024</v>
      </c>
      <c r="S112">
        <v>206.17547770967494</v>
      </c>
      <c r="T112">
        <v>247.42687722059554</v>
      </c>
      <c r="U112">
        <v>223.78020794120525</v>
      </c>
      <c r="V112">
        <v>246.04552626805136</v>
      </c>
      <c r="W112">
        <v>281.44904502322692</v>
      </c>
      <c r="X112">
        <v>307.10950234947063</v>
      </c>
      <c r="Y112">
        <v>333.89333450700451</v>
      </c>
      <c r="Z112">
        <v>332.25881098181441</v>
      </c>
      <c r="AA112">
        <v>320.86759166854927</v>
      </c>
      <c r="AB112">
        <v>303.20558731868607</v>
      </c>
      <c r="AC112">
        <v>298.32304818923905</v>
      </c>
      <c r="AD112">
        <v>302.43559794067966</v>
      </c>
      <c r="AE112">
        <v>331.66243993350986</v>
      </c>
      <c r="AF112">
        <v>363.27016643977481</v>
      </c>
      <c r="AG112">
        <v>340.36741093432937</v>
      </c>
      <c r="AH112">
        <v>349.13414654762448</v>
      </c>
      <c r="AI112">
        <v>396.28797194221306</v>
      </c>
      <c r="AJ112">
        <v>416.1364989422151</v>
      </c>
      <c r="AK112">
        <v>342.50484009565332</v>
      </c>
      <c r="AL112">
        <v>342.38261095350555</v>
      </c>
      <c r="AM112">
        <v>329.36551537577327</v>
      </c>
      <c r="AN112">
        <v>366.77574335461901</v>
      </c>
      <c r="AO112">
        <v>407.95919990602215</v>
      </c>
      <c r="AP112">
        <v>419.42569684207211</v>
      </c>
      <c r="AQ112">
        <v>426.74888301247256</v>
      </c>
      <c r="AR112">
        <v>426.54714419896004</v>
      </c>
      <c r="AS112">
        <v>455.59666201564863</v>
      </c>
      <c r="AT112">
        <v>449.6723243791447</v>
      </c>
      <c r="AU112">
        <v>461.92378288393684</v>
      </c>
      <c r="AV112">
        <v>497.88200349141329</v>
      </c>
      <c r="AW112">
        <v>558.75243214106729</v>
      </c>
      <c r="AX112">
        <v>627.51323430273249</v>
      </c>
      <c r="AY112">
        <v>703.97421795732009</v>
      </c>
      <c r="AZ112">
        <v>814.05828415303608</v>
      </c>
      <c r="BA112">
        <v>954.26865417131376</v>
      </c>
      <c r="BB112">
        <v>961.43600445348113</v>
      </c>
      <c r="BC112">
        <v>1058.4448659872126</v>
      </c>
      <c r="BD112">
        <v>941.37864645139234</v>
      </c>
      <c r="BE112">
        <v>925.95460271502202</v>
      </c>
      <c r="BF112">
        <v>983.14876126607282</v>
      </c>
      <c r="BG112">
        <v>1027.8069177841935</v>
      </c>
      <c r="BH112">
        <v>1010.9609622177599</v>
      </c>
      <c r="BI112">
        <v>1064.9657435599577</v>
      </c>
      <c r="BJ112">
        <v>1145.3408475142442</v>
      </c>
      <c r="BK112">
        <v>1115.4927913780355</v>
      </c>
      <c r="BL112">
        <v>1149.2548899860265</v>
      </c>
      <c r="BM112">
        <v>1143.3068959337306</v>
      </c>
      <c r="BN112">
        <v>1216.372989055636</v>
      </c>
    </row>
    <row r="113" spans="1:66" x14ac:dyDescent="0.25">
      <c r="A113" t="s">
        <v>297</v>
      </c>
      <c r="B113" t="s">
        <v>115</v>
      </c>
      <c r="C113" t="s">
        <v>337</v>
      </c>
      <c r="D113" t="s">
        <v>194</v>
      </c>
      <c r="AN113">
        <v>12802.122675975497</v>
      </c>
      <c r="AO113">
        <v>14212.165193304822</v>
      </c>
      <c r="AP113">
        <v>16223.650150544674</v>
      </c>
      <c r="AQ113">
        <v>18753.040125334664</v>
      </c>
      <c r="AR113">
        <v>20991.62310087886</v>
      </c>
      <c r="AS113">
        <v>20693.838167541653</v>
      </c>
      <c r="AT113">
        <v>21716.946042283456</v>
      </c>
      <c r="AU113">
        <v>25230.075557404907</v>
      </c>
      <c r="AV113">
        <v>29877.958760673104</v>
      </c>
      <c r="AW113">
        <v>35872.726122880034</v>
      </c>
      <c r="AX113">
        <v>38184.22212428382</v>
      </c>
      <c r="AY113">
        <v>42661.55623905173</v>
      </c>
      <c r="AZ113">
        <v>55069.055982442296</v>
      </c>
      <c r="BA113">
        <v>72300.46167399238</v>
      </c>
      <c r="BB113">
        <v>66177.213506490225</v>
      </c>
      <c r="BC113">
        <v>70622.914640744464</v>
      </c>
      <c r="BD113">
        <v>77843.490002010716</v>
      </c>
      <c r="BE113">
        <v>79332.271555922736</v>
      </c>
      <c r="BF113">
        <v>83199.619562828084</v>
      </c>
      <c r="BG113">
        <v>91885.607793652976</v>
      </c>
      <c r="BH113">
        <v>84759.345951354015</v>
      </c>
      <c r="BI113">
        <v>82045.438843086595</v>
      </c>
      <c r="BJ113">
        <v>83507.797614043127</v>
      </c>
      <c r="BK113">
        <v>89429.654585201424</v>
      </c>
      <c r="BL113">
        <v>87157.471460339482</v>
      </c>
    </row>
    <row r="114" spans="1:66" x14ac:dyDescent="0.25">
      <c r="A114" t="s">
        <v>202</v>
      </c>
      <c r="B114" t="s">
        <v>589</v>
      </c>
      <c r="C114" t="s">
        <v>337</v>
      </c>
      <c r="D114" t="s">
        <v>194</v>
      </c>
      <c r="E114">
        <v>83.035101824089296</v>
      </c>
      <c r="F114">
        <v>85.969704185100781</v>
      </c>
      <c r="G114">
        <v>90.276868928890508</v>
      </c>
      <c r="H114">
        <v>101.31516498136001</v>
      </c>
      <c r="I114">
        <v>115.48760835669921</v>
      </c>
      <c r="J114">
        <v>119.08247594202884</v>
      </c>
      <c r="K114">
        <v>89.757582611581483</v>
      </c>
      <c r="L114">
        <v>96.046329845002347</v>
      </c>
      <c r="M114">
        <v>99.516836122877422</v>
      </c>
      <c r="N114">
        <v>107.18214314192819</v>
      </c>
      <c r="O114">
        <v>111.96831817737169</v>
      </c>
      <c r="P114">
        <v>118.15979850657477</v>
      </c>
      <c r="Q114">
        <v>122.6124534459755</v>
      </c>
      <c r="R114">
        <v>143.45612498442662</v>
      </c>
      <c r="S114">
        <v>163.23161557956436</v>
      </c>
      <c r="T114">
        <v>157.92938502824057</v>
      </c>
      <c r="U114">
        <v>161.13723608075861</v>
      </c>
      <c r="V114">
        <v>186.42013458046125</v>
      </c>
      <c r="W114">
        <v>206.07374925855586</v>
      </c>
      <c r="X114">
        <v>224.5754376987189</v>
      </c>
      <c r="Y114">
        <v>267.39057865253471</v>
      </c>
      <c r="Z114">
        <v>271.42508531737786</v>
      </c>
      <c r="AA114">
        <v>275.26542830188697</v>
      </c>
      <c r="AB114">
        <v>292.64481745460495</v>
      </c>
      <c r="AC114">
        <v>278.09618726601491</v>
      </c>
      <c r="AD114">
        <v>297.99966268122807</v>
      </c>
      <c r="AE114">
        <v>312.05984394251334</v>
      </c>
      <c r="AF114">
        <v>342.07192372496428</v>
      </c>
      <c r="AG114">
        <v>355.73759885412267</v>
      </c>
      <c r="AH114">
        <v>347.46238450009076</v>
      </c>
      <c r="AI114">
        <v>368.74975940812908</v>
      </c>
      <c r="AJ114">
        <v>303.85043795740694</v>
      </c>
      <c r="AK114">
        <v>317.55913547938434</v>
      </c>
      <c r="AL114">
        <v>301.50119494885251</v>
      </c>
      <c r="AM114">
        <v>346.2273931260425</v>
      </c>
      <c r="AN114">
        <v>373.62828032006155</v>
      </c>
      <c r="AO114">
        <v>399.5775035215521</v>
      </c>
      <c r="AP114">
        <v>414.89886957667278</v>
      </c>
      <c r="AQ114">
        <v>412.50951103964098</v>
      </c>
      <c r="AR114">
        <v>440.96145461402068</v>
      </c>
      <c r="AS114">
        <v>442.03477891769523</v>
      </c>
      <c r="AT114">
        <v>449.91112493326779</v>
      </c>
      <c r="AU114">
        <v>468.84442830518049</v>
      </c>
      <c r="AV114">
        <v>543.84379889395143</v>
      </c>
      <c r="AW114">
        <v>624.10509437189717</v>
      </c>
      <c r="AX114">
        <v>710.509344850714</v>
      </c>
      <c r="AY114">
        <v>802.01374204737965</v>
      </c>
      <c r="AZ114">
        <v>1022.7316287464342</v>
      </c>
      <c r="BA114">
        <v>993.50377247469123</v>
      </c>
      <c r="BB114">
        <v>1096.6349803349749</v>
      </c>
      <c r="BC114">
        <v>1350.6343220708504</v>
      </c>
      <c r="BD114">
        <v>1449.6017885341487</v>
      </c>
      <c r="BE114">
        <v>1434.0181980611328</v>
      </c>
      <c r="BF114">
        <v>1438.057480410057</v>
      </c>
      <c r="BG114">
        <v>1559.8645184825673</v>
      </c>
      <c r="BH114">
        <v>1590.1739184278081</v>
      </c>
      <c r="BI114">
        <v>1714.2803552673652</v>
      </c>
      <c r="BJ114">
        <v>1957.9688412350029</v>
      </c>
      <c r="BK114">
        <v>1974.3777879236584</v>
      </c>
      <c r="BL114">
        <v>2047.2327043351213</v>
      </c>
      <c r="BM114">
        <v>1910.4214728244895</v>
      </c>
      <c r="BN114">
        <v>2256.5904087050585</v>
      </c>
    </row>
    <row r="115" spans="1:66" x14ac:dyDescent="0.25">
      <c r="A115" t="s">
        <v>511</v>
      </c>
      <c r="B115" t="s">
        <v>368</v>
      </c>
      <c r="C115" t="s">
        <v>337</v>
      </c>
      <c r="D115" t="s">
        <v>194</v>
      </c>
    </row>
    <row r="116" spans="1:66" x14ac:dyDescent="0.25">
      <c r="A116" t="s">
        <v>105</v>
      </c>
      <c r="B116" t="s">
        <v>58</v>
      </c>
      <c r="C116" t="s">
        <v>337</v>
      </c>
      <c r="D116" t="s">
        <v>194</v>
      </c>
      <c r="E116">
        <v>685.61471237976036</v>
      </c>
      <c r="F116">
        <v>739.27640644266637</v>
      </c>
      <c r="G116">
        <v>797.00628835395923</v>
      </c>
      <c r="H116">
        <v>852.13530171788807</v>
      </c>
      <c r="I116">
        <v>965.13542267674484</v>
      </c>
      <c r="J116">
        <v>1023.773726409361</v>
      </c>
      <c r="K116">
        <v>1074.5065055495788</v>
      </c>
      <c r="L116">
        <v>1152.0049521499373</v>
      </c>
      <c r="M116">
        <v>1124.5166360824637</v>
      </c>
      <c r="N116">
        <v>1291.3499202863707</v>
      </c>
      <c r="O116">
        <v>1486.5145273463811</v>
      </c>
      <c r="P116">
        <v>1703.9321827731696</v>
      </c>
      <c r="Q116">
        <v>2080.4651471816937</v>
      </c>
      <c r="R116">
        <v>2424.2690470655753</v>
      </c>
      <c r="S116">
        <v>2516.9276860519622</v>
      </c>
      <c r="T116">
        <v>2973.4001230171461</v>
      </c>
      <c r="U116">
        <v>2919.5830869561528</v>
      </c>
      <c r="V116">
        <v>3427.0734359204002</v>
      </c>
      <c r="W116">
        <v>4399.9868053509199</v>
      </c>
      <c r="X116">
        <v>5429.9620008747906</v>
      </c>
      <c r="Y116">
        <v>6372.4377754545267</v>
      </c>
      <c r="Z116">
        <v>5986.1541089392031</v>
      </c>
      <c r="AA116">
        <v>6160.6382931372282</v>
      </c>
      <c r="AB116">
        <v>5915.2417716434138</v>
      </c>
      <c r="AC116">
        <v>5692.0273859728468</v>
      </c>
      <c r="AD116">
        <v>6011.7355464232005</v>
      </c>
      <c r="AE116">
        <v>8112.1713631645334</v>
      </c>
      <c r="AF116">
        <v>9581.9130857241453</v>
      </c>
      <c r="AG116">
        <v>10715.87027805391</v>
      </c>
      <c r="AH116">
        <v>11175.816603647047</v>
      </c>
      <c r="AI116">
        <v>14031.302567546856</v>
      </c>
      <c r="AJ116">
        <v>14087.207439370819</v>
      </c>
      <c r="AK116">
        <v>15714.384748723145</v>
      </c>
      <c r="AL116">
        <v>14657.06155498047</v>
      </c>
      <c r="AM116">
        <v>15902.929675516771</v>
      </c>
      <c r="AN116">
        <v>19158.456477390726</v>
      </c>
      <c r="AO116">
        <v>20835.897713084662</v>
      </c>
      <c r="AP116">
        <v>22551.113913412632</v>
      </c>
      <c r="AQ116">
        <v>24294.85476740075</v>
      </c>
      <c r="AR116">
        <v>26338.107754381701</v>
      </c>
      <c r="AS116">
        <v>26334.567205050083</v>
      </c>
      <c r="AT116">
        <v>28282.40988207296</v>
      </c>
      <c r="AU116">
        <v>32705.434556569817</v>
      </c>
      <c r="AV116">
        <v>41203.529584756849</v>
      </c>
      <c r="AW116">
        <v>47754.202319424396</v>
      </c>
      <c r="AX116">
        <v>50933.021609558884</v>
      </c>
      <c r="AY116">
        <v>54329.161859962383</v>
      </c>
      <c r="AZ116">
        <v>61396.417461175995</v>
      </c>
      <c r="BA116">
        <v>61353.106562952322</v>
      </c>
      <c r="BB116">
        <v>52133.090616254391</v>
      </c>
      <c r="BC116">
        <v>48663.600443925061</v>
      </c>
      <c r="BD116">
        <v>52183.132931215405</v>
      </c>
      <c r="BE116">
        <v>49054.697434064066</v>
      </c>
      <c r="BF116">
        <v>51546.354763454503</v>
      </c>
      <c r="BG116">
        <v>55643.059433874783</v>
      </c>
      <c r="BH116">
        <v>62053.984438158674</v>
      </c>
      <c r="BI116">
        <v>62895.911123928177</v>
      </c>
      <c r="BJ116">
        <v>69970.948914576162</v>
      </c>
      <c r="BK116">
        <v>79250.387851768435</v>
      </c>
      <c r="BL116">
        <v>80927.074671066584</v>
      </c>
      <c r="BM116">
        <v>85420.190855609661</v>
      </c>
      <c r="BN116">
        <v>100172.07925342052</v>
      </c>
    </row>
    <row r="117" spans="1:66" x14ac:dyDescent="0.25">
      <c r="A117" t="s">
        <v>412</v>
      </c>
      <c r="B117" t="s">
        <v>175</v>
      </c>
      <c r="C117" t="s">
        <v>337</v>
      </c>
      <c r="D117" t="s">
        <v>194</v>
      </c>
      <c r="E117">
        <v>196.32392710017078</v>
      </c>
      <c r="F117">
        <v>201.37487329614308</v>
      </c>
      <c r="G117">
        <v>207.63353394411683</v>
      </c>
      <c r="H117">
        <v>211.90111783320501</v>
      </c>
      <c r="I117">
        <v>224.64111707217023</v>
      </c>
      <c r="J117">
        <v>251.23903988427236</v>
      </c>
      <c r="K117">
        <v>267.33410260174514</v>
      </c>
      <c r="L117">
        <v>289.1089849613947</v>
      </c>
      <c r="M117">
        <v>320.8586441148841</v>
      </c>
      <c r="N117">
        <v>352.45263457082035</v>
      </c>
      <c r="O117">
        <v>385.81226601785102</v>
      </c>
      <c r="P117">
        <v>469.08351208060628</v>
      </c>
      <c r="Q117">
        <v>569.6634544281427</v>
      </c>
      <c r="R117">
        <v>874.11359528419746</v>
      </c>
      <c r="S117">
        <v>1448.7637069233037</v>
      </c>
      <c r="T117">
        <v>1575.8060738726199</v>
      </c>
      <c r="U117">
        <v>2011.0272869926002</v>
      </c>
      <c r="V117">
        <v>2311.0154297308927</v>
      </c>
      <c r="W117">
        <v>2166.8903483166491</v>
      </c>
      <c r="X117">
        <v>2429.5617723861164</v>
      </c>
      <c r="Y117">
        <v>2449.6534010946152</v>
      </c>
      <c r="Z117">
        <v>2482.9204846546318</v>
      </c>
      <c r="AA117">
        <v>2963.4980596363143</v>
      </c>
      <c r="AB117">
        <v>3551.4946474781</v>
      </c>
      <c r="AC117">
        <v>3556.4850292043675</v>
      </c>
      <c r="AD117">
        <v>3812.1063695397356</v>
      </c>
      <c r="AE117">
        <v>4274.8052400105944</v>
      </c>
      <c r="AF117">
        <v>2651.4848676437691</v>
      </c>
      <c r="AG117">
        <v>2361.417198360803</v>
      </c>
      <c r="AH117">
        <v>2246.1917403465504</v>
      </c>
      <c r="AI117">
        <v>2237.0522614011179</v>
      </c>
      <c r="AL117">
        <v>1066.74193846504</v>
      </c>
      <c r="AM117">
        <v>1197.6421461803602</v>
      </c>
      <c r="AN117">
        <v>1585.977936762227</v>
      </c>
      <c r="AO117">
        <v>1954.6607523568362</v>
      </c>
      <c r="AP117">
        <v>1823.2745136978085</v>
      </c>
      <c r="AQ117">
        <v>1737.7000329461232</v>
      </c>
      <c r="AR117">
        <v>1765.7836427015091</v>
      </c>
      <c r="AS117">
        <v>1672.0228765021104</v>
      </c>
      <c r="AT117">
        <v>1902.9476390722541</v>
      </c>
      <c r="AU117">
        <v>1910.4771336595256</v>
      </c>
      <c r="AV117">
        <v>2259.5163197681163</v>
      </c>
      <c r="AW117">
        <v>2751.7930417504995</v>
      </c>
      <c r="AX117">
        <v>3226.613970574273</v>
      </c>
      <c r="AY117">
        <v>3736.1777925783531</v>
      </c>
      <c r="AZ117">
        <v>4838.0035560927818</v>
      </c>
      <c r="BA117">
        <v>5623.9116809739371</v>
      </c>
      <c r="BB117">
        <v>5602.5562818318667</v>
      </c>
      <c r="BC117">
        <v>6458.5739355662108</v>
      </c>
      <c r="BD117">
        <v>8201.581708508651</v>
      </c>
      <c r="BE117">
        <v>8329.0020442292098</v>
      </c>
      <c r="BF117">
        <v>6280.6818575135549</v>
      </c>
      <c r="BG117">
        <v>5757.543336841929</v>
      </c>
      <c r="BH117">
        <v>4990.9367976047479</v>
      </c>
      <c r="BI117">
        <v>5497.2432271307407</v>
      </c>
      <c r="BJ117">
        <v>5758.5907199659478</v>
      </c>
      <c r="BK117">
        <v>3873.9953402079195</v>
      </c>
      <c r="BL117">
        <v>3277.8755955069996</v>
      </c>
      <c r="BM117">
        <v>2746.4204495743866</v>
      </c>
      <c r="BN117">
        <v>4091.2091867053427</v>
      </c>
    </row>
    <row r="118" spans="1:66" x14ac:dyDescent="0.25">
      <c r="A118" t="s">
        <v>0</v>
      </c>
      <c r="B118" t="s">
        <v>531</v>
      </c>
      <c r="C118" t="s">
        <v>337</v>
      </c>
      <c r="D118" t="s">
        <v>194</v>
      </c>
      <c r="E118">
        <v>237.71320793748853</v>
      </c>
      <c r="F118">
        <v>252.27551505866853</v>
      </c>
      <c r="G118">
        <v>261.25083217323532</v>
      </c>
      <c r="H118">
        <v>255.75009107279368</v>
      </c>
      <c r="I118">
        <v>292.65092611985693</v>
      </c>
      <c r="M118">
        <v>316.39426274283142</v>
      </c>
      <c r="N118">
        <v>317.42159506135306</v>
      </c>
      <c r="O118">
        <v>334.48147391552652</v>
      </c>
      <c r="P118">
        <v>380.63751260998265</v>
      </c>
      <c r="Q118">
        <v>391.5222873210829</v>
      </c>
      <c r="R118">
        <v>472.25001245335454</v>
      </c>
      <c r="S118">
        <v>1024.3363035835835</v>
      </c>
      <c r="T118">
        <v>1158.4571061628869</v>
      </c>
      <c r="U118">
        <v>1479.6499342283639</v>
      </c>
      <c r="V118">
        <v>1599.8247377280186</v>
      </c>
      <c r="W118">
        <v>1853.5740053871311</v>
      </c>
      <c r="X118">
        <v>2857.5595907976199</v>
      </c>
      <c r="Y118">
        <v>3850.258496639181</v>
      </c>
      <c r="Z118">
        <v>2688.7254518648265</v>
      </c>
      <c r="AA118">
        <v>2929.4487764752735</v>
      </c>
      <c r="AB118">
        <v>2731.7244813033435</v>
      </c>
      <c r="AC118">
        <v>3052.4997994914879</v>
      </c>
      <c r="AD118">
        <v>3073.8608560547068</v>
      </c>
      <c r="AE118">
        <v>2926.917839991926</v>
      </c>
      <c r="AF118">
        <v>3420.5403396867482</v>
      </c>
      <c r="AG118">
        <v>3690.0711935244185</v>
      </c>
      <c r="AH118">
        <v>3774.2064386006305</v>
      </c>
      <c r="AI118">
        <v>10216.568807532753</v>
      </c>
      <c r="AJ118">
        <v>22.850370515730692</v>
      </c>
      <c r="AK118">
        <v>30.114315514692208</v>
      </c>
      <c r="AL118">
        <v>53.48023499868696</v>
      </c>
      <c r="AM118">
        <v>197.12242655176584</v>
      </c>
      <c r="AN118">
        <v>615.50037181559765</v>
      </c>
      <c r="AO118">
        <v>482.1636186062816</v>
      </c>
      <c r="AP118">
        <v>929.87644655242491</v>
      </c>
      <c r="AQ118">
        <v>894.32909433238308</v>
      </c>
      <c r="AR118">
        <v>1548.2982843357959</v>
      </c>
      <c r="AS118">
        <v>1963.7228386271531</v>
      </c>
      <c r="AT118">
        <v>1422.8313389037573</v>
      </c>
      <c r="AU118">
        <v>1254.1620451282845</v>
      </c>
      <c r="AV118">
        <v>809.8456840482595</v>
      </c>
      <c r="AW118">
        <v>1314.7625589474164</v>
      </c>
      <c r="AX118">
        <v>1740.6683300621335</v>
      </c>
      <c r="AY118">
        <v>2253.5471127494911</v>
      </c>
      <c r="AZ118">
        <v>3099.5919698947891</v>
      </c>
      <c r="BA118">
        <v>4504.5080941426759</v>
      </c>
      <c r="BB118">
        <v>3686.4021329942957</v>
      </c>
      <c r="BC118">
        <v>4430.426241895183</v>
      </c>
      <c r="BD118">
        <v>5736.8989589723878</v>
      </c>
      <c r="BE118">
        <v>6437.5030762407387</v>
      </c>
      <c r="BF118">
        <v>6612.9022521023435</v>
      </c>
      <c r="BG118">
        <v>6215.9860331402861</v>
      </c>
      <c r="BH118">
        <v>4416.9430489454571</v>
      </c>
      <c r="BI118">
        <v>4305.2027015463054</v>
      </c>
      <c r="BJ118">
        <v>4725.1935733403197</v>
      </c>
      <c r="BK118">
        <v>5601.4670610270541</v>
      </c>
      <c r="BL118">
        <v>5621.1816949175245</v>
      </c>
      <c r="BM118">
        <v>4332.3041246399471</v>
      </c>
      <c r="BN118">
        <v>4775.3774539012984</v>
      </c>
    </row>
    <row r="119" spans="1:66" x14ac:dyDescent="0.25">
      <c r="A119" t="s">
        <v>30</v>
      </c>
      <c r="B119" t="s">
        <v>144</v>
      </c>
      <c r="C119" t="s">
        <v>337</v>
      </c>
      <c r="D119" t="s">
        <v>194</v>
      </c>
      <c r="E119">
        <v>1414.9822694062102</v>
      </c>
      <c r="F119">
        <v>1418.1258697152584</v>
      </c>
      <c r="G119">
        <v>1562.2307304583746</v>
      </c>
      <c r="H119">
        <v>1831.7056558197173</v>
      </c>
      <c r="I119">
        <v>2297.9206432037981</v>
      </c>
      <c r="J119">
        <v>2723.520949890732</v>
      </c>
      <c r="K119">
        <v>3215.6941780432885</v>
      </c>
      <c r="L119">
        <v>3125.6494918501435</v>
      </c>
      <c r="M119">
        <v>2354.4800267130499</v>
      </c>
      <c r="N119">
        <v>2039.1962951726166</v>
      </c>
      <c r="O119">
        <v>2576.3534443427611</v>
      </c>
      <c r="P119">
        <v>3252.0991778844841</v>
      </c>
      <c r="Q119">
        <v>4014.8427301755769</v>
      </c>
      <c r="R119">
        <v>5437.3425254121685</v>
      </c>
      <c r="S119">
        <v>7040.5540441972626</v>
      </c>
      <c r="T119">
        <v>6454.1771515937817</v>
      </c>
      <c r="U119">
        <v>7583.2752980432651</v>
      </c>
      <c r="V119">
        <v>9957.2544343346344</v>
      </c>
      <c r="W119">
        <v>11236.735735063992</v>
      </c>
      <c r="X119">
        <v>12640.640812835505</v>
      </c>
      <c r="Y119">
        <v>14821.81509127069</v>
      </c>
      <c r="Z119">
        <v>15137.253840868261</v>
      </c>
      <c r="AA119">
        <v>13711.736271859663</v>
      </c>
      <c r="AB119">
        <v>11671.809229211909</v>
      </c>
      <c r="AC119">
        <v>11959.540010292087</v>
      </c>
      <c r="AD119">
        <v>12361.187036518349</v>
      </c>
      <c r="AE119">
        <v>16406.047945069979</v>
      </c>
      <c r="AF119">
        <v>22453.188228380881</v>
      </c>
      <c r="AG119">
        <v>24451.973317233416</v>
      </c>
      <c r="AH119">
        <v>22434.346768349398</v>
      </c>
      <c r="AI119">
        <v>25384.915022630248</v>
      </c>
      <c r="AJ119">
        <v>26802.98951566781</v>
      </c>
      <c r="AK119">
        <v>27124.274537959358</v>
      </c>
      <c r="AL119">
        <v>23579.795361241719</v>
      </c>
      <c r="AM119">
        <v>24018.631396718891</v>
      </c>
      <c r="AN119">
        <v>26633.591376154862</v>
      </c>
      <c r="AO119">
        <v>27614.877027312217</v>
      </c>
      <c r="AP119">
        <v>27919.185496656159</v>
      </c>
      <c r="AQ119">
        <v>31030.053598918115</v>
      </c>
      <c r="AR119">
        <v>32381.625235648808</v>
      </c>
      <c r="AS119">
        <v>32096.372261369539</v>
      </c>
      <c r="AT119">
        <v>28897.443939690838</v>
      </c>
      <c r="AU119">
        <v>32409.216149175325</v>
      </c>
      <c r="AV119">
        <v>39476.697848668387</v>
      </c>
      <c r="AW119">
        <v>47334.930653772331</v>
      </c>
      <c r="AX119">
        <v>56794.850158895293</v>
      </c>
      <c r="AY119">
        <v>57492.934249870297</v>
      </c>
      <c r="AZ119">
        <v>69495.726737682504</v>
      </c>
      <c r="BA119">
        <v>56943.370446856316</v>
      </c>
      <c r="BB119">
        <v>41301.273219718045</v>
      </c>
      <c r="BC119">
        <v>43237.07294889581</v>
      </c>
      <c r="BD119">
        <v>47714.592230848451</v>
      </c>
      <c r="BE119">
        <v>45995.547878946723</v>
      </c>
      <c r="BF119">
        <v>49804.982997837134</v>
      </c>
      <c r="BG119">
        <v>54576.744814656486</v>
      </c>
      <c r="BH119">
        <v>52951.681511089751</v>
      </c>
      <c r="BI119">
        <v>61987.926362028345</v>
      </c>
      <c r="BJ119">
        <v>72010.149031625842</v>
      </c>
      <c r="BK119">
        <v>74461.479998677969</v>
      </c>
      <c r="BL119">
        <v>68853.715216579963</v>
      </c>
      <c r="BM119">
        <v>59200.177944109178</v>
      </c>
      <c r="BN119">
        <v>68727.636664708989</v>
      </c>
    </row>
    <row r="120" spans="1:66" x14ac:dyDescent="0.25">
      <c r="A120" t="s">
        <v>477</v>
      </c>
      <c r="B120" t="s">
        <v>662</v>
      </c>
      <c r="C120" t="s">
        <v>337</v>
      </c>
      <c r="D120" t="s">
        <v>194</v>
      </c>
      <c r="E120">
        <v>1229.1747476372032</v>
      </c>
      <c r="F120">
        <v>1436.3844393592678</v>
      </c>
      <c r="G120">
        <v>1094.6358482337548</v>
      </c>
      <c r="H120">
        <v>1257.8114053523891</v>
      </c>
      <c r="I120">
        <v>1375.8922558922559</v>
      </c>
      <c r="J120">
        <v>1429.3146052802706</v>
      </c>
      <c r="K120">
        <v>1513.8836059338153</v>
      </c>
      <c r="L120">
        <v>1468.1238615664847</v>
      </c>
      <c r="M120">
        <v>1647.8772743489119</v>
      </c>
      <c r="N120">
        <v>1852.3925385239256</v>
      </c>
      <c r="AN120">
        <v>18916.673616243861</v>
      </c>
      <c r="AO120">
        <v>20116.981873949189</v>
      </c>
      <c r="AP120">
        <v>20366.582910009722</v>
      </c>
      <c r="AQ120">
        <v>20106.630747330553</v>
      </c>
      <c r="AR120">
        <v>19742.520393620161</v>
      </c>
      <c r="AS120">
        <v>21630.747608788668</v>
      </c>
      <c r="AT120">
        <v>20909.430361636976</v>
      </c>
      <c r="AU120">
        <v>19035.102414449339</v>
      </c>
      <c r="AV120">
        <v>19627.175493663137</v>
      </c>
      <c r="AW120">
        <v>20557.078627002909</v>
      </c>
      <c r="AX120">
        <v>21223.935590193931</v>
      </c>
      <c r="AY120">
        <v>22494.642093162078</v>
      </c>
      <c r="AZ120">
        <v>25633.643216958291</v>
      </c>
      <c r="BA120">
        <v>30173.361593885631</v>
      </c>
      <c r="BB120">
        <v>28317.040844148712</v>
      </c>
      <c r="BC120">
        <v>31266.605317438331</v>
      </c>
      <c r="BD120">
        <v>34354.716118223128</v>
      </c>
      <c r="BE120">
        <v>33156.228315763758</v>
      </c>
      <c r="BF120">
        <v>36941.842357358226</v>
      </c>
      <c r="BG120">
        <v>38259.681095617336</v>
      </c>
      <c r="BH120">
        <v>36206.522217162092</v>
      </c>
      <c r="BI120">
        <v>37690.473951185937</v>
      </c>
      <c r="BJ120">
        <v>41114.781708255308</v>
      </c>
      <c r="BK120">
        <v>42406.845426360647</v>
      </c>
      <c r="BL120">
        <v>44452.232562309255</v>
      </c>
      <c r="BM120">
        <v>44846.791595481562</v>
      </c>
      <c r="BN120">
        <v>52170.711862333548</v>
      </c>
    </row>
    <row r="121" spans="1:66" x14ac:dyDescent="0.25">
      <c r="A121" t="s">
        <v>169</v>
      </c>
      <c r="B121" t="s">
        <v>558</v>
      </c>
      <c r="C121" t="s">
        <v>337</v>
      </c>
      <c r="D121" t="s">
        <v>194</v>
      </c>
      <c r="E121">
        <v>804.49262334617833</v>
      </c>
      <c r="F121">
        <v>887.33674460447548</v>
      </c>
      <c r="G121">
        <v>990.26015216342</v>
      </c>
      <c r="H121">
        <v>1126.0193369982469</v>
      </c>
      <c r="I121">
        <v>1222.5445404628979</v>
      </c>
      <c r="J121">
        <v>1304.4538166196512</v>
      </c>
      <c r="K121">
        <v>1402.4423544103229</v>
      </c>
      <c r="L121">
        <v>1533.6928774854725</v>
      </c>
      <c r="M121">
        <v>1651.9393767975566</v>
      </c>
      <c r="N121">
        <v>1813.3881257570581</v>
      </c>
      <c r="O121">
        <v>2106.8639592494524</v>
      </c>
      <c r="P121">
        <v>2305.6097505960693</v>
      </c>
      <c r="Q121">
        <v>2671.1373144713034</v>
      </c>
      <c r="R121">
        <v>3205.2520403844387</v>
      </c>
      <c r="S121">
        <v>3621.1458224787602</v>
      </c>
      <c r="T121">
        <v>4106.9938677140344</v>
      </c>
      <c r="U121">
        <v>4033.0993544458452</v>
      </c>
      <c r="V121">
        <v>4603.5997012702719</v>
      </c>
      <c r="W121">
        <v>5610.4980992817145</v>
      </c>
      <c r="X121">
        <v>6990.2858067146053</v>
      </c>
      <c r="Y121">
        <v>8456.9189744382729</v>
      </c>
      <c r="Z121">
        <v>7622.8333284458349</v>
      </c>
      <c r="AA121">
        <v>7556.5234369320324</v>
      </c>
      <c r="AB121">
        <v>7832.5753867884987</v>
      </c>
      <c r="AC121">
        <v>7739.7152836179521</v>
      </c>
      <c r="AD121">
        <v>7990.686565511819</v>
      </c>
      <c r="AE121">
        <v>11315.015176792265</v>
      </c>
      <c r="AF121">
        <v>14234.728638047431</v>
      </c>
      <c r="AG121">
        <v>15744.661263542786</v>
      </c>
      <c r="AH121">
        <v>16386.662212086587</v>
      </c>
      <c r="AI121">
        <v>20825.784222830691</v>
      </c>
      <c r="AJ121">
        <v>21956.529770733247</v>
      </c>
      <c r="AK121">
        <v>23243.474527720562</v>
      </c>
      <c r="AL121">
        <v>18738.763896913206</v>
      </c>
      <c r="AM121">
        <v>19337.630899638298</v>
      </c>
      <c r="AN121">
        <v>20664.552270172368</v>
      </c>
      <c r="AO121">
        <v>23081.604675770181</v>
      </c>
      <c r="AP121">
        <v>21829.345822622159</v>
      </c>
      <c r="AQ121">
        <v>22318.137300710863</v>
      </c>
      <c r="AR121">
        <v>22005.054540577294</v>
      </c>
      <c r="AS121">
        <v>20137.591221767343</v>
      </c>
      <c r="AT121">
        <v>20500.954399567163</v>
      </c>
      <c r="AU121">
        <v>22376.297898932877</v>
      </c>
      <c r="AV121">
        <v>27526.322460995707</v>
      </c>
      <c r="AW121">
        <v>31317.20079432963</v>
      </c>
      <c r="AX121">
        <v>32055.092075750315</v>
      </c>
      <c r="AY121">
        <v>33529.726601436138</v>
      </c>
      <c r="AZ121">
        <v>37870.747507096938</v>
      </c>
      <c r="BA121">
        <v>40944.91241946783</v>
      </c>
      <c r="BB121">
        <v>37226.757193540157</v>
      </c>
      <c r="BC121">
        <v>36035.644995069051</v>
      </c>
      <c r="BD121">
        <v>38649.639483678919</v>
      </c>
      <c r="BE121">
        <v>35051.521269770259</v>
      </c>
      <c r="BF121">
        <v>35560.081406228848</v>
      </c>
      <c r="BG121">
        <v>35565.721377149624</v>
      </c>
      <c r="BH121">
        <v>30242.386135218429</v>
      </c>
      <c r="BI121">
        <v>30960.731508890221</v>
      </c>
      <c r="BJ121">
        <v>32406.72031501343</v>
      </c>
      <c r="BK121">
        <v>34622.169666474118</v>
      </c>
      <c r="BL121">
        <v>33673.750962742051</v>
      </c>
      <c r="BM121">
        <v>31911.035789001668</v>
      </c>
      <c r="BN121">
        <v>35657.497563169083</v>
      </c>
    </row>
    <row r="122" spans="1:66" x14ac:dyDescent="0.25">
      <c r="A122" t="s">
        <v>126</v>
      </c>
      <c r="B122" t="s">
        <v>691</v>
      </c>
      <c r="C122" t="s">
        <v>337</v>
      </c>
      <c r="D122" t="s">
        <v>194</v>
      </c>
      <c r="E122">
        <v>425.64542652268045</v>
      </c>
      <c r="F122">
        <v>449.60302990899584</v>
      </c>
      <c r="G122">
        <v>461.89004600479814</v>
      </c>
      <c r="H122">
        <v>485.1845719214611</v>
      </c>
      <c r="I122">
        <v>520.48532958105409</v>
      </c>
      <c r="J122">
        <v>556.47015226236874</v>
      </c>
      <c r="K122">
        <v>620.04534435926166</v>
      </c>
      <c r="L122">
        <v>641.14723014109234</v>
      </c>
      <c r="M122">
        <v>598.10063592787219</v>
      </c>
      <c r="N122">
        <v>649.3393172442502</v>
      </c>
      <c r="O122">
        <v>755.62523353770291</v>
      </c>
      <c r="P122">
        <v>816.40973877850968</v>
      </c>
      <c r="Q122">
        <v>978.98493130046722</v>
      </c>
      <c r="R122">
        <v>979.74500503335673</v>
      </c>
      <c r="S122">
        <v>1202.6534518742958</v>
      </c>
      <c r="T122">
        <v>1427.9965323080901</v>
      </c>
      <c r="U122">
        <v>1461.4588274556713</v>
      </c>
      <c r="V122">
        <v>1581.4174386856903</v>
      </c>
      <c r="W122">
        <v>1271.0734431121659</v>
      </c>
      <c r="X122">
        <v>1150.9760368662012</v>
      </c>
      <c r="Y122">
        <v>1254.6718512450798</v>
      </c>
      <c r="Z122">
        <v>1374.9575555209206</v>
      </c>
      <c r="AA122">
        <v>1497.3287436135536</v>
      </c>
      <c r="AB122">
        <v>1620.9796212489352</v>
      </c>
      <c r="AC122">
        <v>1048.3513092392932</v>
      </c>
      <c r="AD122">
        <v>916.31573308986208</v>
      </c>
      <c r="AE122">
        <v>1189.4298845670266</v>
      </c>
      <c r="AF122">
        <v>1406.9532740427342</v>
      </c>
      <c r="AG122">
        <v>1625.7442696860055</v>
      </c>
      <c r="AH122">
        <v>1856.0019461135835</v>
      </c>
      <c r="AI122">
        <v>1919.8020373372983</v>
      </c>
      <c r="AJ122">
        <v>1702.4981793312022</v>
      </c>
      <c r="AK122">
        <v>1452.1883868829573</v>
      </c>
      <c r="AL122">
        <v>2212.2519778572664</v>
      </c>
      <c r="AM122">
        <v>2194.913410302896</v>
      </c>
      <c r="AN122">
        <v>2621.1832381569129</v>
      </c>
      <c r="AO122">
        <v>2919.1444864173886</v>
      </c>
      <c r="AP122">
        <v>3287.7436908830946</v>
      </c>
      <c r="AQ122">
        <v>3410.4277600524342</v>
      </c>
      <c r="AR122">
        <v>3423.0101044505968</v>
      </c>
      <c r="AS122">
        <v>3447.3038964897605</v>
      </c>
      <c r="AT122">
        <v>3502.2093109443508</v>
      </c>
      <c r="AU122">
        <v>3683.8965334249942</v>
      </c>
      <c r="AV122">
        <v>3557.1989890973946</v>
      </c>
      <c r="AW122">
        <v>3819.2842309031621</v>
      </c>
      <c r="AX122">
        <v>4200.389966069527</v>
      </c>
      <c r="AY122">
        <v>4435.5686103000289</v>
      </c>
      <c r="AZ122">
        <v>4738.4471754477281</v>
      </c>
      <c r="BA122">
        <v>5056.2582445574853</v>
      </c>
      <c r="BB122">
        <v>4452.1218118860288</v>
      </c>
      <c r="BC122">
        <v>4835.793637616287</v>
      </c>
      <c r="BD122">
        <v>5259.9294871791108</v>
      </c>
      <c r="BE122">
        <v>5365.2422929527183</v>
      </c>
      <c r="BF122">
        <v>5143.7213116693265</v>
      </c>
      <c r="BG122">
        <v>4991.5655187282409</v>
      </c>
      <c r="BH122">
        <v>5077.550621883548</v>
      </c>
      <c r="BI122">
        <v>5022.7047170164387</v>
      </c>
      <c r="BJ122">
        <v>5273.1507438172302</v>
      </c>
      <c r="BK122">
        <v>5594.4939346694764</v>
      </c>
      <c r="BL122">
        <v>5626.1711765275913</v>
      </c>
      <c r="BM122">
        <v>4897.2658966863128</v>
      </c>
      <c r="BN122">
        <v>5183.581304586759</v>
      </c>
    </row>
    <row r="123" spans="1:66" x14ac:dyDescent="0.25">
      <c r="A123" t="s">
        <v>568</v>
      </c>
      <c r="B123" t="s">
        <v>306</v>
      </c>
      <c r="C123" t="s">
        <v>337</v>
      </c>
      <c r="D123" t="s">
        <v>194</v>
      </c>
      <c r="J123">
        <v>548.55623438470468</v>
      </c>
      <c r="K123">
        <v>561.13216528077726</v>
      </c>
      <c r="L123">
        <v>499.14339382567772</v>
      </c>
      <c r="M123">
        <v>410.63169521916302</v>
      </c>
      <c r="N123">
        <v>476.64384181499526</v>
      </c>
      <c r="O123">
        <v>410.68924459390826</v>
      </c>
      <c r="P123">
        <v>414.49190193035349</v>
      </c>
      <c r="Q123">
        <v>462.56490045705107</v>
      </c>
      <c r="R123">
        <v>533.94425289063804</v>
      </c>
      <c r="S123">
        <v>655.2115835814302</v>
      </c>
      <c r="T123">
        <v>722.47078907895616</v>
      </c>
      <c r="U123">
        <v>878.30842850968588</v>
      </c>
      <c r="V123">
        <v>1045.4521095307566</v>
      </c>
      <c r="W123">
        <v>1257.7528562936354</v>
      </c>
      <c r="X123">
        <v>1530.2193239574381</v>
      </c>
      <c r="Y123">
        <v>1763.8898085562628</v>
      </c>
      <c r="Z123">
        <v>1900.7535008858956</v>
      </c>
      <c r="AA123">
        <v>1945.3266137925339</v>
      </c>
      <c r="AB123">
        <v>1956.5917568347938</v>
      </c>
      <c r="AC123">
        <v>1888.5266970085243</v>
      </c>
      <c r="AD123">
        <v>1814.9854302813646</v>
      </c>
      <c r="AE123">
        <v>2222.8733920070713</v>
      </c>
      <c r="AF123">
        <v>2240.8216000667821</v>
      </c>
      <c r="AG123">
        <v>1988.2691593253439</v>
      </c>
      <c r="AH123">
        <v>1274.91875594814</v>
      </c>
      <c r="AI123">
        <v>1195.2474465147243</v>
      </c>
      <c r="AJ123">
        <v>1184.8884845273162</v>
      </c>
      <c r="AK123">
        <v>1373.4494480516719</v>
      </c>
      <c r="AL123">
        <v>1375.4502541355403</v>
      </c>
      <c r="AM123">
        <v>1457.7031321938682</v>
      </c>
      <c r="AN123">
        <v>1509.0405493621231</v>
      </c>
      <c r="AO123">
        <v>1503.1439671812661</v>
      </c>
      <c r="AP123">
        <v>1530.7038436719008</v>
      </c>
      <c r="AQ123">
        <v>1633.280881864953</v>
      </c>
      <c r="AR123">
        <v>1646.192662388863</v>
      </c>
      <c r="AS123">
        <v>1673.3581251064352</v>
      </c>
      <c r="AT123">
        <v>1738.3421556763212</v>
      </c>
      <c r="AU123">
        <v>1816.4064928957432</v>
      </c>
      <c r="AV123">
        <v>1889.4378392036008</v>
      </c>
      <c r="AW123">
        <v>2062.6959704735173</v>
      </c>
      <c r="AX123">
        <v>2216.9451815491047</v>
      </c>
      <c r="AY123">
        <v>2478.2919440873379</v>
      </c>
      <c r="AZ123">
        <v>2643.1684392965026</v>
      </c>
      <c r="BA123">
        <v>3415.9650569150554</v>
      </c>
      <c r="BB123">
        <v>3618.8926267880565</v>
      </c>
      <c r="BC123">
        <v>3914.7012337972274</v>
      </c>
      <c r="BD123">
        <v>4152.4939823880577</v>
      </c>
      <c r="BE123">
        <v>4386.4618158214644</v>
      </c>
      <c r="BF123">
        <v>4477.6183258826231</v>
      </c>
      <c r="BG123">
        <v>4255.8943097697229</v>
      </c>
      <c r="BH123">
        <v>4064.2530164412437</v>
      </c>
      <c r="BI123">
        <v>4003.4047486265595</v>
      </c>
      <c r="BJ123">
        <v>4073.1164037631511</v>
      </c>
      <c r="BK123">
        <v>4146.4072958048364</v>
      </c>
      <c r="BL123">
        <v>4205.5636535010635</v>
      </c>
      <c r="BM123">
        <v>4042.7693498462049</v>
      </c>
      <c r="BN123">
        <v>4103.2589659958321</v>
      </c>
    </row>
    <row r="124" spans="1:66" x14ac:dyDescent="0.25">
      <c r="A124" t="s">
        <v>723</v>
      </c>
      <c r="B124" t="s">
        <v>559</v>
      </c>
      <c r="C124" t="s">
        <v>337</v>
      </c>
      <c r="D124" t="s">
        <v>194</v>
      </c>
      <c r="E124">
        <v>475.31907559217302</v>
      </c>
      <c r="F124">
        <v>568.90774269712165</v>
      </c>
      <c r="G124">
        <v>639.64078543534208</v>
      </c>
      <c r="H124">
        <v>724.69376222453934</v>
      </c>
      <c r="I124">
        <v>843.61687854360662</v>
      </c>
      <c r="J124">
        <v>928.51884859704523</v>
      </c>
      <c r="K124">
        <v>1068.5584399056268</v>
      </c>
      <c r="L124">
        <v>1239.3183774126694</v>
      </c>
      <c r="M124">
        <v>1451.337702681006</v>
      </c>
      <c r="N124">
        <v>1684.6594026637795</v>
      </c>
      <c r="O124">
        <v>2056.1220459700826</v>
      </c>
      <c r="P124">
        <v>2272.0778022104746</v>
      </c>
      <c r="Q124">
        <v>2967.0419962342025</v>
      </c>
      <c r="R124">
        <v>3974.7456047054798</v>
      </c>
      <c r="S124">
        <v>4353.8243551624473</v>
      </c>
      <c r="T124">
        <v>4674.4454811939358</v>
      </c>
      <c r="U124">
        <v>5197.6223365078367</v>
      </c>
      <c r="V124">
        <v>6335.2868706689469</v>
      </c>
      <c r="W124">
        <v>8820.6919453746887</v>
      </c>
      <c r="X124">
        <v>9103.5647555986743</v>
      </c>
      <c r="Y124">
        <v>9463.3538551959628</v>
      </c>
      <c r="Z124">
        <v>10360.178267478661</v>
      </c>
      <c r="AA124">
        <v>9575.6077134078332</v>
      </c>
      <c r="AB124">
        <v>10421.212435639429</v>
      </c>
      <c r="AC124">
        <v>10978.919805499176</v>
      </c>
      <c r="AD124">
        <v>11576.692112686458</v>
      </c>
      <c r="AE124">
        <v>17113.262324241867</v>
      </c>
      <c r="AF124">
        <v>20748.990924452817</v>
      </c>
      <c r="AG124">
        <v>25059.007433462059</v>
      </c>
      <c r="AH124">
        <v>24822.775567065473</v>
      </c>
      <c r="AI124">
        <v>25371.464170524639</v>
      </c>
      <c r="AJ124">
        <v>28915.008204808186</v>
      </c>
      <c r="AK124">
        <v>31414.984637041245</v>
      </c>
      <c r="AL124">
        <v>35681.963942250644</v>
      </c>
      <c r="AM124">
        <v>39933.515056487362</v>
      </c>
      <c r="AN124">
        <v>44197.619101390781</v>
      </c>
      <c r="AO124">
        <v>39150.039630808875</v>
      </c>
      <c r="AP124">
        <v>35638.231955694144</v>
      </c>
      <c r="AQ124">
        <v>32423.755613380068</v>
      </c>
      <c r="AR124">
        <v>36610.16831631973</v>
      </c>
      <c r="AS124">
        <v>39169.359570150431</v>
      </c>
      <c r="AT124">
        <v>34406.182463809157</v>
      </c>
      <c r="AU124">
        <v>32820.793643325422</v>
      </c>
      <c r="AV124">
        <v>35387.037420359928</v>
      </c>
      <c r="AW124">
        <v>38298.980171230331</v>
      </c>
      <c r="AX124">
        <v>37812.89501999483</v>
      </c>
      <c r="AY124">
        <v>35991.546002862022</v>
      </c>
      <c r="AZ124">
        <v>35779.024541642713</v>
      </c>
      <c r="BA124">
        <v>39876.303968572487</v>
      </c>
      <c r="BB124">
        <v>41308.996837051156</v>
      </c>
      <c r="BC124">
        <v>44968.156234973947</v>
      </c>
      <c r="BD124">
        <v>48760.078949421106</v>
      </c>
      <c r="BE124">
        <v>49145.280430819279</v>
      </c>
      <c r="BF124">
        <v>40898.647896474438</v>
      </c>
      <c r="BG124">
        <v>38475.39524618382</v>
      </c>
      <c r="BH124">
        <v>34960.639384338487</v>
      </c>
      <c r="BI124">
        <v>39375.473162078131</v>
      </c>
      <c r="BJ124">
        <v>38834.052934122657</v>
      </c>
      <c r="BK124">
        <v>39727.116599592831</v>
      </c>
      <c r="BL124">
        <v>40458.001875582377</v>
      </c>
      <c r="BM124">
        <v>39918.167558344277</v>
      </c>
      <c r="BN124">
        <v>39312.660373069317</v>
      </c>
    </row>
    <row r="125" spans="1:66" x14ac:dyDescent="0.25">
      <c r="A125" t="s">
        <v>84</v>
      </c>
      <c r="B125" t="s">
        <v>285</v>
      </c>
      <c r="C125" t="s">
        <v>337</v>
      </c>
      <c r="D125" t="s">
        <v>194</v>
      </c>
      <c r="AI125">
        <v>1647.4632433776087</v>
      </c>
      <c r="AJ125">
        <v>1514.9230935965822</v>
      </c>
      <c r="AK125">
        <v>1515.737659031767</v>
      </c>
      <c r="AL125">
        <v>1429.0781770090214</v>
      </c>
      <c r="AM125">
        <v>1316.1836289529665</v>
      </c>
      <c r="AN125">
        <v>1288.1885193836411</v>
      </c>
      <c r="AO125">
        <v>1350.3056702722424</v>
      </c>
      <c r="AP125">
        <v>1445.5032368693817</v>
      </c>
      <c r="AQ125">
        <v>1468.6692911987734</v>
      </c>
      <c r="AR125">
        <v>1130.1178440303304</v>
      </c>
      <c r="AS125">
        <v>1229.0012466723119</v>
      </c>
      <c r="AT125">
        <v>1490.9270898716604</v>
      </c>
      <c r="AU125">
        <v>1658.0307854463638</v>
      </c>
      <c r="AV125">
        <v>2068.1239793684217</v>
      </c>
      <c r="AW125">
        <v>2874.2884827299908</v>
      </c>
      <c r="AX125">
        <v>3771.2789573384489</v>
      </c>
      <c r="AY125">
        <v>5291.5753045145657</v>
      </c>
      <c r="AZ125">
        <v>6771.4147968188527</v>
      </c>
      <c r="BA125">
        <v>8458.0171543298184</v>
      </c>
      <c r="BB125">
        <v>7165.2231748370332</v>
      </c>
      <c r="BC125">
        <v>9070.4882528574744</v>
      </c>
      <c r="BD125">
        <v>11634.001202110347</v>
      </c>
      <c r="BE125">
        <v>12386.699265296294</v>
      </c>
      <c r="BF125">
        <v>13890.63095629264</v>
      </c>
      <c r="BG125">
        <v>12807.260686615242</v>
      </c>
      <c r="BH125">
        <v>10510.771888414851</v>
      </c>
      <c r="BI125">
        <v>7714.8418437602413</v>
      </c>
      <c r="BJ125">
        <v>9247.5813312962582</v>
      </c>
      <c r="BK125">
        <v>9812.6263707739563</v>
      </c>
      <c r="BL125">
        <v>9812.5958082731995</v>
      </c>
      <c r="BM125">
        <v>9121.6371379714456</v>
      </c>
      <c r="BN125">
        <v>10373.789792436706</v>
      </c>
    </row>
    <row r="126" spans="1:66" x14ac:dyDescent="0.25">
      <c r="A126" t="s">
        <v>728</v>
      </c>
      <c r="B126" t="s">
        <v>686</v>
      </c>
      <c r="C126" t="s">
        <v>337</v>
      </c>
      <c r="D126" t="s">
        <v>194</v>
      </c>
      <c r="E126">
        <v>102.07986763974358</v>
      </c>
      <c r="F126">
        <v>98.535250474872697</v>
      </c>
      <c r="G126">
        <v>103.79665258267129</v>
      </c>
      <c r="H126">
        <v>106.53881117750002</v>
      </c>
      <c r="I126">
        <v>110.39202077277406</v>
      </c>
      <c r="J126">
        <v>105.96765261505337</v>
      </c>
      <c r="K126">
        <v>118.79695990990466</v>
      </c>
      <c r="L126">
        <v>120.8265160004415</v>
      </c>
      <c r="M126">
        <v>127.50246281600046</v>
      </c>
      <c r="N126">
        <v>132.1049574754243</v>
      </c>
      <c r="O126">
        <v>139.75727345671771</v>
      </c>
      <c r="P126">
        <v>149.46402623392504</v>
      </c>
      <c r="Q126">
        <v>171.00509168848902</v>
      </c>
      <c r="R126">
        <v>196.62373235076015</v>
      </c>
      <c r="S126">
        <v>224.92832866492577</v>
      </c>
      <c r="T126">
        <v>238.74647673924852</v>
      </c>
      <c r="U126">
        <v>246.38181546628701</v>
      </c>
      <c r="V126">
        <v>308.31255945568455</v>
      </c>
      <c r="W126">
        <v>351.53351785354369</v>
      </c>
      <c r="X126">
        <v>399.11308059875188</v>
      </c>
      <c r="Y126">
        <v>448.83299415156932</v>
      </c>
      <c r="Z126">
        <v>408.3466562060654</v>
      </c>
      <c r="AA126">
        <v>369.38705350093812</v>
      </c>
      <c r="AB126">
        <v>330.90076476466726</v>
      </c>
      <c r="AC126">
        <v>330.15405340480231</v>
      </c>
      <c r="AD126">
        <v>315.39088835002082</v>
      </c>
      <c r="AE126">
        <v>359.06801073282895</v>
      </c>
      <c r="AF126">
        <v>381.70599800027026</v>
      </c>
      <c r="AG126">
        <v>386.35594856671707</v>
      </c>
      <c r="AH126">
        <v>369.98336318427312</v>
      </c>
      <c r="AI126">
        <v>370.100147042765</v>
      </c>
      <c r="AJ126">
        <v>340.80604209354641</v>
      </c>
      <c r="AK126">
        <v>332.95025141775341</v>
      </c>
      <c r="AL126">
        <v>226.52128322588911</v>
      </c>
      <c r="AM126">
        <v>273.52167281448271</v>
      </c>
      <c r="AN126">
        <v>336.56556558290458</v>
      </c>
      <c r="AO126">
        <v>436.19545161642372</v>
      </c>
      <c r="AP126">
        <v>462.40486753212986</v>
      </c>
      <c r="AQ126">
        <v>483.70863233735531</v>
      </c>
      <c r="AR126">
        <v>430.36736390263587</v>
      </c>
      <c r="AS126">
        <v>411.82157917502121</v>
      </c>
      <c r="AT126">
        <v>408.36060874808965</v>
      </c>
      <c r="AU126">
        <v>401.09258401804243</v>
      </c>
      <c r="AV126">
        <v>441.39141173617242</v>
      </c>
      <c r="AW126">
        <v>462.61821577443044</v>
      </c>
      <c r="AX126">
        <v>522.77690252003913</v>
      </c>
      <c r="AY126">
        <v>699.40007779517236</v>
      </c>
      <c r="AZ126">
        <v>840.19163188233574</v>
      </c>
      <c r="BA126">
        <v>915.9989156540646</v>
      </c>
      <c r="BB126">
        <v>1049.1217942434082</v>
      </c>
      <c r="BC126">
        <v>1093.6389611450982</v>
      </c>
      <c r="BD126">
        <v>1099.3150936291922</v>
      </c>
      <c r="BE126">
        <v>1289.780822014887</v>
      </c>
      <c r="BF126">
        <v>1376.8288689274818</v>
      </c>
      <c r="BG126">
        <v>1489.9191105208185</v>
      </c>
      <c r="BH126">
        <v>1496.6528561223881</v>
      </c>
      <c r="BI126">
        <v>1562.0761415610143</v>
      </c>
      <c r="BJ126">
        <v>1675.9739163961851</v>
      </c>
      <c r="BK126">
        <v>1845.7829400139772</v>
      </c>
      <c r="BL126">
        <v>1970.1051431788758</v>
      </c>
      <c r="BM126">
        <v>1936.4245889110396</v>
      </c>
      <c r="BN126">
        <v>2081.7998545843807</v>
      </c>
    </row>
    <row r="127" spans="1:66" x14ac:dyDescent="0.25">
      <c r="A127" t="s">
        <v>461</v>
      </c>
      <c r="B127" t="s">
        <v>415</v>
      </c>
      <c r="C127" t="s">
        <v>337</v>
      </c>
      <c r="D127" t="s">
        <v>194</v>
      </c>
      <c r="AI127">
        <v>609.17289123701948</v>
      </c>
      <c r="AJ127">
        <v>575.64397447003421</v>
      </c>
      <c r="AK127">
        <v>513.0359436594764</v>
      </c>
      <c r="AL127">
        <v>449.0657901887339</v>
      </c>
      <c r="AM127">
        <v>372.30781001683084</v>
      </c>
      <c r="AN127">
        <v>364.22649735078465</v>
      </c>
      <c r="AO127">
        <v>394.86012146051439</v>
      </c>
      <c r="AP127">
        <v>376.42961326109986</v>
      </c>
      <c r="AQ127">
        <v>345.13813164845078</v>
      </c>
      <c r="AR127">
        <v>258.04922878575479</v>
      </c>
      <c r="AS127">
        <v>279.61956926093882</v>
      </c>
      <c r="AT127">
        <v>308.4096115911492</v>
      </c>
      <c r="AU127">
        <v>321.72703322784616</v>
      </c>
      <c r="AV127">
        <v>380.50643239474402</v>
      </c>
      <c r="AW127">
        <v>433.23497659086701</v>
      </c>
      <c r="AX127">
        <v>476.55212996897524</v>
      </c>
      <c r="AY127">
        <v>543.11070240307208</v>
      </c>
      <c r="AZ127">
        <v>721.76869083885708</v>
      </c>
      <c r="BA127">
        <v>966.39362718537234</v>
      </c>
      <c r="BB127">
        <v>871.22438933785429</v>
      </c>
      <c r="BC127">
        <v>880.03777511910869</v>
      </c>
      <c r="BD127">
        <v>1123.8831680626986</v>
      </c>
      <c r="BE127">
        <v>1177.9747348784833</v>
      </c>
      <c r="BF127">
        <v>1282.4371620246661</v>
      </c>
      <c r="BG127">
        <v>1279.7697826598551</v>
      </c>
      <c r="BH127">
        <v>1121.0828351073897</v>
      </c>
      <c r="BI127">
        <v>1120.6665130084834</v>
      </c>
      <c r="BJ127">
        <v>1242.7696428202323</v>
      </c>
      <c r="BK127">
        <v>1308.1401654961901</v>
      </c>
      <c r="BL127">
        <v>1374.0321046742079</v>
      </c>
      <c r="BM127">
        <v>1182.5217004301801</v>
      </c>
      <c r="BN127">
        <v>1276.7003650158995</v>
      </c>
    </row>
    <row r="128" spans="1:66" x14ac:dyDescent="0.25">
      <c r="A128" t="s">
        <v>665</v>
      </c>
      <c r="B128" t="s">
        <v>698</v>
      </c>
      <c r="C128" t="s">
        <v>337</v>
      </c>
      <c r="D128" t="s">
        <v>194</v>
      </c>
      <c r="E128">
        <v>114.97295506166108</v>
      </c>
      <c r="F128">
        <v>113.4856840833905</v>
      </c>
      <c r="G128">
        <v>114.0122049323456</v>
      </c>
      <c r="H128">
        <v>123.20102493588716</v>
      </c>
      <c r="I128">
        <v>129.59393419025983</v>
      </c>
      <c r="J128">
        <v>140.75674204537464</v>
      </c>
      <c r="K128">
        <v>145.14245618682193</v>
      </c>
      <c r="L128">
        <v>149.82733599769611</v>
      </c>
      <c r="M128">
        <v>162.62727334024638</v>
      </c>
      <c r="N128">
        <v>146.54431487040543</v>
      </c>
      <c r="O128">
        <v>107.08779615849427</v>
      </c>
      <c r="P128">
        <v>144.84236745327442</v>
      </c>
      <c r="Q128">
        <v>74.715910209433375</v>
      </c>
      <c r="R128">
        <v>102.57767484224902</v>
      </c>
      <c r="S128">
        <v>85.116326664037928</v>
      </c>
      <c r="AL128">
        <v>247.34858443036362</v>
      </c>
      <c r="AM128">
        <v>262.44289487820964</v>
      </c>
      <c r="AN128">
        <v>315.14234799494983</v>
      </c>
      <c r="AO128">
        <v>313.58467230845423</v>
      </c>
      <c r="AP128">
        <v>301.21966535747634</v>
      </c>
      <c r="AQ128">
        <v>267.40979621460502</v>
      </c>
      <c r="AR128">
        <v>295.59128529126752</v>
      </c>
      <c r="AS128">
        <v>301.51659851538705</v>
      </c>
      <c r="AT128">
        <v>322.89986385553453</v>
      </c>
      <c r="AU128">
        <v>341.03676577478848</v>
      </c>
      <c r="AV128">
        <v>364.27530169756136</v>
      </c>
      <c r="AW128">
        <v>410.08613291978537</v>
      </c>
      <c r="AX128">
        <v>475.06939426058938</v>
      </c>
      <c r="AY128">
        <v>539.74736539837465</v>
      </c>
      <c r="AZ128">
        <v>629.92107150453467</v>
      </c>
      <c r="BA128">
        <v>742.39796627542762</v>
      </c>
      <c r="BB128">
        <v>734.81512450856121</v>
      </c>
      <c r="BC128">
        <v>782.69573242697368</v>
      </c>
      <c r="BD128">
        <v>880.31030442553163</v>
      </c>
      <c r="BE128">
        <v>950.48254461215822</v>
      </c>
      <c r="BF128">
        <v>1015.2208813492967</v>
      </c>
      <c r="BG128">
        <v>1098.0745375085689</v>
      </c>
      <c r="BH128">
        <v>1170.7428157832423</v>
      </c>
      <c r="BI128">
        <v>1281.1059644224281</v>
      </c>
      <c r="BJ128">
        <v>1400.8992603910706</v>
      </c>
      <c r="BK128">
        <v>1533.3159846669487</v>
      </c>
      <c r="BL128">
        <v>1671.3853849251468</v>
      </c>
      <c r="BM128">
        <v>1577.9117472609851</v>
      </c>
      <c r="BN128">
        <v>1625.2350195545368</v>
      </c>
    </row>
    <row r="129" spans="1:66" x14ac:dyDescent="0.25">
      <c r="A129" t="s">
        <v>627</v>
      </c>
      <c r="B129" t="s">
        <v>518</v>
      </c>
      <c r="C129" t="s">
        <v>337</v>
      </c>
      <c r="D129" t="s">
        <v>194</v>
      </c>
      <c r="O129">
        <v>248.88625005995564</v>
      </c>
      <c r="P129">
        <v>261.01704072149107</v>
      </c>
      <c r="Q129">
        <v>317.69497946696282</v>
      </c>
      <c r="R129">
        <v>523.29545077034129</v>
      </c>
      <c r="S129">
        <v>1404.9706228112332</v>
      </c>
      <c r="T129">
        <v>907.81733814178574</v>
      </c>
      <c r="U129">
        <v>681.63849278220016</v>
      </c>
      <c r="V129">
        <v>646.94392487865537</v>
      </c>
      <c r="W129">
        <v>760.27959850038599</v>
      </c>
      <c r="X129">
        <v>713.00987765900197</v>
      </c>
      <c r="Y129">
        <v>692.80635530967902</v>
      </c>
      <c r="Z129">
        <v>705.74743063826031</v>
      </c>
      <c r="AA129">
        <v>644.2362470817568</v>
      </c>
      <c r="AB129">
        <v>590.10055734997638</v>
      </c>
      <c r="AC129">
        <v>644.70504885044318</v>
      </c>
      <c r="AD129">
        <v>481.57864730194541</v>
      </c>
      <c r="AE129">
        <v>460.21610024705183</v>
      </c>
      <c r="AF129">
        <v>510.52646918976961</v>
      </c>
      <c r="AG129">
        <v>621.29923654749814</v>
      </c>
      <c r="AH129">
        <v>603.01183564926203</v>
      </c>
      <c r="AI129">
        <v>571.47989240101776</v>
      </c>
      <c r="AJ129">
        <v>620.20557199680991</v>
      </c>
      <c r="AK129">
        <v>612.80285678811572</v>
      </c>
      <c r="AL129">
        <v>593.22095056456146</v>
      </c>
      <c r="AM129">
        <v>683.1528189756375</v>
      </c>
      <c r="AN129">
        <v>691.42534049673043</v>
      </c>
      <c r="AO129">
        <v>803.0154625029719</v>
      </c>
      <c r="AP129">
        <v>801.08031966506269</v>
      </c>
      <c r="AQ129">
        <v>761.43396142922586</v>
      </c>
      <c r="AR129">
        <v>790.84716361186554</v>
      </c>
      <c r="AS129">
        <v>757.14514215467921</v>
      </c>
      <c r="AT129">
        <v>697.01287260627055</v>
      </c>
      <c r="AU129">
        <v>781.34694455459419</v>
      </c>
      <c r="AV129">
        <v>956.83926958125892</v>
      </c>
      <c r="AW129">
        <v>1063.8410299975158</v>
      </c>
      <c r="AX129">
        <v>1142.3122962953005</v>
      </c>
      <c r="AY129">
        <v>1101.4352063690751</v>
      </c>
      <c r="AZ129">
        <v>1300.7288667462176</v>
      </c>
      <c r="BA129">
        <v>1356.6224563827134</v>
      </c>
      <c r="BB129">
        <v>1249.2915137478606</v>
      </c>
      <c r="BC129">
        <v>1438.0273300768481</v>
      </c>
      <c r="BD129">
        <v>1644.3447963254239</v>
      </c>
      <c r="BE129">
        <v>1698.9208834597869</v>
      </c>
      <c r="BF129">
        <v>1628.7102046954656</v>
      </c>
      <c r="BG129">
        <v>1546.8301769148545</v>
      </c>
      <c r="BH129">
        <v>1459.13302105094</v>
      </c>
      <c r="BI129">
        <v>1506.2466789910086</v>
      </c>
      <c r="BJ129">
        <v>1563.5504568371821</v>
      </c>
      <c r="BK129">
        <v>1605.0136496469518</v>
      </c>
      <c r="BL129">
        <v>1432.1789853768937</v>
      </c>
      <c r="BM129">
        <v>1430.5515735402594</v>
      </c>
      <c r="BN129">
        <v>1606.4625137731427</v>
      </c>
    </row>
    <row r="130" spans="1:66" x14ac:dyDescent="0.25">
      <c r="A130" t="s">
        <v>163</v>
      </c>
      <c r="B130" t="s">
        <v>385</v>
      </c>
      <c r="C130" t="s">
        <v>337</v>
      </c>
      <c r="D130" t="s">
        <v>194</v>
      </c>
      <c r="E130">
        <v>218.25915305276916</v>
      </c>
      <c r="F130">
        <v>221.93591314065546</v>
      </c>
      <c r="G130">
        <v>226.36564424317231</v>
      </c>
      <c r="H130">
        <v>235.94393171260108</v>
      </c>
      <c r="I130">
        <v>251.93042647719119</v>
      </c>
      <c r="J130">
        <v>261.34136269712542</v>
      </c>
      <c r="K130">
        <v>285.48188109813185</v>
      </c>
      <c r="L130">
        <v>339.8148582675999</v>
      </c>
      <c r="M130">
        <v>305.61835384744199</v>
      </c>
      <c r="N130">
        <v>343.55695242223908</v>
      </c>
      <c r="O130">
        <v>362.47998576765701</v>
      </c>
      <c r="P130">
        <v>440.18451989108536</v>
      </c>
      <c r="Q130">
        <v>516.58972252126898</v>
      </c>
      <c r="R130">
        <v>546.90155003668042</v>
      </c>
      <c r="S130">
        <v>715.33630624301304</v>
      </c>
      <c r="T130">
        <v>760.20906169201544</v>
      </c>
      <c r="U130">
        <v>688.0567511306599</v>
      </c>
      <c r="V130">
        <v>1020.4870375042151</v>
      </c>
      <c r="W130">
        <v>1137.3135472985925</v>
      </c>
      <c r="X130">
        <v>1359.5993516507403</v>
      </c>
      <c r="Y130">
        <v>1588.4924532858263</v>
      </c>
      <c r="Z130">
        <v>1883.1953271922539</v>
      </c>
      <c r="AA130">
        <v>2010.1468014726884</v>
      </c>
      <c r="AB130">
        <v>2039.2975134759172</v>
      </c>
      <c r="AC130">
        <v>2326.6565291105167</v>
      </c>
      <c r="AD130">
        <v>2634.0026434939114</v>
      </c>
      <c r="AE130">
        <v>3119.7972065502918</v>
      </c>
      <c r="AF130">
        <v>3550.1873789112178</v>
      </c>
      <c r="AG130">
        <v>4179.2936422785642</v>
      </c>
      <c r="AH130">
        <v>4696.4900106976602</v>
      </c>
      <c r="AI130">
        <v>5346.4725676557546</v>
      </c>
      <c r="AJ130">
        <v>5439.8091051438196</v>
      </c>
      <c r="AK130">
        <v>5920.2209544507832</v>
      </c>
      <c r="AL130">
        <v>6363.6826683609324</v>
      </c>
      <c r="AM130">
        <v>7027.4340910754318</v>
      </c>
      <c r="AN130">
        <v>7367.4544109326716</v>
      </c>
      <c r="AO130">
        <v>7748.6703121898145</v>
      </c>
      <c r="AP130">
        <v>8581.6682237181903</v>
      </c>
      <c r="AQ130">
        <v>8665.0990595857929</v>
      </c>
      <c r="AR130">
        <v>9070.730270457605</v>
      </c>
      <c r="AS130">
        <v>9275.9897460222619</v>
      </c>
      <c r="AT130">
        <v>9973.5534513590974</v>
      </c>
      <c r="AU130">
        <v>10398.52528250835</v>
      </c>
      <c r="AV130">
        <v>10119.744779777948</v>
      </c>
      <c r="AW130">
        <v>10882.352941176468</v>
      </c>
      <c r="AX130">
        <v>11711.154707409387</v>
      </c>
      <c r="AY130">
        <v>13747.809335981883</v>
      </c>
      <c r="AZ130">
        <v>14660.963207171864</v>
      </c>
      <c r="BA130">
        <v>16491.885090621199</v>
      </c>
      <c r="BB130">
        <v>16374.256885993977</v>
      </c>
      <c r="BC130">
        <v>16427.612410841321</v>
      </c>
      <c r="BD130">
        <v>17571.980568029412</v>
      </c>
      <c r="BE130">
        <v>17311.618782442423</v>
      </c>
      <c r="BF130">
        <v>18325.965779877475</v>
      </c>
      <c r="BG130">
        <v>19945.470172509868</v>
      </c>
      <c r="BH130">
        <v>20025.962350716483</v>
      </c>
      <c r="BI130">
        <v>21095.254038670795</v>
      </c>
      <c r="BJ130">
        <v>22160.448614356745</v>
      </c>
      <c r="BK130">
        <v>22547.917989805719</v>
      </c>
      <c r="BL130">
        <v>23219.3314206225</v>
      </c>
      <c r="BM130">
        <v>18566.095586371812</v>
      </c>
      <c r="BN130">
        <v>18082.610190747819</v>
      </c>
    </row>
    <row r="131" spans="1:66" x14ac:dyDescent="0.25">
      <c r="A131" t="s">
        <v>192</v>
      </c>
      <c r="B131" t="s">
        <v>658</v>
      </c>
      <c r="C131" t="s">
        <v>337</v>
      </c>
      <c r="D131" t="s">
        <v>194</v>
      </c>
      <c r="E131">
        <v>158.27463734542653</v>
      </c>
      <c r="F131">
        <v>93.831759148000927</v>
      </c>
      <c r="G131">
        <v>106.16011108880456</v>
      </c>
      <c r="H131">
        <v>146.30305529419027</v>
      </c>
      <c r="I131">
        <v>123.60683690555049</v>
      </c>
      <c r="J131">
        <v>108.72343893788415</v>
      </c>
      <c r="K131">
        <v>133.47860461152641</v>
      </c>
      <c r="L131">
        <v>161.1574773419724</v>
      </c>
      <c r="M131">
        <v>198.4312980083856</v>
      </c>
      <c r="N131">
        <v>243.42681346489985</v>
      </c>
      <c r="O131">
        <v>279.30496894281936</v>
      </c>
      <c r="P131">
        <v>301.17656771733317</v>
      </c>
      <c r="Q131">
        <v>324.19627680476452</v>
      </c>
      <c r="R131">
        <v>406.89883013484945</v>
      </c>
      <c r="S131">
        <v>563.35595781683287</v>
      </c>
      <c r="T131">
        <v>617.4560619335673</v>
      </c>
      <c r="U131">
        <v>834.134207951691</v>
      </c>
      <c r="V131">
        <v>1055.8800411598984</v>
      </c>
      <c r="W131">
        <v>1405.8223744455422</v>
      </c>
      <c r="X131">
        <v>1783.6223128784686</v>
      </c>
      <c r="Y131">
        <v>1715.4294599013631</v>
      </c>
      <c r="Z131">
        <v>1883.4512785111024</v>
      </c>
      <c r="AA131">
        <v>1992.5282247063658</v>
      </c>
      <c r="AB131">
        <v>2198.934471822417</v>
      </c>
      <c r="AC131">
        <v>2413.2639253976472</v>
      </c>
      <c r="AD131">
        <v>2482.3999557360607</v>
      </c>
      <c r="AE131">
        <v>2834.9038475692541</v>
      </c>
      <c r="AF131">
        <v>3554.5952055905655</v>
      </c>
      <c r="AG131">
        <v>4748.6296078067062</v>
      </c>
      <c r="AH131">
        <v>5817.0291813213644</v>
      </c>
      <c r="AI131">
        <v>6610.0365083066972</v>
      </c>
      <c r="AJ131">
        <v>7636.9824293701522</v>
      </c>
      <c r="AK131">
        <v>8126.6703899342174</v>
      </c>
      <c r="AL131">
        <v>8884.9283194545496</v>
      </c>
      <c r="AM131">
        <v>10385.33616812191</v>
      </c>
      <c r="AN131">
        <v>12564.778134458573</v>
      </c>
      <c r="AO131">
        <v>13403.049586225043</v>
      </c>
      <c r="AP131">
        <v>12398.480027670472</v>
      </c>
      <c r="AQ131">
        <v>8281.6999815768413</v>
      </c>
      <c r="AR131">
        <v>10672.417933437262</v>
      </c>
      <c r="AS131">
        <v>12256.993567950305</v>
      </c>
      <c r="AT131">
        <v>11561.248368907283</v>
      </c>
      <c r="AU131">
        <v>13165.065736055383</v>
      </c>
      <c r="AV131">
        <v>14672.857470350489</v>
      </c>
      <c r="AW131">
        <v>16496.120094250178</v>
      </c>
      <c r="AX131">
        <v>19402.502625954894</v>
      </c>
      <c r="AY131">
        <v>21743.47745142545</v>
      </c>
      <c r="AZ131">
        <v>24086.410439167747</v>
      </c>
      <c r="BA131">
        <v>21350.427979823002</v>
      </c>
      <c r="BB131">
        <v>19143.851605302549</v>
      </c>
      <c r="BC131">
        <v>23087.22564384756</v>
      </c>
      <c r="BD131">
        <v>25096.263883823878</v>
      </c>
      <c r="BE131">
        <v>25466.760517059396</v>
      </c>
      <c r="BF131">
        <v>27182.734310193551</v>
      </c>
      <c r="BG131">
        <v>29249.575220974195</v>
      </c>
      <c r="BH131">
        <v>28732.231076259857</v>
      </c>
      <c r="BI131">
        <v>29288.870438983333</v>
      </c>
      <c r="BJ131">
        <v>31616.843400468311</v>
      </c>
      <c r="BK131">
        <v>33436.92306460641</v>
      </c>
      <c r="BL131">
        <v>31902.416904819416</v>
      </c>
      <c r="BM131">
        <v>31721.298914185674</v>
      </c>
      <c r="BN131">
        <v>34997.781642784808</v>
      </c>
    </row>
    <row r="132" spans="1:66" x14ac:dyDescent="0.25">
      <c r="A132" t="s">
        <v>711</v>
      </c>
      <c r="B132" t="s">
        <v>500</v>
      </c>
      <c r="C132" t="s">
        <v>337</v>
      </c>
      <c r="D132" t="s">
        <v>194</v>
      </c>
      <c r="J132">
        <v>4081.9159547783443</v>
      </c>
      <c r="K132">
        <v>4229.2545726907201</v>
      </c>
      <c r="L132">
        <v>3930.6631347578882</v>
      </c>
      <c r="M132">
        <v>3909.9296807287474</v>
      </c>
      <c r="N132">
        <v>3727.2790627220811</v>
      </c>
      <c r="O132">
        <v>3580.0137000214036</v>
      </c>
      <c r="P132">
        <v>4518.7105687821741</v>
      </c>
      <c r="Q132">
        <v>4871.1687901859877</v>
      </c>
      <c r="R132">
        <v>5572.5332717702677</v>
      </c>
      <c r="S132">
        <v>12620.774860704838</v>
      </c>
      <c r="T132">
        <v>10970.949103795874</v>
      </c>
      <c r="U132">
        <v>11235.258439403133</v>
      </c>
      <c r="V132">
        <v>11333.744583596659</v>
      </c>
      <c r="W132">
        <v>11662.938828425464</v>
      </c>
      <c r="X132">
        <v>17522.208661047593</v>
      </c>
      <c r="Y132">
        <v>19170.711306502617</v>
      </c>
      <c r="Z132">
        <v>15928.962500573765</v>
      </c>
      <c r="AA132">
        <v>13054.45194903994</v>
      </c>
      <c r="AB132">
        <v>12021.369646870515</v>
      </c>
      <c r="AC132">
        <v>11961.116498330432</v>
      </c>
      <c r="AD132">
        <v>11351.457632234975</v>
      </c>
      <c r="AE132">
        <v>9096.9693470018246</v>
      </c>
      <c r="AF132">
        <v>10918.225824122675</v>
      </c>
      <c r="AG132">
        <v>9718.6405861188123</v>
      </c>
      <c r="AH132">
        <v>11000.893554557626</v>
      </c>
      <c r="AI132">
        <v>11002.065615430409</v>
      </c>
      <c r="AJ132">
        <v>8218.5839314836121</v>
      </c>
      <c r="AK132">
        <v>12253.579443787659</v>
      </c>
      <c r="AL132">
        <v>14477.951066116655</v>
      </c>
      <c r="AM132">
        <v>15141.303388314855</v>
      </c>
      <c r="AN132">
        <v>16427.617496263018</v>
      </c>
      <c r="AO132">
        <v>18489.395387872311</v>
      </c>
      <c r="AP132">
        <v>17232.838726772174</v>
      </c>
      <c r="AQ132">
        <v>14256.297528348452</v>
      </c>
      <c r="AR132">
        <v>16045.28442230194</v>
      </c>
      <c r="AS132">
        <v>19490.838157871258</v>
      </c>
      <c r="AT132">
        <v>17516.678044163786</v>
      </c>
      <c r="AU132">
        <v>18627.633017453874</v>
      </c>
      <c r="AV132">
        <v>22782.000178497754</v>
      </c>
      <c r="AW132">
        <v>27601.400059072166</v>
      </c>
      <c r="AX132">
        <v>36144.994945871644</v>
      </c>
      <c r="AY132">
        <v>42967.142704116079</v>
      </c>
      <c r="AZ132">
        <v>45732.052039458831</v>
      </c>
      <c r="BA132">
        <v>55601.275509241772</v>
      </c>
      <c r="BB132">
        <v>37904.229531673169</v>
      </c>
      <c r="BC132">
        <v>39213.537152975259</v>
      </c>
      <c r="BD132">
        <v>49006.581454765757</v>
      </c>
      <c r="BE132">
        <v>51277.662106484648</v>
      </c>
      <c r="BF132">
        <v>47760.944126468254</v>
      </c>
      <c r="BG132">
        <v>43234.821423311092</v>
      </c>
      <c r="BH132">
        <v>29310.522105363016</v>
      </c>
      <c r="BI132">
        <v>27029.997780851878</v>
      </c>
      <c r="BJ132">
        <v>29263.089648236008</v>
      </c>
      <c r="BK132">
        <v>32007.523535263161</v>
      </c>
      <c r="BL132">
        <v>30667.348220255259</v>
      </c>
      <c r="BM132">
        <v>24300.329436210006</v>
      </c>
    </row>
    <row r="133" spans="1:66" x14ac:dyDescent="0.25">
      <c r="A133" t="s">
        <v>279</v>
      </c>
      <c r="B133" t="s">
        <v>513</v>
      </c>
      <c r="C133" t="s">
        <v>337</v>
      </c>
      <c r="D133" t="s">
        <v>194</v>
      </c>
      <c r="E133">
        <v>349.93226050867059</v>
      </c>
      <c r="F133">
        <v>356.22980267923782</v>
      </c>
      <c r="G133">
        <v>376.58138493383814</v>
      </c>
      <c r="H133">
        <v>368.90344829211034</v>
      </c>
      <c r="I133">
        <v>411.44673832018316</v>
      </c>
      <c r="J133">
        <v>434.04027271977731</v>
      </c>
      <c r="K133">
        <v>467.03143493407612</v>
      </c>
      <c r="L133">
        <v>462.77397085825891</v>
      </c>
      <c r="M133">
        <v>485.06258954022968</v>
      </c>
      <c r="N133">
        <v>529.69945755989113</v>
      </c>
      <c r="O133">
        <v>561.73338389697687</v>
      </c>
      <c r="P133">
        <v>606.54780821144209</v>
      </c>
      <c r="Q133">
        <v>673.17595841734533</v>
      </c>
      <c r="R133">
        <v>878.9612365864574</v>
      </c>
      <c r="S133">
        <v>1127.2607613023363</v>
      </c>
      <c r="T133">
        <v>1187.1730674747837</v>
      </c>
      <c r="U133">
        <v>1262.4674507813991</v>
      </c>
      <c r="V133">
        <v>1338.4738507077636</v>
      </c>
      <c r="W133">
        <v>1486.3405973235206</v>
      </c>
      <c r="X133">
        <v>1704.8812328413712</v>
      </c>
      <c r="Y133">
        <v>2012.1733689811788</v>
      </c>
      <c r="Z133">
        <v>2253.3691304957842</v>
      </c>
      <c r="AA133">
        <v>2034.5464880980085</v>
      </c>
      <c r="AB133">
        <v>1721.2693035512268</v>
      </c>
      <c r="AC133">
        <v>1702.975826785301</v>
      </c>
      <c r="AD133">
        <v>1654.3339201962028</v>
      </c>
      <c r="AE133">
        <v>1620.8838003229405</v>
      </c>
      <c r="AF133">
        <v>1705.9862882263355</v>
      </c>
      <c r="AG133">
        <v>1858.108517552419</v>
      </c>
      <c r="AH133">
        <v>2048.430917300384</v>
      </c>
      <c r="AI133">
        <v>2426.8887551004677</v>
      </c>
      <c r="AJ133">
        <v>2548.2583514554608</v>
      </c>
      <c r="AK133">
        <v>2717.9634204453923</v>
      </c>
      <c r="AL133">
        <v>3147.2237160108007</v>
      </c>
      <c r="AM133">
        <v>3675.6998516651524</v>
      </c>
      <c r="AN133">
        <v>3869.3952693571132</v>
      </c>
      <c r="AO133">
        <v>4156.1455570355538</v>
      </c>
      <c r="AP133">
        <v>4462.9579519672807</v>
      </c>
      <c r="AQ133">
        <v>4413.4975741849121</v>
      </c>
      <c r="AR133">
        <v>3852.1794712502438</v>
      </c>
      <c r="AS133">
        <v>4198.9726459842786</v>
      </c>
      <c r="AT133">
        <v>4024.8279912359731</v>
      </c>
      <c r="AU133">
        <v>3568.8636490531003</v>
      </c>
      <c r="AV133">
        <v>3602.592053037517</v>
      </c>
      <c r="AW133">
        <v>4060.3990780926238</v>
      </c>
      <c r="AX133">
        <v>4857.1197084314772</v>
      </c>
      <c r="AY133">
        <v>5602.0614299525396</v>
      </c>
      <c r="AZ133">
        <v>6545.22692093972</v>
      </c>
      <c r="BA133">
        <v>7489.0881670738454</v>
      </c>
      <c r="BB133">
        <v>6877.5715617751748</v>
      </c>
      <c r="BC133">
        <v>8520.9185185437345</v>
      </c>
      <c r="BD133">
        <v>9847.5992089752726</v>
      </c>
      <c r="BE133">
        <v>9686.9053596631366</v>
      </c>
      <c r="BF133">
        <v>9834.5301299085804</v>
      </c>
      <c r="BG133">
        <v>9775.5673478707395</v>
      </c>
      <c r="BH133">
        <v>8223.3945497126642</v>
      </c>
      <c r="BI133">
        <v>7909.6282216835052</v>
      </c>
      <c r="BJ133">
        <v>8729.1830627764011</v>
      </c>
      <c r="BK133">
        <v>8384.8453725350082</v>
      </c>
      <c r="BL133">
        <v>8181.6227474418647</v>
      </c>
      <c r="BM133">
        <v>6789.3926497038528</v>
      </c>
      <c r="BN133">
        <v>7728.0333091383627</v>
      </c>
    </row>
    <row r="134" spans="1:66" x14ac:dyDescent="0.25">
      <c r="A134" t="s">
        <v>567</v>
      </c>
      <c r="B134" t="s">
        <v>236</v>
      </c>
      <c r="C134" t="s">
        <v>337</v>
      </c>
      <c r="D134" t="s">
        <v>194</v>
      </c>
      <c r="AC134">
        <v>482.73737531835155</v>
      </c>
      <c r="AD134">
        <v>632.52728390165169</v>
      </c>
      <c r="AE134">
        <v>461.7104921935229</v>
      </c>
      <c r="AF134">
        <v>274.5849249819837</v>
      </c>
      <c r="AG134">
        <v>146.98576729884743</v>
      </c>
      <c r="AH134">
        <v>170.27336886753147</v>
      </c>
      <c r="AI134">
        <v>200.61914276394418</v>
      </c>
      <c r="AJ134">
        <v>231.69615521206333</v>
      </c>
      <c r="AK134">
        <v>247.26611146838658</v>
      </c>
      <c r="AL134">
        <v>283.38629078284185</v>
      </c>
      <c r="AM134">
        <v>321.05291134825376</v>
      </c>
      <c r="AN134">
        <v>357.90170306553927</v>
      </c>
      <c r="AO134">
        <v>371.47174800092847</v>
      </c>
      <c r="AP134">
        <v>339.19016951842093</v>
      </c>
      <c r="AQ134">
        <v>243.98644361762067</v>
      </c>
      <c r="AR134">
        <v>272.36243262090011</v>
      </c>
      <c r="AS134">
        <v>318.77092280990439</v>
      </c>
      <c r="AT134">
        <v>320.41901107186931</v>
      </c>
      <c r="AU134">
        <v>313.61844053067512</v>
      </c>
      <c r="AV134">
        <v>355.65148355716747</v>
      </c>
      <c r="AW134">
        <v>410.25131898610113</v>
      </c>
      <c r="AX134">
        <v>467.37959125986447</v>
      </c>
      <c r="AY134">
        <v>581.01024361376983</v>
      </c>
      <c r="AZ134">
        <v>699.04137607101973</v>
      </c>
      <c r="BA134">
        <v>887.63973494354309</v>
      </c>
      <c r="BB134">
        <v>936.79032141061361</v>
      </c>
      <c r="BC134">
        <v>1127.8352360564629</v>
      </c>
      <c r="BD134">
        <v>1363.7252904315387</v>
      </c>
      <c r="BE134">
        <v>1566.0097449958391</v>
      </c>
      <c r="BF134">
        <v>1815.440235548177</v>
      </c>
      <c r="BG134">
        <v>1984.5086701359792</v>
      </c>
      <c r="BH134">
        <v>2125.4590569831389</v>
      </c>
      <c r="BI134">
        <v>2309.0490761946048</v>
      </c>
      <c r="BJ134">
        <v>2439.4633552250953</v>
      </c>
      <c r="BK134">
        <v>2553.3618664626638</v>
      </c>
      <c r="BL134">
        <v>2598.5055232072259</v>
      </c>
      <c r="BM134">
        <v>2593.3550971984691</v>
      </c>
      <c r="BN134">
        <v>2535.6234315210991</v>
      </c>
    </row>
    <row r="135" spans="1:66" x14ac:dyDescent="0.25">
      <c r="A135" t="s">
        <v>438</v>
      </c>
      <c r="B135" t="s">
        <v>257</v>
      </c>
      <c r="C135" t="s">
        <v>337</v>
      </c>
      <c r="D135" t="s">
        <v>194</v>
      </c>
      <c r="AG135">
        <v>958.46057731183578</v>
      </c>
      <c r="AH135">
        <v>770.95366495608732</v>
      </c>
      <c r="AI135">
        <v>789.85039206440888</v>
      </c>
      <c r="AJ135">
        <v>1279.1806257384999</v>
      </c>
      <c r="AK135">
        <v>1560.198707617415</v>
      </c>
      <c r="AL135">
        <v>2079.6461743756677</v>
      </c>
      <c r="AM135">
        <v>2468.8198405042363</v>
      </c>
      <c r="AN135">
        <v>2959.560851111185</v>
      </c>
      <c r="AO135">
        <v>3393.5033990936331</v>
      </c>
      <c r="AP135">
        <v>3834.8562171095682</v>
      </c>
      <c r="AQ135">
        <v>4127.3200542363393</v>
      </c>
      <c r="AR135">
        <v>4091.9940069050322</v>
      </c>
      <c r="AS135">
        <v>3994.8611438888934</v>
      </c>
      <c r="AT135">
        <v>4021.1772632327288</v>
      </c>
      <c r="AU135">
        <v>4307.1008269949107</v>
      </c>
      <c r="AV135">
        <v>4458.1085803753986</v>
      </c>
      <c r="AW135">
        <v>4625.3042467326532</v>
      </c>
      <c r="AX135">
        <v>4630.0092135615796</v>
      </c>
      <c r="AY135">
        <v>4665.9628013735755</v>
      </c>
      <c r="AZ135">
        <v>5162.0329587484121</v>
      </c>
      <c r="BA135">
        <v>5957.6967541426275</v>
      </c>
      <c r="BB135">
        <v>7149.791498035006</v>
      </c>
      <c r="BC135">
        <v>7695.2454146126192</v>
      </c>
      <c r="BD135">
        <v>7914.1095680987546</v>
      </c>
      <c r="BE135">
        <v>8500.1805629531045</v>
      </c>
      <c r="BF135">
        <v>8255.209210571531</v>
      </c>
      <c r="BG135">
        <v>7665.3796918414164</v>
      </c>
      <c r="BH135">
        <v>7802.751367739229</v>
      </c>
      <c r="BI135">
        <v>8172.2994759595285</v>
      </c>
      <c r="BJ135">
        <v>8679.897422112801</v>
      </c>
      <c r="BK135">
        <v>9225.8451548801586</v>
      </c>
      <c r="BL135">
        <v>8985.5724988735601</v>
      </c>
      <c r="BM135">
        <v>5599.9575226073348</v>
      </c>
      <c r="BN135">
        <v>4136.1463469933205</v>
      </c>
    </row>
    <row r="136" spans="1:66" x14ac:dyDescent="0.25">
      <c r="A136" t="s">
        <v>239</v>
      </c>
      <c r="B136" t="s">
        <v>653</v>
      </c>
      <c r="C136" t="s">
        <v>337</v>
      </c>
      <c r="D136" t="s">
        <v>194</v>
      </c>
      <c r="AS136">
        <v>301.87646966176021</v>
      </c>
      <c r="AT136">
        <v>303.85880560012447</v>
      </c>
      <c r="AU136">
        <v>302.88188684633303</v>
      </c>
      <c r="AV136">
        <v>242.44993716721882</v>
      </c>
      <c r="AW136">
        <v>287.27469193232105</v>
      </c>
      <c r="AX136">
        <v>290.5412149092648</v>
      </c>
      <c r="AY136">
        <v>323.84122576942679</v>
      </c>
      <c r="AZ136">
        <v>377.95162879809732</v>
      </c>
      <c r="BA136">
        <v>456.1446998813654</v>
      </c>
      <c r="BB136">
        <v>452.74522888985746</v>
      </c>
      <c r="BC136">
        <v>497.0203653970342</v>
      </c>
      <c r="BD136">
        <v>573.52642215658375</v>
      </c>
      <c r="BE136">
        <v>644.45557674283316</v>
      </c>
      <c r="BF136">
        <v>717.63575333390702</v>
      </c>
      <c r="BG136">
        <v>713.73488238920311</v>
      </c>
      <c r="BH136">
        <v>699.66294685396463</v>
      </c>
      <c r="BI136">
        <v>722.13122678941806</v>
      </c>
      <c r="BJ136">
        <v>706.89269197484646</v>
      </c>
      <c r="BK136">
        <v>700.0370393777057</v>
      </c>
      <c r="BL136">
        <v>665.87844756843583</v>
      </c>
      <c r="BM136">
        <v>597.52969189304781</v>
      </c>
      <c r="BN136">
        <v>675.66318584915973</v>
      </c>
    </row>
    <row r="137" spans="1:66" x14ac:dyDescent="0.25">
      <c r="A137" t="s">
        <v>547</v>
      </c>
      <c r="B137" t="s">
        <v>657</v>
      </c>
      <c r="C137" t="s">
        <v>337</v>
      </c>
      <c r="D137" t="s">
        <v>194</v>
      </c>
      <c r="AI137">
        <v>6821.3245505568675</v>
      </c>
      <c r="AJ137">
        <v>7368.7761776455736</v>
      </c>
      <c r="AK137">
        <v>7622.6690946887711</v>
      </c>
      <c r="AL137">
        <v>6745.2656944688906</v>
      </c>
      <c r="AM137">
        <v>6163.7788085089705</v>
      </c>
      <c r="AN137">
        <v>5396.9550371494006</v>
      </c>
      <c r="AO137">
        <v>5785.110698611883</v>
      </c>
      <c r="AP137">
        <v>6262.0290589718279</v>
      </c>
      <c r="AQ137">
        <v>5470.7878000277278</v>
      </c>
      <c r="AR137">
        <v>7112.8367589124318</v>
      </c>
      <c r="AS137">
        <v>7424.2029162022109</v>
      </c>
      <c r="AT137">
        <v>6465.2402449464071</v>
      </c>
      <c r="AU137">
        <v>3789.2052697246245</v>
      </c>
      <c r="AV137">
        <v>4738.8284754506021</v>
      </c>
      <c r="AW137">
        <v>5823.6379434052315</v>
      </c>
      <c r="AX137">
        <v>8107.9585628359491</v>
      </c>
      <c r="AY137">
        <v>10060.143726248074</v>
      </c>
      <c r="AZ137">
        <v>11158.508787982575</v>
      </c>
      <c r="BA137">
        <v>13921.47135352612</v>
      </c>
      <c r="BB137">
        <v>9561.0668623092351</v>
      </c>
      <c r="BC137">
        <v>11611.261528574534</v>
      </c>
      <c r="BD137">
        <v>7783.8311483968846</v>
      </c>
      <c r="BE137">
        <v>15764.915454676127</v>
      </c>
      <c r="BF137">
        <v>12589.448745657053</v>
      </c>
      <c r="BG137">
        <v>9408.7678322365191</v>
      </c>
      <c r="BH137">
        <v>7867.5718928569822</v>
      </c>
      <c r="BI137">
        <v>7944.8270755271669</v>
      </c>
      <c r="BJ137">
        <v>10529.267435369007</v>
      </c>
      <c r="BK137">
        <v>11838.009615956518</v>
      </c>
      <c r="BL137">
        <v>10542.149286479822</v>
      </c>
      <c r="BM137">
        <v>7568.0420109632541</v>
      </c>
      <c r="BN137">
        <v>6357.1955504380467</v>
      </c>
    </row>
    <row r="138" spans="1:66" x14ac:dyDescent="0.25">
      <c r="A138" t="s">
        <v>506</v>
      </c>
      <c r="B138" t="s">
        <v>375</v>
      </c>
      <c r="C138" t="s">
        <v>337</v>
      </c>
      <c r="D138" t="s">
        <v>194</v>
      </c>
      <c r="Y138">
        <v>1400.6920027490103</v>
      </c>
      <c r="Z138">
        <v>1569.251986897194</v>
      </c>
      <c r="AA138">
        <v>1452.7896202143788</v>
      </c>
      <c r="AB138">
        <v>1534.07845715538</v>
      </c>
      <c r="AC138">
        <v>1925.2170831118199</v>
      </c>
      <c r="AD138">
        <v>2142.6915386282922</v>
      </c>
      <c r="AE138">
        <v>2522.0680958385879</v>
      </c>
      <c r="AF138">
        <v>2745.6905655472697</v>
      </c>
      <c r="AG138">
        <v>3098.4395617310661</v>
      </c>
      <c r="AH138">
        <v>3464.8801175211393</v>
      </c>
      <c r="AI138">
        <v>4073.2646265987564</v>
      </c>
      <c r="AJ138">
        <v>4253.9142686091418</v>
      </c>
      <c r="AK138">
        <v>4603.7021859996858</v>
      </c>
      <c r="AL138">
        <v>4608.5993123242024</v>
      </c>
      <c r="AM138">
        <v>4740.2959843764565</v>
      </c>
      <c r="AN138">
        <v>5008.0274303762626</v>
      </c>
      <c r="AO138">
        <v>5123.6865140962718</v>
      </c>
      <c r="AP138">
        <v>5184.3370124019057</v>
      </c>
      <c r="AQ138">
        <v>5593.7484135501409</v>
      </c>
      <c r="AR138">
        <v>5825.0673077283127</v>
      </c>
      <c r="AS138">
        <v>5846.975502147915</v>
      </c>
      <c r="AT138">
        <v>5558.0693711632593</v>
      </c>
      <c r="AU138">
        <v>5562.4571227263459</v>
      </c>
      <c r="AV138">
        <v>6055.9679565242368</v>
      </c>
      <c r="AW138">
        <v>6494.6003486788559</v>
      </c>
      <c r="AX138">
        <v>6866.0923872368612</v>
      </c>
      <c r="AY138">
        <v>7618.9054195061281</v>
      </c>
      <c r="AZ138">
        <v>7975.7925405915475</v>
      </c>
      <c r="BA138">
        <v>8528.6820847042927</v>
      </c>
      <c r="BB138">
        <v>8259.3223379902465</v>
      </c>
      <c r="BC138">
        <v>8697.7976250448228</v>
      </c>
      <c r="BD138">
        <v>9160.8144727259423</v>
      </c>
      <c r="BE138">
        <v>9271.6594913344052</v>
      </c>
      <c r="BF138">
        <v>9569.1221921205015</v>
      </c>
      <c r="BG138">
        <v>10007.146877135259</v>
      </c>
      <c r="BH138">
        <v>10290.378910811814</v>
      </c>
      <c r="BI138">
        <v>10574.388905956266</v>
      </c>
      <c r="BJ138">
        <v>11270.471614495689</v>
      </c>
      <c r="BK138">
        <v>11563.837467004019</v>
      </c>
      <c r="BL138">
        <v>11726.769766296384</v>
      </c>
      <c r="BM138">
        <v>8458.1627606738984</v>
      </c>
      <c r="BN138">
        <v>9414.2262308598329</v>
      </c>
    </row>
    <row r="139" spans="1:66" x14ac:dyDescent="0.25">
      <c r="A139" t="s">
        <v>597</v>
      </c>
      <c r="B139" t="s">
        <v>172</v>
      </c>
      <c r="C139" t="s">
        <v>337</v>
      </c>
      <c r="D139" t="s">
        <v>194</v>
      </c>
      <c r="E139">
        <v>385.62009004452113</v>
      </c>
      <c r="F139">
        <v>397.52623820797385</v>
      </c>
      <c r="G139">
        <v>423.64764156456499</v>
      </c>
      <c r="H139">
        <v>420.17695019804489</v>
      </c>
      <c r="I139">
        <v>453.24207763104556</v>
      </c>
      <c r="J139">
        <v>474.21752520519863</v>
      </c>
      <c r="K139">
        <v>508.42354196009683</v>
      </c>
      <c r="L139">
        <v>505.44521154931499</v>
      </c>
      <c r="M139">
        <v>528.83630267294916</v>
      </c>
      <c r="N139">
        <v>576.23782869880176</v>
      </c>
      <c r="O139">
        <v>613.14964221143384</v>
      </c>
      <c r="P139">
        <v>667.40249354654873</v>
      </c>
      <c r="Q139">
        <v>732.67482405060457</v>
      </c>
      <c r="R139">
        <v>951.3557894093143</v>
      </c>
      <c r="S139">
        <v>1204.251400512069</v>
      </c>
      <c r="T139">
        <v>1233.6524077555384</v>
      </c>
      <c r="U139">
        <v>1322.0018169751029</v>
      </c>
      <c r="V139">
        <v>1418.6457326759178</v>
      </c>
      <c r="W139">
        <v>1571.6613589936626</v>
      </c>
      <c r="X139">
        <v>1822.5970125049391</v>
      </c>
      <c r="Y139">
        <v>2165.7615091836042</v>
      </c>
      <c r="Z139">
        <v>2421.7690129944422</v>
      </c>
      <c r="AA139">
        <v>2198.2103906712337</v>
      </c>
      <c r="AB139">
        <v>1885.6540714381342</v>
      </c>
      <c r="AC139">
        <v>1847.5305048062714</v>
      </c>
      <c r="AD139">
        <v>1801.1827268336378</v>
      </c>
      <c r="AE139">
        <v>1766.3733628183893</v>
      </c>
      <c r="AF139">
        <v>1825.6146543477219</v>
      </c>
      <c r="AG139">
        <v>2000.9454835960425</v>
      </c>
      <c r="AH139">
        <v>2142.6324650490365</v>
      </c>
      <c r="AI139">
        <v>2508.6634286630597</v>
      </c>
      <c r="AJ139">
        <v>2644.1103129472608</v>
      </c>
      <c r="AK139">
        <v>2835.6077396701098</v>
      </c>
      <c r="AL139">
        <v>3233.0361543285871</v>
      </c>
      <c r="AM139">
        <v>3730.3673573401734</v>
      </c>
      <c r="AN139">
        <v>3984.0532284766323</v>
      </c>
      <c r="AO139">
        <v>4241.915011068927</v>
      </c>
      <c r="AP139">
        <v>4577.0358503421821</v>
      </c>
      <c r="AQ139">
        <v>4546.5037847695085</v>
      </c>
      <c r="AR139">
        <v>4041.2552003517667</v>
      </c>
      <c r="AS139">
        <v>4398.0502380341859</v>
      </c>
      <c r="AT139">
        <v>4243.4438760609928</v>
      </c>
      <c r="AU139">
        <v>3758.5772333803307</v>
      </c>
      <c r="AV139">
        <v>3785.6872994758955</v>
      </c>
      <c r="AW139">
        <v>4306.4998431794975</v>
      </c>
      <c r="AX139">
        <v>5142.4651645073645</v>
      </c>
      <c r="AY139">
        <v>5948.2564839911456</v>
      </c>
      <c r="AZ139">
        <v>6927.7672883196283</v>
      </c>
      <c r="BA139">
        <v>7963.8451028362633</v>
      </c>
      <c r="BB139">
        <v>7401.7233342775253</v>
      </c>
      <c r="BC139">
        <v>9081.114227648719</v>
      </c>
      <c r="BD139">
        <v>10220.497892665006</v>
      </c>
      <c r="BE139">
        <v>10217.277696437854</v>
      </c>
      <c r="BF139">
        <v>10357.16561389571</v>
      </c>
      <c r="BG139">
        <v>10451.525266214292</v>
      </c>
      <c r="BH139">
        <v>8645.2709525204973</v>
      </c>
      <c r="BI139">
        <v>8363.658570358306</v>
      </c>
      <c r="BJ139">
        <v>9201.466480365707</v>
      </c>
      <c r="BK139">
        <v>8916.0894852463225</v>
      </c>
      <c r="BL139">
        <v>8707.1873682025489</v>
      </c>
      <c r="BM139">
        <v>7289.9570368492168</v>
      </c>
      <c r="BN139">
        <v>8327.6051903826556</v>
      </c>
    </row>
    <row r="140" spans="1:66" x14ac:dyDescent="0.25">
      <c r="A140" t="s">
        <v>276</v>
      </c>
      <c r="B140" t="s">
        <v>582</v>
      </c>
      <c r="C140" t="s">
        <v>337</v>
      </c>
      <c r="D140" t="s">
        <v>194</v>
      </c>
      <c r="Y140">
        <v>284.26894191389158</v>
      </c>
      <c r="Z140">
        <v>277.0496384718399</v>
      </c>
      <c r="AA140">
        <v>267.13274094921752</v>
      </c>
      <c r="AB140">
        <v>247.83456890198661</v>
      </c>
      <c r="AC140">
        <v>241.00969664030168</v>
      </c>
      <c r="AD140">
        <v>245.92726172901592</v>
      </c>
      <c r="AE140">
        <v>257.82775341045618</v>
      </c>
      <c r="AF140">
        <v>276.43738008622921</v>
      </c>
      <c r="AG140">
        <v>296.921745846264</v>
      </c>
      <c r="AH140">
        <v>312.88916855476191</v>
      </c>
      <c r="AI140">
        <v>354.2568759663705</v>
      </c>
      <c r="AJ140">
        <v>370.85819420458364</v>
      </c>
      <c r="AK140">
        <v>272.38230234648535</v>
      </c>
      <c r="AL140">
        <v>265.37653358079677</v>
      </c>
      <c r="AM140">
        <v>239.09502086773205</v>
      </c>
      <c r="AN140">
        <v>266.94145659563526</v>
      </c>
      <c r="AO140">
        <v>287.05047930434631</v>
      </c>
      <c r="AP140">
        <v>294.64554918640414</v>
      </c>
      <c r="AQ140">
        <v>292.51827082427917</v>
      </c>
      <c r="AR140">
        <v>292.97409943543443</v>
      </c>
      <c r="AS140">
        <v>328.13791489891878</v>
      </c>
      <c r="AT140">
        <v>313.03223019859894</v>
      </c>
      <c r="AU140">
        <v>330.97745034136938</v>
      </c>
      <c r="AV140">
        <v>361.94876807356866</v>
      </c>
      <c r="AW140">
        <v>408.30423845959922</v>
      </c>
      <c r="AX140">
        <v>471.07464243319203</v>
      </c>
      <c r="AY140">
        <v>533.21011327165456</v>
      </c>
      <c r="AZ140">
        <v>625.28215536127993</v>
      </c>
      <c r="BA140">
        <v>745.6836405153872</v>
      </c>
      <c r="BB140">
        <v>733.08909067760567</v>
      </c>
      <c r="BC140">
        <v>813.22673713763447</v>
      </c>
      <c r="BD140">
        <v>922.18524444233674</v>
      </c>
      <c r="BE140">
        <v>946.22564099990086</v>
      </c>
      <c r="BF140">
        <v>1006.7386726964173</v>
      </c>
      <c r="BG140">
        <v>1056.017619467553</v>
      </c>
      <c r="BH140">
        <v>998.5999092509179</v>
      </c>
      <c r="BI140">
        <v>1013.2550365773345</v>
      </c>
      <c r="BJ140">
        <v>1104.7687981365666</v>
      </c>
      <c r="BK140">
        <v>1063.3362266155407</v>
      </c>
      <c r="BL140">
        <v>1090.0032855480554</v>
      </c>
      <c r="BM140">
        <v>1082.5924070320375</v>
      </c>
      <c r="BN140">
        <v>1150.0301476751135</v>
      </c>
    </row>
    <row r="141" spans="1:66" x14ac:dyDescent="0.25">
      <c r="A141" t="s">
        <v>640</v>
      </c>
      <c r="B141" t="s">
        <v>70</v>
      </c>
      <c r="C141" t="s">
        <v>337</v>
      </c>
      <c r="D141" t="s">
        <v>194</v>
      </c>
      <c r="L141">
        <v>116.78197007023658</v>
      </c>
      <c r="M141">
        <v>120.42552899305504</v>
      </c>
      <c r="N141">
        <v>134.05473303237167</v>
      </c>
      <c r="O141">
        <v>135.1230649880699</v>
      </c>
      <c r="P141">
        <v>143.46393588377487</v>
      </c>
      <c r="Q141">
        <v>152.86181699510783</v>
      </c>
      <c r="R141">
        <v>178.41455685472974</v>
      </c>
      <c r="S141">
        <v>217.8510285958628</v>
      </c>
      <c r="T141">
        <v>242.6476138888892</v>
      </c>
      <c r="U141">
        <v>250.70687544761034</v>
      </c>
      <c r="V141">
        <v>283.71481433663723</v>
      </c>
      <c r="W141">
        <v>310.30250463746938</v>
      </c>
      <c r="X141">
        <v>334.94357973531874</v>
      </c>
      <c r="Y141">
        <v>356.63747228388712</v>
      </c>
      <c r="Z141">
        <v>358.57421310554111</v>
      </c>
      <c r="AA141">
        <v>356.70809583144484</v>
      </c>
      <c r="AB141">
        <v>336.62608302523086</v>
      </c>
      <c r="AC141">
        <v>322.13474098682354</v>
      </c>
      <c r="AD141">
        <v>315.82716884303335</v>
      </c>
      <c r="AE141">
        <v>351.80868866968535</v>
      </c>
      <c r="AF141">
        <v>398.00171884961958</v>
      </c>
      <c r="AG141">
        <v>353.08670478486135</v>
      </c>
      <c r="AH141">
        <v>380.1704463230223</v>
      </c>
      <c r="AI141">
        <v>453.49700104587771</v>
      </c>
      <c r="AJ141">
        <v>497.01292559056645</v>
      </c>
      <c r="AK141">
        <v>356.25941185336603</v>
      </c>
      <c r="AL141">
        <v>361.84933852020356</v>
      </c>
      <c r="AM141">
        <v>348.00320711991446</v>
      </c>
      <c r="AN141">
        <v>380.70598186204234</v>
      </c>
      <c r="AO141">
        <v>408.17003857272118</v>
      </c>
      <c r="AP141">
        <v>427.93506439300768</v>
      </c>
      <c r="AQ141">
        <v>424.67147422522322</v>
      </c>
      <c r="AR141">
        <v>419.64468036969879</v>
      </c>
      <c r="AS141">
        <v>476.93339469543082</v>
      </c>
      <c r="AT141">
        <v>465.33388562144654</v>
      </c>
      <c r="AU141">
        <v>483.87029642596241</v>
      </c>
      <c r="AV141">
        <v>514.45640129104197</v>
      </c>
      <c r="AW141">
        <v>587.52457467529348</v>
      </c>
      <c r="AX141">
        <v>682.8946198915346</v>
      </c>
      <c r="AY141">
        <v>775.4204165044813</v>
      </c>
      <c r="AZ141">
        <v>903.74716735756033</v>
      </c>
      <c r="BA141">
        <v>1054.4932875546833</v>
      </c>
      <c r="BB141">
        <v>1043.7233340207147</v>
      </c>
      <c r="BC141">
        <v>1145.7598184521987</v>
      </c>
      <c r="BD141">
        <v>827.55163125916897</v>
      </c>
      <c r="BE141">
        <v>773.2919125252165</v>
      </c>
      <c r="BF141">
        <v>774.10180761442678</v>
      </c>
      <c r="BG141">
        <v>806.61300746525819</v>
      </c>
      <c r="BH141">
        <v>778.13580886235104</v>
      </c>
      <c r="BI141">
        <v>751.69428924837268</v>
      </c>
      <c r="BJ141">
        <v>819.63888543585836</v>
      </c>
      <c r="BK141">
        <v>686.58260402152223</v>
      </c>
      <c r="BL141">
        <v>704.49127395109508</v>
      </c>
      <c r="BM141">
        <v>669.65930591656331</v>
      </c>
      <c r="BN141">
        <v>704.50878652346785</v>
      </c>
    </row>
    <row r="142" spans="1:66" x14ac:dyDescent="0.25">
      <c r="A142" t="s">
        <v>608</v>
      </c>
      <c r="B142" t="s">
        <v>349</v>
      </c>
      <c r="C142" t="s">
        <v>337</v>
      </c>
      <c r="D142" t="s">
        <v>194</v>
      </c>
      <c r="O142">
        <v>4272.2903250721729</v>
      </c>
      <c r="P142">
        <v>4874.6864419735175</v>
      </c>
      <c r="Q142">
        <v>5712.1531116204178</v>
      </c>
      <c r="R142">
        <v>7457.2204273524421</v>
      </c>
      <c r="S142">
        <v>8568.9425064877178</v>
      </c>
      <c r="T142">
        <v>10698.544471435465</v>
      </c>
      <c r="U142">
        <v>11637.080586805743</v>
      </c>
      <c r="V142">
        <v>12750.337195470402</v>
      </c>
      <c r="W142">
        <v>18050.740621102283</v>
      </c>
      <c r="X142">
        <v>20441.20368843789</v>
      </c>
      <c r="Y142">
        <v>21385.510363450547</v>
      </c>
      <c r="Z142">
        <v>20186.960094730635</v>
      </c>
      <c r="AA142">
        <v>20323.497663517719</v>
      </c>
      <c r="AB142">
        <v>20112.612161067176</v>
      </c>
      <c r="AC142">
        <v>19024.123974529648</v>
      </c>
      <c r="AD142">
        <v>19752.809242631178</v>
      </c>
      <c r="AE142">
        <v>28696.38674481475</v>
      </c>
      <c r="AF142">
        <v>38226.82984676076</v>
      </c>
      <c r="AG142">
        <v>41574.494382248893</v>
      </c>
      <c r="AH142">
        <v>39496.452971980907</v>
      </c>
      <c r="AI142">
        <v>49416.521451845583</v>
      </c>
      <c r="AJ142">
        <v>50882.886118870068</v>
      </c>
      <c r="AK142">
        <v>55143.433597883639</v>
      </c>
      <c r="AL142">
        <v>55747.85065219536</v>
      </c>
      <c r="AM142">
        <v>63983.91393836862</v>
      </c>
      <c r="AN142">
        <v>78616.425877268921</v>
      </c>
      <c r="AO142">
        <v>79906.604091878122</v>
      </c>
      <c r="AP142">
        <v>72345.306600069685</v>
      </c>
      <c r="AQ142">
        <v>77033.903102659315</v>
      </c>
      <c r="AR142">
        <v>81681.008586864264</v>
      </c>
      <c r="AS142">
        <v>75212.048167955058</v>
      </c>
      <c r="AT142">
        <v>74659.117533633747</v>
      </c>
      <c r="AU142">
        <v>79797.905278041202</v>
      </c>
      <c r="AV142">
        <v>90314.450574170405</v>
      </c>
      <c r="AW142">
        <v>100710.28238970929</v>
      </c>
      <c r="AX142">
        <v>105749.54558446666</v>
      </c>
      <c r="AY142">
        <v>114656.17451377976</v>
      </c>
      <c r="AZ142">
        <v>130904.6818438425</v>
      </c>
      <c r="BA142">
        <v>143539.24815723859</v>
      </c>
      <c r="BB142">
        <v>126266.27089633168</v>
      </c>
      <c r="BC142">
        <v>141467.64120942887</v>
      </c>
      <c r="BD142">
        <v>158611.11048875286</v>
      </c>
      <c r="BE142">
        <v>149459.23530104384</v>
      </c>
      <c r="BF142">
        <v>173660.16121935775</v>
      </c>
      <c r="BG142">
        <v>179457.9179258997</v>
      </c>
      <c r="BH142">
        <v>167805.95693205748</v>
      </c>
      <c r="BI142">
        <v>165844.98538131849</v>
      </c>
      <c r="BJ142">
        <v>170874.29382181651</v>
      </c>
      <c r="BK142">
        <v>175283.63180764395</v>
      </c>
      <c r="BL142">
        <v>167019.61809285864</v>
      </c>
      <c r="BM142">
        <v>157754.9543738928</v>
      </c>
    </row>
    <row r="143" spans="1:66" x14ac:dyDescent="0.25">
      <c r="A143" t="s">
        <v>3</v>
      </c>
      <c r="B143" t="s">
        <v>677</v>
      </c>
      <c r="C143" t="s">
        <v>337</v>
      </c>
      <c r="D143" t="s">
        <v>194</v>
      </c>
      <c r="E143">
        <v>142.77962188371637</v>
      </c>
      <c r="F143">
        <v>142.83814237162116</v>
      </c>
      <c r="G143">
        <v>138.53665398020735</v>
      </c>
      <c r="H143">
        <v>117.07198827607931</v>
      </c>
      <c r="I143">
        <v>120.71434798061452</v>
      </c>
      <c r="J143">
        <v>152.85267545219122</v>
      </c>
      <c r="K143">
        <v>153.89879134789524</v>
      </c>
      <c r="L143">
        <v>159.50599139416019</v>
      </c>
      <c r="M143">
        <v>150.89661921481633</v>
      </c>
      <c r="N143">
        <v>160.91318755408494</v>
      </c>
      <c r="O143">
        <v>183.9275304423619</v>
      </c>
      <c r="P143">
        <v>185.85974353890228</v>
      </c>
      <c r="Q143">
        <v>196.42288766751241</v>
      </c>
      <c r="R143">
        <v>216.99500748300281</v>
      </c>
      <c r="S143">
        <v>264.74631415057695</v>
      </c>
      <c r="T143">
        <v>275.62771952002669</v>
      </c>
      <c r="U143">
        <v>256.28680680184425</v>
      </c>
      <c r="V143">
        <v>287.56163664635642</v>
      </c>
      <c r="W143">
        <v>188.05848125587931</v>
      </c>
      <c r="X143">
        <v>227.50976526810709</v>
      </c>
      <c r="Y143">
        <v>267.66857718468185</v>
      </c>
      <c r="Z143">
        <v>289.13085976148722</v>
      </c>
      <c r="AA143">
        <v>307.63824351897932</v>
      </c>
      <c r="AB143">
        <v>328.65063833046776</v>
      </c>
      <c r="AC143">
        <v>378.93685699786425</v>
      </c>
      <c r="AD143">
        <v>369.58189601403296</v>
      </c>
      <c r="AE143">
        <v>390.35071135546468</v>
      </c>
      <c r="AF143">
        <v>401.47709592390277</v>
      </c>
      <c r="AG143">
        <v>413.4550704242597</v>
      </c>
      <c r="AH143">
        <v>408.4508668724805</v>
      </c>
      <c r="AI143">
        <v>463.61873884155671</v>
      </c>
      <c r="AJ143">
        <v>513.25844747061922</v>
      </c>
      <c r="AK143">
        <v>547.05453438012603</v>
      </c>
      <c r="AL143">
        <v>576.77988388739197</v>
      </c>
      <c r="AM143">
        <v>647.57915642213959</v>
      </c>
      <c r="AN143">
        <v>714.23323150434817</v>
      </c>
      <c r="AO143">
        <v>756.65699051132628</v>
      </c>
      <c r="AP143">
        <v>817.06448169296289</v>
      </c>
      <c r="AQ143">
        <v>850.81160387115074</v>
      </c>
      <c r="AR143">
        <v>838.88346282564646</v>
      </c>
      <c r="AS143">
        <v>869.69628503104309</v>
      </c>
      <c r="AT143">
        <v>832.80357234610972</v>
      </c>
      <c r="AU143">
        <v>867.4914867871006</v>
      </c>
      <c r="AV143">
        <v>982.19569695016617</v>
      </c>
      <c r="AW143">
        <v>1065.7844368019662</v>
      </c>
      <c r="AX143">
        <v>1248.6981851703424</v>
      </c>
      <c r="AY143">
        <v>1435.8168129761614</v>
      </c>
      <c r="AZ143">
        <v>1630.3889060432282</v>
      </c>
      <c r="BA143">
        <v>2037.3221030266832</v>
      </c>
      <c r="BB143">
        <v>2090.4018261396004</v>
      </c>
      <c r="BC143">
        <v>2893.93489884978</v>
      </c>
      <c r="BD143">
        <v>3321.4845323032991</v>
      </c>
      <c r="BE143">
        <v>3449.0669030933245</v>
      </c>
      <c r="BF143">
        <v>3740.6167919104032</v>
      </c>
      <c r="BG143">
        <v>3971.9186750180247</v>
      </c>
      <c r="BH143">
        <v>4060.1317852471639</v>
      </c>
      <c r="BI143">
        <v>4150.9344081905074</v>
      </c>
      <c r="BJ143">
        <v>4401.0560747507434</v>
      </c>
      <c r="BK143">
        <v>4360.5836341321337</v>
      </c>
      <c r="BL143">
        <v>4082.6946196351469</v>
      </c>
      <c r="BM143">
        <v>3893.8415151676354</v>
      </c>
      <c r="BN143">
        <v>4013.6876568360358</v>
      </c>
    </row>
    <row r="144" spans="1:66" x14ac:dyDescent="0.25">
      <c r="A144" t="s">
        <v>366</v>
      </c>
      <c r="B144" t="s">
        <v>217</v>
      </c>
      <c r="C144" t="s">
        <v>337</v>
      </c>
      <c r="D144" t="s">
        <v>194</v>
      </c>
      <c r="E144">
        <v>92.008457188934784</v>
      </c>
      <c r="F144">
        <v>95.12433528127174</v>
      </c>
      <c r="G144">
        <v>94.356260004221213</v>
      </c>
      <c r="H144">
        <v>102.53490848581252</v>
      </c>
      <c r="I144">
        <v>112.37920026855865</v>
      </c>
      <c r="J144">
        <v>118.33263503553808</v>
      </c>
      <c r="K144">
        <v>106.09098698943247</v>
      </c>
      <c r="L144">
        <v>110.76661275170387</v>
      </c>
      <c r="M144">
        <v>116.56628620267961</v>
      </c>
      <c r="N144">
        <v>126.44629816439581</v>
      </c>
      <c r="O144">
        <v>136.90009908366397</v>
      </c>
      <c r="P144">
        <v>141.21019229766807</v>
      </c>
      <c r="Q144">
        <v>150.24689408998296</v>
      </c>
      <c r="R144">
        <v>180.60907314252538</v>
      </c>
      <c r="S144">
        <v>235.2694876394614</v>
      </c>
      <c r="T144">
        <v>255.86028253013777</v>
      </c>
      <c r="U144">
        <v>278.20637297008807</v>
      </c>
      <c r="V144">
        <v>312.86428625490981</v>
      </c>
      <c r="W144">
        <v>336.9862472128421</v>
      </c>
      <c r="X144">
        <v>378.31526644615087</v>
      </c>
      <c r="Y144">
        <v>448.15721294403357</v>
      </c>
      <c r="Z144">
        <v>525.74659961958434</v>
      </c>
      <c r="AA144">
        <v>527.91494540088843</v>
      </c>
      <c r="AB144">
        <v>509.55316550271743</v>
      </c>
      <c r="AC144">
        <v>491.35351870408175</v>
      </c>
      <c r="AD144">
        <v>511.15371614290302</v>
      </c>
      <c r="AE144">
        <v>531.09011413241979</v>
      </c>
      <c r="AF144">
        <v>507.80755094948313</v>
      </c>
      <c r="AG144">
        <v>505.22283872040691</v>
      </c>
      <c r="AH144">
        <v>493.59674041982686</v>
      </c>
      <c r="AI144">
        <v>519.62827481796228</v>
      </c>
      <c r="AJ144">
        <v>479.79207098071953</v>
      </c>
      <c r="AK144">
        <v>493.39165657110459</v>
      </c>
      <c r="AL144">
        <v>487.06289992638773</v>
      </c>
      <c r="AM144">
        <v>514.39226636632327</v>
      </c>
      <c r="AN144">
        <v>572.56237803782471</v>
      </c>
      <c r="AO144">
        <v>628.00561742622028</v>
      </c>
      <c r="AP144">
        <v>630.27892662586703</v>
      </c>
      <c r="AQ144">
        <v>564.90940653935206</v>
      </c>
      <c r="AR144">
        <v>598.74822700988284</v>
      </c>
      <c r="AS144">
        <v>618.14020830842117</v>
      </c>
      <c r="AT144">
        <v>619.68968361483667</v>
      </c>
      <c r="AU144">
        <v>651.42231608278371</v>
      </c>
      <c r="AV144">
        <v>735.09574307668106</v>
      </c>
      <c r="AW144">
        <v>837.12745831015832</v>
      </c>
      <c r="AX144">
        <v>955.44002134648554</v>
      </c>
      <c r="AY144">
        <v>1113.7411238939517</v>
      </c>
      <c r="AZ144">
        <v>1345.7137475357279</v>
      </c>
      <c r="BA144">
        <v>1499.2501714077985</v>
      </c>
      <c r="BB144">
        <v>1502.7163215631381</v>
      </c>
      <c r="BC144">
        <v>1809.0559080892558</v>
      </c>
      <c r="BD144">
        <v>2047.9008646091268</v>
      </c>
      <c r="BE144">
        <v>2115.5385867407531</v>
      </c>
      <c r="BF144">
        <v>2118.6384311673164</v>
      </c>
      <c r="BG144">
        <v>2176.2367506942323</v>
      </c>
      <c r="BH144">
        <v>2088.2207873273787</v>
      </c>
      <c r="BI144">
        <v>2169.4197234476433</v>
      </c>
      <c r="BJ144">
        <v>2297.9494564395727</v>
      </c>
      <c r="BK144">
        <v>2323.9317416116455</v>
      </c>
      <c r="BL144">
        <v>2386.4885891477475</v>
      </c>
      <c r="BM144">
        <v>2268.98274570582</v>
      </c>
      <c r="BN144">
        <v>2572.7051439666775</v>
      </c>
    </row>
    <row r="145" spans="1:66" x14ac:dyDescent="0.25">
      <c r="A145" t="s">
        <v>324</v>
      </c>
      <c r="B145" t="s">
        <v>300</v>
      </c>
      <c r="C145" t="s">
        <v>337</v>
      </c>
      <c r="D145" t="s">
        <v>194</v>
      </c>
      <c r="E145">
        <v>151.74701517498994</v>
      </c>
      <c r="F145">
        <v>143.99951009733212</v>
      </c>
      <c r="G145">
        <v>144.97860359772224</v>
      </c>
      <c r="H145">
        <v>153.05275945596188</v>
      </c>
      <c r="I145">
        <v>167.42380335190288</v>
      </c>
      <c r="J145">
        <v>180.8328026973023</v>
      </c>
      <c r="K145">
        <v>183.05644943209793</v>
      </c>
      <c r="L145">
        <v>183.21281311831586</v>
      </c>
      <c r="M145">
        <v>188.88481252652403</v>
      </c>
      <c r="N145">
        <v>206.17615548390964</v>
      </c>
      <c r="O145">
        <v>220.74291049265838</v>
      </c>
      <c r="P145">
        <v>232.11005924588247</v>
      </c>
      <c r="Q145">
        <v>253.85621745255639</v>
      </c>
      <c r="R145">
        <v>316.0360102676853</v>
      </c>
      <c r="S145">
        <v>392.65101783513308</v>
      </c>
      <c r="T145">
        <v>425.61817344506363</v>
      </c>
      <c r="U145">
        <v>447.6731691455484</v>
      </c>
      <c r="V145">
        <v>493.11715679475179</v>
      </c>
      <c r="W145">
        <v>524.37935867800695</v>
      </c>
      <c r="X145">
        <v>609.73024799407551</v>
      </c>
      <c r="Y145">
        <v>703.81854449726222</v>
      </c>
      <c r="Z145">
        <v>774.65977401267241</v>
      </c>
      <c r="AA145">
        <v>747.97177389198885</v>
      </c>
      <c r="AB145">
        <v>708.10677094004802</v>
      </c>
      <c r="AC145">
        <v>701.61286790534075</v>
      </c>
      <c r="AD145">
        <v>714.9032283539043</v>
      </c>
      <c r="AE145">
        <v>727.12182557903043</v>
      </c>
      <c r="AF145">
        <v>735.93048411605116</v>
      </c>
      <c r="AG145">
        <v>766.60813806329588</v>
      </c>
      <c r="AH145">
        <v>781.50269474679749</v>
      </c>
      <c r="AI145">
        <v>883.18939004633194</v>
      </c>
      <c r="AJ145">
        <v>838.75093795640362</v>
      </c>
      <c r="AK145">
        <v>850.79777479052461</v>
      </c>
      <c r="AL145">
        <v>892.40117255894461</v>
      </c>
      <c r="AM145">
        <v>962.31260505998762</v>
      </c>
      <c r="AN145">
        <v>1067.3537434896016</v>
      </c>
      <c r="AO145">
        <v>1151.0717777199695</v>
      </c>
      <c r="AP145">
        <v>1198.9931505328429</v>
      </c>
      <c r="AQ145">
        <v>1142.4650313773714</v>
      </c>
      <c r="AR145">
        <v>1101.8277901827403</v>
      </c>
      <c r="AS145">
        <v>1186.3034498314955</v>
      </c>
      <c r="AT145">
        <v>1179.366972611268</v>
      </c>
      <c r="AU145">
        <v>1191.7166166480154</v>
      </c>
      <c r="AV145">
        <v>1323.5429750036781</v>
      </c>
      <c r="AW145">
        <v>1548.9932378603191</v>
      </c>
      <c r="AX145">
        <v>1818.7552278942217</v>
      </c>
      <c r="AY145">
        <v>2129.1252053890394</v>
      </c>
      <c r="AZ145">
        <v>2594.4104628234072</v>
      </c>
      <c r="BA145">
        <v>3063.0271066856426</v>
      </c>
      <c r="BB145">
        <v>2956.623353043085</v>
      </c>
      <c r="BC145">
        <v>3550.8387757341757</v>
      </c>
      <c r="BD145">
        <v>4134.0968601803661</v>
      </c>
      <c r="BE145">
        <v>4339.404765800693</v>
      </c>
      <c r="BF145">
        <v>4532.5791118618808</v>
      </c>
      <c r="BG145">
        <v>4626.4756375055304</v>
      </c>
      <c r="BH145">
        <v>4329.5398920623402</v>
      </c>
      <c r="BI145">
        <v>4311.9179464078243</v>
      </c>
      <c r="BJ145">
        <v>4678.5392469235294</v>
      </c>
      <c r="BK145">
        <v>4898.9450526512383</v>
      </c>
      <c r="BL145">
        <v>4950.73417860259</v>
      </c>
      <c r="BM145">
        <v>4722.0948643385882</v>
      </c>
      <c r="BN145">
        <v>5491.9221202933413</v>
      </c>
    </row>
    <row r="146" spans="1:66" x14ac:dyDescent="0.25">
      <c r="A146" t="s">
        <v>493</v>
      </c>
      <c r="B146" t="s">
        <v>252</v>
      </c>
      <c r="C146" t="s">
        <v>337</v>
      </c>
      <c r="D146" t="s">
        <v>194</v>
      </c>
      <c r="E146">
        <v>46.865719051921587</v>
      </c>
      <c r="F146">
        <v>46.917493233993802</v>
      </c>
      <c r="G146">
        <v>53.345452249695946</v>
      </c>
      <c r="H146">
        <v>58.134779504627907</v>
      </c>
      <c r="I146">
        <v>62.260881452354106</v>
      </c>
      <c r="J146">
        <v>63.796357236464573</v>
      </c>
      <c r="K146">
        <v>63.86150901195095</v>
      </c>
      <c r="L146">
        <v>64.48942379688431</v>
      </c>
      <c r="M146">
        <v>64.475642087843241</v>
      </c>
      <c r="N146">
        <v>66.774045652369466</v>
      </c>
      <c r="O146">
        <v>67.161603613057252</v>
      </c>
      <c r="P146">
        <v>72.161164536968286</v>
      </c>
      <c r="Q146">
        <v>73.744745392563885</v>
      </c>
      <c r="R146">
        <v>106.70856659950761</v>
      </c>
      <c r="S146">
        <v>128.33944952509336</v>
      </c>
      <c r="T146">
        <v>122.97564000453609</v>
      </c>
      <c r="U146">
        <v>117.51426912070609</v>
      </c>
      <c r="V146">
        <v>149.33717622691879</v>
      </c>
      <c r="W146">
        <v>200.23793159058312</v>
      </c>
      <c r="X146">
        <v>211.95040883758975</v>
      </c>
      <c r="Y146">
        <v>306.57807818627543</v>
      </c>
      <c r="Z146">
        <v>299.95698392473253</v>
      </c>
      <c r="AA146">
        <v>234.31003556120831</v>
      </c>
      <c r="AB146">
        <v>252.68997939607107</v>
      </c>
      <c r="AC146">
        <v>211.76219690753078</v>
      </c>
      <c r="AD146">
        <v>166.15785923393003</v>
      </c>
      <c r="AE146">
        <v>192.11003324066664</v>
      </c>
      <c r="AF146">
        <v>237.07434619621972</v>
      </c>
      <c r="AG146">
        <v>271.31581372616722</v>
      </c>
      <c r="AH146">
        <v>280.35052416226659</v>
      </c>
      <c r="AI146">
        <v>331.52645865954412</v>
      </c>
      <c r="AJ146">
        <v>384.98263346696888</v>
      </c>
      <c r="AK146">
        <v>447.15136455981559</v>
      </c>
      <c r="AL146">
        <v>443.17292605738749</v>
      </c>
      <c r="AM146">
        <v>459.66248549057389</v>
      </c>
      <c r="AN146">
        <v>518.01909689856484</v>
      </c>
      <c r="AO146">
        <v>483.92626655140577</v>
      </c>
      <c r="AP146">
        <v>505.93463108237154</v>
      </c>
      <c r="AQ146">
        <v>467.58660862242937</v>
      </c>
      <c r="AR146">
        <v>457.70314380593527</v>
      </c>
      <c r="AS146">
        <v>443.95174088008031</v>
      </c>
      <c r="AT146">
        <v>412.96229618438923</v>
      </c>
      <c r="AU146">
        <v>388.36920807186505</v>
      </c>
      <c r="AV146">
        <v>580.94104682381646</v>
      </c>
      <c r="AW146">
        <v>761.1810387917227</v>
      </c>
      <c r="AX146">
        <v>850.7790614715509</v>
      </c>
      <c r="AY146">
        <v>910.62515282605318</v>
      </c>
      <c r="AZ146">
        <v>848.01947462041346</v>
      </c>
      <c r="BA146">
        <v>885.62055843866892</v>
      </c>
      <c r="BB146">
        <v>866.44304728712439</v>
      </c>
      <c r="BC146">
        <v>1104.8005378582641</v>
      </c>
      <c r="BD146">
        <v>1265.8638666722557</v>
      </c>
      <c r="BE146">
        <v>1205.8600025895423</v>
      </c>
      <c r="BF146">
        <v>1141.361038103691</v>
      </c>
      <c r="BG146">
        <v>1165.0459353656654</v>
      </c>
      <c r="BH146">
        <v>1113.8713277056197</v>
      </c>
      <c r="BI146">
        <v>986.26598667884934</v>
      </c>
      <c r="BJ146">
        <v>1062.7125123499331</v>
      </c>
      <c r="BK146">
        <v>1161.7271002872221</v>
      </c>
      <c r="BL146">
        <v>1102.5648695324862</v>
      </c>
      <c r="BM146">
        <v>989.84717070054899</v>
      </c>
      <c r="BN146">
        <v>1094.0981848930298</v>
      </c>
    </row>
    <row r="147" spans="1:66" x14ac:dyDescent="0.25">
      <c r="A147" t="s">
        <v>408</v>
      </c>
      <c r="B147" t="s">
        <v>709</v>
      </c>
      <c r="C147" t="s">
        <v>337</v>
      </c>
      <c r="D147" t="s">
        <v>194</v>
      </c>
      <c r="E147">
        <v>175.24613016590797</v>
      </c>
      <c r="F147">
        <v>162.05629848599423</v>
      </c>
      <c r="G147">
        <v>162.94148118541955</v>
      </c>
      <c r="H147">
        <v>174.30551747582771</v>
      </c>
      <c r="I147">
        <v>187.19436225604485</v>
      </c>
      <c r="J147">
        <v>205.7406753355213</v>
      </c>
      <c r="K147">
        <v>223.7542784285794</v>
      </c>
      <c r="L147">
        <v>219.85768798585565</v>
      </c>
      <c r="M147">
        <v>218.71706487663303</v>
      </c>
      <c r="N147">
        <v>238.26599739939684</v>
      </c>
      <c r="O147">
        <v>264.86256874290052</v>
      </c>
      <c r="P147">
        <v>287.66035614673945</v>
      </c>
      <c r="Q147">
        <v>323.42455530854966</v>
      </c>
      <c r="R147">
        <v>408.3690250114193</v>
      </c>
      <c r="S147">
        <v>471.29804340345203</v>
      </c>
      <c r="T147">
        <v>509.52082722973182</v>
      </c>
      <c r="U147">
        <v>540.40820478757735</v>
      </c>
      <c r="V147">
        <v>617.44572011725882</v>
      </c>
      <c r="W147">
        <v>633.23839906996773</v>
      </c>
      <c r="X147">
        <v>742.48372146817883</v>
      </c>
      <c r="Y147">
        <v>837.15583726314196</v>
      </c>
      <c r="Z147">
        <v>865.94503884882636</v>
      </c>
      <c r="AA147">
        <v>867.41686228262108</v>
      </c>
      <c r="AB147">
        <v>785.17433554866261</v>
      </c>
      <c r="AC147">
        <v>808.30579330708861</v>
      </c>
      <c r="AD147">
        <v>825.99107458021331</v>
      </c>
      <c r="AE147">
        <v>862.74019152488586</v>
      </c>
      <c r="AF147">
        <v>893.89831513378192</v>
      </c>
      <c r="AG147">
        <v>960.75974908376361</v>
      </c>
      <c r="AH147">
        <v>1001.6079075055486</v>
      </c>
      <c r="AI147">
        <v>1061.8568245145727</v>
      </c>
      <c r="AJ147">
        <v>1055.8935651877077</v>
      </c>
      <c r="AK147">
        <v>1062.4382936678421</v>
      </c>
      <c r="AL147">
        <v>1093.8695211183601</v>
      </c>
      <c r="AM147">
        <v>1257.6598985401745</v>
      </c>
      <c r="AN147">
        <v>1542.8379383924209</v>
      </c>
      <c r="AO147">
        <v>1685.1162077127115</v>
      </c>
      <c r="AP147">
        <v>1747.5469990116044</v>
      </c>
      <c r="AQ147">
        <v>1666.8848543103027</v>
      </c>
      <c r="AR147">
        <v>1527.3884812114318</v>
      </c>
      <c r="AS147">
        <v>1664.678020271672</v>
      </c>
      <c r="AT147">
        <v>1708.4323202423254</v>
      </c>
      <c r="AU147">
        <v>1798.9007763991822</v>
      </c>
      <c r="AV147">
        <v>2036.3231375288171</v>
      </c>
      <c r="AW147">
        <v>2432.1306961693108</v>
      </c>
      <c r="AX147">
        <v>2915.8225167641194</v>
      </c>
      <c r="AY147">
        <v>3496.1112631719593</v>
      </c>
      <c r="AZ147">
        <v>4376.554178915444</v>
      </c>
      <c r="BA147">
        <v>5405.5011027523296</v>
      </c>
      <c r="BB147">
        <v>5189.9267653029283</v>
      </c>
      <c r="BC147">
        <v>6206.3379015080545</v>
      </c>
      <c r="BD147">
        <v>7517.3263595173685</v>
      </c>
      <c r="BE147">
        <v>7988.6904725731119</v>
      </c>
      <c r="BF147">
        <v>8541.2324733024943</v>
      </c>
      <c r="BG147">
        <v>8812.2618155464734</v>
      </c>
      <c r="BH147">
        <v>8213.123372860251</v>
      </c>
      <c r="BI147">
        <v>8183.3270469778972</v>
      </c>
      <c r="BJ147">
        <v>9021.9659268637934</v>
      </c>
      <c r="BK147">
        <v>9839.4686004961186</v>
      </c>
      <c r="BL147">
        <v>9979.2541118434274</v>
      </c>
      <c r="BM147">
        <v>9706.843103329802</v>
      </c>
      <c r="BN147">
        <v>11465.857770558969</v>
      </c>
    </row>
    <row r="148" spans="1:66" x14ac:dyDescent="0.25">
      <c r="A148" t="s">
        <v>416</v>
      </c>
      <c r="B148" t="s">
        <v>112</v>
      </c>
      <c r="C148" t="s">
        <v>337</v>
      </c>
      <c r="D148" t="s">
        <v>194</v>
      </c>
      <c r="AN148">
        <v>2167.7925821145423</v>
      </c>
      <c r="AO148">
        <v>2327.4348569549907</v>
      </c>
      <c r="AP148">
        <v>2830.2780708913119</v>
      </c>
      <c r="AQ148">
        <v>3166.6665326450852</v>
      </c>
      <c r="AR148">
        <v>3113.1790601985872</v>
      </c>
      <c r="AS148">
        <v>3293.2299786708563</v>
      </c>
      <c r="AT148">
        <v>3525.7936318546144</v>
      </c>
      <c r="AU148">
        <v>4141.5927018010188</v>
      </c>
      <c r="AV148">
        <v>5499.4289891138669</v>
      </c>
      <c r="AW148">
        <v>6700.3271918938217</v>
      </c>
      <c r="AX148">
        <v>7854.7652786785529</v>
      </c>
      <c r="AY148">
        <v>9230.7079810252089</v>
      </c>
      <c r="AZ148">
        <v>12285.44705370142</v>
      </c>
      <c r="BA148">
        <v>14944.996652175008</v>
      </c>
      <c r="BB148">
        <v>11820.776159135927</v>
      </c>
      <c r="BC148">
        <v>11987.508411647046</v>
      </c>
      <c r="BD148">
        <v>14376.94786439316</v>
      </c>
      <c r="BE148">
        <v>14367.70942487197</v>
      </c>
      <c r="BF148">
        <v>15729.652466651236</v>
      </c>
      <c r="BG148">
        <v>16551.018202077976</v>
      </c>
      <c r="BH148">
        <v>14263.964577349474</v>
      </c>
      <c r="BI148">
        <v>15008.313244552579</v>
      </c>
      <c r="BJ148">
        <v>16885.407394837326</v>
      </c>
      <c r="BK148">
        <v>19186.359591640987</v>
      </c>
      <c r="BL148">
        <v>19595.141572435532</v>
      </c>
      <c r="BM148">
        <v>20339.521269905224</v>
      </c>
      <c r="BN148">
        <v>23723.340251034475</v>
      </c>
    </row>
    <row r="149" spans="1:66" x14ac:dyDescent="0.25">
      <c r="A149" t="s">
        <v>295</v>
      </c>
      <c r="B149" t="s">
        <v>538</v>
      </c>
      <c r="C149" t="s">
        <v>337</v>
      </c>
      <c r="D149" t="s">
        <v>194</v>
      </c>
      <c r="E149">
        <v>2242.0158166161027</v>
      </c>
      <c r="F149">
        <v>2222.3663663627735</v>
      </c>
      <c r="G149">
        <v>2311.7988489361937</v>
      </c>
      <c r="H149">
        <v>2441.0385553000779</v>
      </c>
      <c r="I149">
        <v>2755.6331165327915</v>
      </c>
      <c r="J149">
        <v>2780.0927188658402</v>
      </c>
      <c r="K149">
        <v>2900.4332184397813</v>
      </c>
      <c r="L149">
        <v>2909.6606293685777</v>
      </c>
      <c r="M149">
        <v>3175.36736882691</v>
      </c>
      <c r="N149">
        <v>3658.9006829688751</v>
      </c>
      <c r="O149">
        <v>4298.0338974210244</v>
      </c>
      <c r="P149">
        <v>4435.3980082368089</v>
      </c>
      <c r="Q149">
        <v>5486.7206278908889</v>
      </c>
      <c r="R149">
        <v>7447.2130178666412</v>
      </c>
      <c r="S149">
        <v>8966.7289587904743</v>
      </c>
      <c r="T149">
        <v>8701.3047313924872</v>
      </c>
      <c r="U149">
        <v>9490.6903118849004</v>
      </c>
      <c r="V149">
        <v>10486.335789109513</v>
      </c>
      <c r="W149">
        <v>13034.388207961414</v>
      </c>
      <c r="X149">
        <v>15204.330819199422</v>
      </c>
      <c r="Y149">
        <v>16531.114898839685</v>
      </c>
      <c r="Z149">
        <v>13837.12998146172</v>
      </c>
      <c r="AA149">
        <v>12590.976795620387</v>
      </c>
      <c r="AB149">
        <v>12374.030423440849</v>
      </c>
      <c r="AC149">
        <v>12126.939198790935</v>
      </c>
      <c r="AD149">
        <v>12481.965844855944</v>
      </c>
      <c r="AE149">
        <v>18149.869250023916</v>
      </c>
      <c r="AF149">
        <v>22443.431463301171</v>
      </c>
      <c r="AG149">
        <v>25219.354278173152</v>
      </c>
      <c r="AH149">
        <v>26618.069577496786</v>
      </c>
      <c r="AI149">
        <v>33465.47820791899</v>
      </c>
      <c r="AJ149">
        <v>35747.337799206645</v>
      </c>
      <c r="AK149">
        <v>39570.861566598593</v>
      </c>
      <c r="AL149">
        <v>40066.724251877291</v>
      </c>
      <c r="AM149">
        <v>43933.235442736011</v>
      </c>
      <c r="AN149">
        <v>51032.349635317958</v>
      </c>
      <c r="AO149">
        <v>50444.359123617498</v>
      </c>
      <c r="AP149">
        <v>46641.640875487603</v>
      </c>
      <c r="AQ149">
        <v>47445.381081205123</v>
      </c>
      <c r="AR149">
        <v>50872.449268462427</v>
      </c>
      <c r="AS149">
        <v>48659.59887532334</v>
      </c>
      <c r="AT149">
        <v>48440.142015135505</v>
      </c>
      <c r="AU149">
        <v>53005.733920917868</v>
      </c>
      <c r="AV149">
        <v>65689.32145369114</v>
      </c>
      <c r="AW149">
        <v>76544.917086847316</v>
      </c>
      <c r="AX149">
        <v>80988.137623085844</v>
      </c>
      <c r="AY149">
        <v>90788.800487614484</v>
      </c>
      <c r="AZ149">
        <v>107475.32029797773</v>
      </c>
      <c r="BA149">
        <v>120422.1379341569</v>
      </c>
      <c r="BB149">
        <v>109419.74695310641</v>
      </c>
      <c r="BC149">
        <v>110885.99137872107</v>
      </c>
      <c r="BD149">
        <v>119025.05720346651</v>
      </c>
      <c r="BE149">
        <v>112584.6762709582</v>
      </c>
      <c r="BF149">
        <v>120000.14072985915</v>
      </c>
      <c r="BG149">
        <v>123678.70214327476</v>
      </c>
      <c r="BH149">
        <v>105462.01258442263</v>
      </c>
      <c r="BI149">
        <v>106899.29354955172</v>
      </c>
      <c r="BJ149">
        <v>110193.21379722781</v>
      </c>
      <c r="BK149">
        <v>116786.51165467739</v>
      </c>
      <c r="BL149">
        <v>112621.82133740374</v>
      </c>
      <c r="BM149">
        <v>117370.49690016154</v>
      </c>
      <c r="BN149">
        <v>133590.14697558613</v>
      </c>
    </row>
    <row r="150" spans="1:66" x14ac:dyDescent="0.25">
      <c r="A150" t="s">
        <v>268</v>
      </c>
      <c r="B150" t="s">
        <v>462</v>
      </c>
      <c r="C150" t="s">
        <v>337</v>
      </c>
      <c r="D150" t="s">
        <v>194</v>
      </c>
      <c r="AN150">
        <v>2329.5767325255169</v>
      </c>
      <c r="AO150">
        <v>2431.7089996161617</v>
      </c>
      <c r="AP150">
        <v>2683.2413681236967</v>
      </c>
      <c r="AQ150">
        <v>2973.5348425268076</v>
      </c>
      <c r="AR150">
        <v>3151.5770181735443</v>
      </c>
      <c r="AS150">
        <v>3361.6408688027504</v>
      </c>
      <c r="AT150">
        <v>3578.0019004135061</v>
      </c>
      <c r="AU150">
        <v>4136.9332968895069</v>
      </c>
      <c r="AV150">
        <v>5145.1952319024103</v>
      </c>
      <c r="AW150">
        <v>6378.6665205711506</v>
      </c>
      <c r="AX150">
        <v>7594.9023843136174</v>
      </c>
      <c r="AY150">
        <v>9723.4469017477877</v>
      </c>
      <c r="AZ150">
        <v>14113.529127732671</v>
      </c>
      <c r="BA150">
        <v>16467.143687940461</v>
      </c>
      <c r="BB150">
        <v>12331.928552408934</v>
      </c>
      <c r="BC150">
        <v>11420.994003283575</v>
      </c>
      <c r="BD150">
        <v>13338.96223508517</v>
      </c>
      <c r="BE150">
        <v>13847.33793931943</v>
      </c>
      <c r="BF150">
        <v>15007.491856171901</v>
      </c>
      <c r="BG150">
        <v>15742.391338190771</v>
      </c>
      <c r="BH150">
        <v>13786.456795311369</v>
      </c>
      <c r="BI150">
        <v>14331.751588504894</v>
      </c>
      <c r="BJ150">
        <v>15695.11515410587</v>
      </c>
      <c r="BK150">
        <v>17865.031094764225</v>
      </c>
      <c r="BL150">
        <v>17945.222216498438</v>
      </c>
      <c r="BM150">
        <v>18207.13964086309</v>
      </c>
      <c r="BN150">
        <v>21148.162940541508</v>
      </c>
    </row>
    <row r="151" spans="1:66" x14ac:dyDescent="0.25">
      <c r="A151" t="s">
        <v>572</v>
      </c>
      <c r="B151" t="s">
        <v>301</v>
      </c>
      <c r="C151" t="s">
        <v>337</v>
      </c>
      <c r="D151" t="s">
        <v>194</v>
      </c>
      <c r="AA151">
        <v>4450.8741005380407</v>
      </c>
      <c r="AB151">
        <v>4255.3820085849966</v>
      </c>
      <c r="AC151">
        <v>4715.8195202540937</v>
      </c>
      <c r="AD151">
        <v>4734.3736944622333</v>
      </c>
      <c r="AE151">
        <v>5115.6697192376105</v>
      </c>
      <c r="AF151">
        <v>6278.6291072992235</v>
      </c>
      <c r="AG151">
        <v>7053.666335799543</v>
      </c>
      <c r="AH151">
        <v>8020.6671293263871</v>
      </c>
      <c r="AI151">
        <v>9269.6393917728674</v>
      </c>
      <c r="AJ151">
        <v>10389.983694148235</v>
      </c>
      <c r="AK151">
        <v>13197.60206007848</v>
      </c>
      <c r="AL151">
        <v>14881.512956699875</v>
      </c>
      <c r="AM151">
        <v>16233.372434525261</v>
      </c>
      <c r="AN151">
        <v>17764.45348601244</v>
      </c>
      <c r="AO151">
        <v>17751.536495179644</v>
      </c>
      <c r="AP151">
        <v>17652.571296145492</v>
      </c>
      <c r="AQ151">
        <v>16232.45858119428</v>
      </c>
      <c r="AR151">
        <v>15387.432434922328</v>
      </c>
      <c r="AS151">
        <v>15684.779549676534</v>
      </c>
      <c r="AT151">
        <v>15622.703049385151</v>
      </c>
      <c r="AU151">
        <v>16393.811073221616</v>
      </c>
      <c r="AV151">
        <v>17829.045100455016</v>
      </c>
      <c r="AW151">
        <v>22381.84228124491</v>
      </c>
      <c r="AX151">
        <v>24886.471864260835</v>
      </c>
      <c r="AY151">
        <v>29637.863369626277</v>
      </c>
      <c r="AZ151">
        <v>35782.655883022162</v>
      </c>
      <c r="BA151">
        <v>39745.811360557658</v>
      </c>
      <c r="BB151">
        <v>39754.891508059329</v>
      </c>
      <c r="BC151">
        <v>50676.494739637114</v>
      </c>
      <c r="BD151">
        <v>64528.427205186781</v>
      </c>
      <c r="BE151">
        <v>74111.267262600551</v>
      </c>
      <c r="BF151">
        <v>86852.987841867478</v>
      </c>
      <c r="BG151">
        <v>90873.93243541861</v>
      </c>
      <c r="BH151">
        <v>73220.268764255379</v>
      </c>
      <c r="BI151">
        <v>71918.731084717496</v>
      </c>
      <c r="BJ151">
        <v>78985.642135797068</v>
      </c>
      <c r="BK151">
        <v>84923.386779727691</v>
      </c>
      <c r="BL151">
        <v>83183.166608924279</v>
      </c>
      <c r="BM151">
        <v>37646.316195262334</v>
      </c>
      <c r="BN151">
        <v>43873.591164332887</v>
      </c>
    </row>
    <row r="152" spans="1:66" x14ac:dyDescent="0.25">
      <c r="A152" t="s">
        <v>397</v>
      </c>
      <c r="B152" t="s">
        <v>466</v>
      </c>
      <c r="C152" t="s">
        <v>337</v>
      </c>
      <c r="D152" t="s">
        <v>194</v>
      </c>
      <c r="BD152">
        <v>21345.00326263774</v>
      </c>
      <c r="BG152">
        <v>21920.839192721276</v>
      </c>
    </row>
    <row r="153" spans="1:66" x14ac:dyDescent="0.25">
      <c r="A153" t="s">
        <v>36</v>
      </c>
      <c r="B153" t="s">
        <v>199</v>
      </c>
      <c r="C153" t="s">
        <v>337</v>
      </c>
      <c r="D153" t="s">
        <v>194</v>
      </c>
      <c r="E153">
        <v>172.59898376464801</v>
      </c>
      <c r="F153">
        <v>167.164962768555</v>
      </c>
      <c r="G153">
        <v>191.21981811523401</v>
      </c>
      <c r="H153">
        <v>208.08695983886699</v>
      </c>
      <c r="I153">
        <v>213.75555419921901</v>
      </c>
      <c r="J153">
        <v>219.482345581055</v>
      </c>
      <c r="K153">
        <v>208.52252197265599</v>
      </c>
      <c r="L153">
        <v>214.98043823242199</v>
      </c>
      <c r="M153">
        <v>224.74900817871099</v>
      </c>
      <c r="N153">
        <v>244.28616333007801</v>
      </c>
      <c r="O153">
        <v>257.72915649414102</v>
      </c>
      <c r="P153">
        <v>276.50588989257801</v>
      </c>
      <c r="Q153">
        <v>313.99826049804699</v>
      </c>
      <c r="R153">
        <v>376.78125</v>
      </c>
      <c r="S153">
        <v>452.05691528320301</v>
      </c>
      <c r="T153">
        <v>516.60107421875</v>
      </c>
      <c r="U153">
        <v>537.81005859375</v>
      </c>
      <c r="V153">
        <v>604.34967041015602</v>
      </c>
      <c r="W153">
        <v>705.18835449218795</v>
      </c>
      <c r="X153">
        <v>825.64990234375</v>
      </c>
      <c r="Y153">
        <v>1097.677734375</v>
      </c>
      <c r="Z153">
        <v>874.78625488281295</v>
      </c>
      <c r="AA153">
        <v>847.32897949218795</v>
      </c>
      <c r="AB153">
        <v>758.47003173828102</v>
      </c>
      <c r="AC153">
        <v>675.019287109375</v>
      </c>
      <c r="AD153">
        <v>666.7158203125</v>
      </c>
      <c r="AE153">
        <v>846.90979003906295</v>
      </c>
      <c r="AF153">
        <v>928.50091552734398</v>
      </c>
      <c r="AG153">
        <v>1076.0927734375</v>
      </c>
      <c r="AH153">
        <v>1081.96142578125</v>
      </c>
      <c r="AI153">
        <v>1219.4306640625</v>
      </c>
      <c r="AJ153">
        <v>1282.57214355469</v>
      </c>
      <c r="AK153">
        <v>1317.32995605469</v>
      </c>
      <c r="AL153">
        <v>1217.42907714844</v>
      </c>
      <c r="AM153">
        <v>1348.5390625</v>
      </c>
      <c r="AN153">
        <v>1455.95031738281</v>
      </c>
      <c r="AO153">
        <v>1585.71838378906</v>
      </c>
      <c r="AP153">
        <v>1416.900390625</v>
      </c>
      <c r="AQ153">
        <v>1491.13977050781</v>
      </c>
      <c r="AR153">
        <v>1464.14880371094</v>
      </c>
      <c r="AS153">
        <v>1348.0498046875</v>
      </c>
      <c r="AT153">
        <v>1350.71203613281</v>
      </c>
      <c r="AU153">
        <v>1426.95751953125</v>
      </c>
      <c r="AV153">
        <v>1737.06384277344</v>
      </c>
      <c r="AW153">
        <v>1964.080078125</v>
      </c>
      <c r="AX153">
        <v>2026.02587890625</v>
      </c>
      <c r="AY153">
        <v>2200.96606445313</v>
      </c>
      <c r="AZ153">
        <v>2501.22241210938</v>
      </c>
      <c r="BA153">
        <v>2889.22094726563</v>
      </c>
      <c r="BB153">
        <v>2863.5966796875</v>
      </c>
      <c r="BC153">
        <v>2835.2177734375</v>
      </c>
      <c r="BD153">
        <v>3041.14575195313</v>
      </c>
      <c r="BE153">
        <v>2907.44921875</v>
      </c>
      <c r="BF153">
        <v>3117.51513671875</v>
      </c>
      <c r="BG153">
        <v>3430.54956054688</v>
      </c>
      <c r="BH153">
        <v>3139.24365234375</v>
      </c>
      <c r="BI153">
        <v>3132.94458007813</v>
      </c>
      <c r="BJ153">
        <v>3288.50219726563</v>
      </c>
      <c r="BK153">
        <v>3492.67333984375</v>
      </c>
      <c r="BL153">
        <v>3498.57397460938</v>
      </c>
      <c r="BM153">
        <v>3258.12133789063</v>
      </c>
      <c r="BN153">
        <v>3795.38012695313</v>
      </c>
    </row>
    <row r="154" spans="1:66" x14ac:dyDescent="0.25">
      <c r="A154" t="s">
        <v>405</v>
      </c>
      <c r="B154" t="s">
        <v>6</v>
      </c>
      <c r="C154" t="s">
        <v>337</v>
      </c>
      <c r="D154" t="s">
        <v>194</v>
      </c>
      <c r="O154">
        <v>12075.561105830131</v>
      </c>
      <c r="P154">
        <v>13313.754082688529</v>
      </c>
      <c r="Q154">
        <v>16170.209058137705</v>
      </c>
      <c r="R154">
        <v>20857.015978788611</v>
      </c>
      <c r="S154">
        <v>22323.635131194766</v>
      </c>
      <c r="T154">
        <v>27892.297220593933</v>
      </c>
      <c r="U154">
        <v>28393.694953959752</v>
      </c>
      <c r="V154">
        <v>30914.218710011533</v>
      </c>
      <c r="W154">
        <v>37680.704077755385</v>
      </c>
      <c r="X154">
        <v>45088.257188434218</v>
      </c>
      <c r="Y154">
        <v>50898.61854047302</v>
      </c>
      <c r="Z154">
        <v>44171.163519865819</v>
      </c>
      <c r="AA154">
        <v>41461.903740332687</v>
      </c>
      <c r="AB154">
        <v>39040.621084035251</v>
      </c>
      <c r="AC154">
        <v>36516.174049779729</v>
      </c>
      <c r="AD154">
        <v>37589.859287568645</v>
      </c>
      <c r="AE154">
        <v>51942.325878730633</v>
      </c>
      <c r="AF154">
        <v>62342.223569201109</v>
      </c>
      <c r="AG154">
        <v>67132.228277810122</v>
      </c>
      <c r="AH154">
        <v>66830.136686005251</v>
      </c>
      <c r="AI154">
        <v>81813.315769233115</v>
      </c>
      <c r="AJ154">
        <v>81160.806303190504</v>
      </c>
      <c r="AK154">
        <v>88887.204164959461</v>
      </c>
      <c r="AL154">
        <v>82977.772340136027</v>
      </c>
      <c r="AM154">
        <v>87041.564614711926</v>
      </c>
      <c r="AN154">
        <v>99436.586305413439</v>
      </c>
      <c r="AO154">
        <v>98920.939860891624</v>
      </c>
      <c r="AP154">
        <v>88844.330113435528</v>
      </c>
      <c r="AQ154">
        <v>91108.027054758481</v>
      </c>
      <c r="AR154">
        <v>89710.864871854472</v>
      </c>
      <c r="AS154">
        <v>81561.245912062295</v>
      </c>
      <c r="AT154">
        <v>83801.883430246846</v>
      </c>
      <c r="AU154">
        <v>91675.014488691697</v>
      </c>
      <c r="AV154">
        <v>111440.80531478714</v>
      </c>
      <c r="AW154">
        <v>128363.11887330934</v>
      </c>
      <c r="AX154">
        <v>130770.17496369962</v>
      </c>
      <c r="AY154">
        <v>143169.17099453497</v>
      </c>
      <c r="AZ154">
        <v>184392.31941451685</v>
      </c>
      <c r="BA154">
        <v>203266.91374495975</v>
      </c>
      <c r="BB154">
        <v>168255.70929941299</v>
      </c>
      <c r="BC154">
        <v>161782.67566312815</v>
      </c>
      <c r="BD154">
        <v>179372.76368394963</v>
      </c>
      <c r="BE154">
        <v>165505.17810005625</v>
      </c>
      <c r="BF154">
        <v>185066.57813265536</v>
      </c>
      <c r="BG154">
        <v>195780.00689256884</v>
      </c>
      <c r="BH154">
        <v>170337.92441265169</v>
      </c>
      <c r="BI154">
        <v>174610.63697173266</v>
      </c>
      <c r="BJ154">
        <v>173612.86462239089</v>
      </c>
      <c r="BK154">
        <v>194280.82214104987</v>
      </c>
      <c r="BL154">
        <v>199377.48183160266</v>
      </c>
      <c r="BM154">
        <v>182538.63834021069</v>
      </c>
      <c r="BN154">
        <v>234315.46050354672</v>
      </c>
    </row>
    <row r="155" spans="1:66" x14ac:dyDescent="0.25">
      <c r="A155" t="s">
        <v>475</v>
      </c>
      <c r="B155" t="s">
        <v>88</v>
      </c>
      <c r="C155" t="s">
        <v>337</v>
      </c>
      <c r="D155" t="s">
        <v>194</v>
      </c>
      <c r="AN155">
        <v>593.58659298892394</v>
      </c>
      <c r="AO155">
        <v>575.14545513901862</v>
      </c>
      <c r="AP155">
        <v>657.2921345979496</v>
      </c>
      <c r="AQ155">
        <v>578.73462756219317</v>
      </c>
      <c r="AR155">
        <v>399.4998185963363</v>
      </c>
      <c r="AS155">
        <v>440.53868398037235</v>
      </c>
      <c r="AT155">
        <v>507.4040762528191</v>
      </c>
      <c r="AU155">
        <v>570.79986618829309</v>
      </c>
      <c r="AV155">
        <v>682.31909596529897</v>
      </c>
      <c r="AW155">
        <v>897.17849474946843</v>
      </c>
      <c r="AX155">
        <v>1034.3940299001201</v>
      </c>
      <c r="AY155">
        <v>1183.0210305081559</v>
      </c>
      <c r="AZ155">
        <v>1531.2218617967642</v>
      </c>
      <c r="BA155">
        <v>2110.5619896754392</v>
      </c>
      <c r="BB155">
        <v>1898.4354850394263</v>
      </c>
      <c r="BC155">
        <v>2436.7993590840097</v>
      </c>
      <c r="BD155">
        <v>2941.3621188243478</v>
      </c>
      <c r="BE155">
        <v>3044.8084779064066</v>
      </c>
      <c r="BF155">
        <v>3321.0439174335311</v>
      </c>
      <c r="BG155">
        <v>3327.7867747117548</v>
      </c>
      <c r="BH155">
        <v>2731.0655840585564</v>
      </c>
      <c r="BI155">
        <v>2879.3912909285004</v>
      </c>
      <c r="BJ155">
        <v>3509.6473396997467</v>
      </c>
      <c r="BK155">
        <v>4232.2068884580121</v>
      </c>
      <c r="BL155">
        <v>4493.3703032386729</v>
      </c>
      <c r="BM155">
        <v>4500.6244638983799</v>
      </c>
      <c r="BN155">
        <v>5230.6617328949715</v>
      </c>
    </row>
    <row r="156" spans="1:66" x14ac:dyDescent="0.25">
      <c r="A156" t="s">
        <v>419</v>
      </c>
      <c r="B156" t="s">
        <v>19</v>
      </c>
      <c r="C156" t="s">
        <v>337</v>
      </c>
      <c r="D156" t="s">
        <v>194</v>
      </c>
      <c r="E156">
        <v>132.67028402247249</v>
      </c>
      <c r="F156">
        <v>134.29309408657261</v>
      </c>
      <c r="G156">
        <v>138.36247771835065</v>
      </c>
      <c r="H156">
        <v>138.45933100430489</v>
      </c>
      <c r="I156">
        <v>142.53619219604028</v>
      </c>
      <c r="J156">
        <v>144.20383180536089</v>
      </c>
      <c r="K156">
        <v>151.65004599496615</v>
      </c>
      <c r="L156">
        <v>156.80504693920361</v>
      </c>
      <c r="M156">
        <v>164.5267569767027</v>
      </c>
      <c r="N156">
        <v>163.7733320897681</v>
      </c>
      <c r="O156">
        <v>167.45500994864008</v>
      </c>
      <c r="P156">
        <v>175.35489660909403</v>
      </c>
      <c r="Q156">
        <v>190.26713339031613</v>
      </c>
      <c r="R156">
        <v>227.42638808119023</v>
      </c>
      <c r="S156">
        <v>255.94298269364242</v>
      </c>
      <c r="T156">
        <v>295.69886372793007</v>
      </c>
      <c r="U156">
        <v>274.26651960210415</v>
      </c>
      <c r="V156">
        <v>287.8449703989217</v>
      </c>
      <c r="W156">
        <v>316.28725681687479</v>
      </c>
      <c r="X156">
        <v>398.46418836379928</v>
      </c>
      <c r="Y156">
        <v>581.32813743277654</v>
      </c>
      <c r="Z156">
        <v>516.9081924925041</v>
      </c>
      <c r="AA156">
        <v>505.22462265753353</v>
      </c>
      <c r="AB156">
        <v>481.15140367309232</v>
      </c>
      <c r="AC156">
        <v>390.0081728130059</v>
      </c>
      <c r="AD156">
        <v>369.261185396484</v>
      </c>
      <c r="AE156">
        <v>410.63600741299047</v>
      </c>
      <c r="AF156">
        <v>295.01826642592044</v>
      </c>
      <c r="AG156">
        <v>284.60042937438965</v>
      </c>
      <c r="AH156">
        <v>275.26320123569707</v>
      </c>
      <c r="AI156">
        <v>330.84352532452885</v>
      </c>
      <c r="AJ156">
        <v>265.79370760781779</v>
      </c>
      <c r="AK156">
        <v>294.29346104906449</v>
      </c>
      <c r="AL156">
        <v>312.0789332867493</v>
      </c>
      <c r="AM156">
        <v>262.14611365576525</v>
      </c>
      <c r="AN156">
        <v>276.73681321883998</v>
      </c>
      <c r="AO156">
        <v>344.46496137362436</v>
      </c>
      <c r="AP156">
        <v>288.44937148471706</v>
      </c>
      <c r="AQ156">
        <v>288.63592874088471</v>
      </c>
      <c r="AR156">
        <v>271.94298224742636</v>
      </c>
      <c r="AS156">
        <v>285.46645627377347</v>
      </c>
      <c r="AT156">
        <v>325.46030923442999</v>
      </c>
      <c r="AU156">
        <v>310.92970343472189</v>
      </c>
      <c r="AV156">
        <v>359.53437509534234</v>
      </c>
      <c r="AW156">
        <v>277.50783148847012</v>
      </c>
      <c r="AX156">
        <v>311.79313178584999</v>
      </c>
      <c r="AY156">
        <v>330.52266490749406</v>
      </c>
      <c r="AZ156">
        <v>427.83632162440398</v>
      </c>
      <c r="BA156">
        <v>522.83063205186954</v>
      </c>
      <c r="BB156">
        <v>455.40738144552819</v>
      </c>
      <c r="BC156">
        <v>459.37540799878116</v>
      </c>
      <c r="BD156">
        <v>516.90253924404533</v>
      </c>
      <c r="BE156">
        <v>504.1737301341517</v>
      </c>
      <c r="BF156">
        <v>526.68801175022929</v>
      </c>
      <c r="BG156">
        <v>517.13617605899606</v>
      </c>
      <c r="BH156">
        <v>455.63803970557723</v>
      </c>
      <c r="BI156">
        <v>464.61615353879608</v>
      </c>
      <c r="BJ156">
        <v>503.49805868023725</v>
      </c>
      <c r="BK156">
        <v>512.54398458710716</v>
      </c>
      <c r="BL156">
        <v>512.27965965908811</v>
      </c>
      <c r="BM156">
        <v>462.4042236948174</v>
      </c>
      <c r="BN156">
        <v>500.51103195065724</v>
      </c>
    </row>
    <row r="157" spans="1:66" x14ac:dyDescent="0.25">
      <c r="A157" t="s">
        <v>220</v>
      </c>
      <c r="B157" t="s">
        <v>96</v>
      </c>
      <c r="C157" t="s">
        <v>337</v>
      </c>
      <c r="D157" t="s">
        <v>194</v>
      </c>
      <c r="Y157">
        <v>257.53137699721867</v>
      </c>
      <c r="Z157">
        <v>263.94356432246502</v>
      </c>
      <c r="AA157">
        <v>274.52610707339068</v>
      </c>
      <c r="AB157">
        <v>322.46074325184458</v>
      </c>
      <c r="AC157">
        <v>593.87566489842504</v>
      </c>
      <c r="AD157">
        <v>668.07833661613029</v>
      </c>
      <c r="AE157">
        <v>719.39284690164845</v>
      </c>
      <c r="AF157">
        <v>691.40211001421778</v>
      </c>
      <c r="AG157">
        <v>798.0418326154155</v>
      </c>
      <c r="AH157">
        <v>869.58356884787599</v>
      </c>
      <c r="AI157">
        <v>955.93366665294366</v>
      </c>
      <c r="AJ157">
        <v>1052.7536589418028</v>
      </c>
      <c r="AK157">
        <v>1191.2673941925962</v>
      </c>
      <c r="AL157">
        <v>1311.46794590889</v>
      </c>
      <c r="AM157">
        <v>1411.6256307807651</v>
      </c>
      <c r="AN157">
        <v>1545.2230564903621</v>
      </c>
      <c r="AO157">
        <v>1707.0217591368341</v>
      </c>
      <c r="AP157">
        <v>1889.0261759549862</v>
      </c>
      <c r="AQ157">
        <v>1972.6234043633599</v>
      </c>
      <c r="AR157">
        <v>2118.7214946941153</v>
      </c>
      <c r="AS157">
        <v>2209.9882313876187</v>
      </c>
      <c r="AT157">
        <v>3028.0466255124816</v>
      </c>
      <c r="AU157">
        <v>3069.0398721791134</v>
      </c>
      <c r="AV157">
        <v>3539.8015472653806</v>
      </c>
      <c r="AW157">
        <v>4060.5344051500156</v>
      </c>
      <c r="AX157">
        <v>3789.2320238552788</v>
      </c>
      <c r="AY157">
        <v>5010.1634238599754</v>
      </c>
      <c r="AZ157">
        <v>5746.6442577262351</v>
      </c>
      <c r="BA157">
        <v>6743.1309608974034</v>
      </c>
      <c r="BB157">
        <v>6719.3302572506636</v>
      </c>
      <c r="BC157">
        <v>7158.0614110143124</v>
      </c>
      <c r="BD157">
        <v>7409.3359684672369</v>
      </c>
      <c r="BE157">
        <v>7447.4325724542432</v>
      </c>
      <c r="BF157">
        <v>8222.5633890171212</v>
      </c>
      <c r="BG157">
        <v>8872.1249246229854</v>
      </c>
      <c r="BH157">
        <v>9434.3310782449025</v>
      </c>
      <c r="BI157">
        <v>9640.3240092080378</v>
      </c>
      <c r="BJ157">
        <v>10062.983115896275</v>
      </c>
      <c r="BK157">
        <v>10823.636693042026</v>
      </c>
      <c r="BL157">
        <v>11118.556537503222</v>
      </c>
      <c r="BM157">
        <v>7282.3584890254788</v>
      </c>
      <c r="BN157">
        <v>10366.293358406587</v>
      </c>
    </row>
    <row r="158" spans="1:66" x14ac:dyDescent="0.25">
      <c r="A158" t="s">
        <v>132</v>
      </c>
      <c r="B158" t="s">
        <v>159</v>
      </c>
      <c r="C158" t="s">
        <v>337</v>
      </c>
      <c r="D158" t="s">
        <v>194</v>
      </c>
      <c r="M158">
        <v>343.05351060532269</v>
      </c>
      <c r="N158">
        <v>369.13113348918722</v>
      </c>
      <c r="O158">
        <v>405.68707035833319</v>
      </c>
      <c r="P158">
        <v>466.84524526548131</v>
      </c>
      <c r="Q158">
        <v>549.95952371416945</v>
      </c>
      <c r="R158">
        <v>723.76946319813771</v>
      </c>
      <c r="S158">
        <v>1313.4048700660046</v>
      </c>
      <c r="T158">
        <v>1409.0705905226785</v>
      </c>
      <c r="U158">
        <v>1722.7887704804448</v>
      </c>
      <c r="V158">
        <v>1938.2728573498337</v>
      </c>
      <c r="W158">
        <v>2010.5192702620179</v>
      </c>
      <c r="X158">
        <v>2562.5776410938997</v>
      </c>
      <c r="Y158">
        <v>3214.1262080098386</v>
      </c>
      <c r="Z158">
        <v>3213.5752683073511</v>
      </c>
      <c r="AA158">
        <v>3099.7762242246022</v>
      </c>
      <c r="AB158">
        <v>3038.5144172786886</v>
      </c>
      <c r="AC158">
        <v>3000.0561559667844</v>
      </c>
      <c r="AD158">
        <v>2982.3768744018976</v>
      </c>
      <c r="AE158">
        <v>2969.0456004917773</v>
      </c>
      <c r="AF158">
        <v>2651.6461971122167</v>
      </c>
      <c r="AG158">
        <v>2441.1234434589592</v>
      </c>
      <c r="AH158">
        <v>2463.4723961035616</v>
      </c>
      <c r="AI158">
        <v>3144.3699282258235</v>
      </c>
      <c r="AJ158">
        <v>2140.3065330791828</v>
      </c>
      <c r="AK158">
        <v>2276.4085566915405</v>
      </c>
      <c r="AL158">
        <v>2258.8910040402884</v>
      </c>
      <c r="AM158">
        <v>2332.2475712993814</v>
      </c>
      <c r="AN158">
        <v>2571.6887154996075</v>
      </c>
      <c r="AO158">
        <v>2844.4454597539452</v>
      </c>
      <c r="AP158">
        <v>2929.0418501545823</v>
      </c>
      <c r="AQ158">
        <v>2805.1273710163618</v>
      </c>
      <c r="AR158">
        <v>2981.3947717562619</v>
      </c>
      <c r="AS158">
        <v>3271.4829471949383</v>
      </c>
      <c r="AT158">
        <v>3189.7327352865636</v>
      </c>
      <c r="AU158">
        <v>3113.8571757918285</v>
      </c>
      <c r="AV158">
        <v>3388.4531267144257</v>
      </c>
      <c r="AW158">
        <v>3921.7920074648628</v>
      </c>
      <c r="AX158">
        <v>4618.1918604418506</v>
      </c>
      <c r="AY158">
        <v>5288.1952086245019</v>
      </c>
      <c r="AZ158">
        <v>6098.2508743322132</v>
      </c>
      <c r="BA158">
        <v>7418.2244916798181</v>
      </c>
      <c r="BB158">
        <v>6546.4350294781098</v>
      </c>
      <c r="BC158">
        <v>7479.3784591129379</v>
      </c>
      <c r="BD158">
        <v>8260.5104781693317</v>
      </c>
      <c r="BE158">
        <v>8759.65128829081</v>
      </c>
      <c r="BF158">
        <v>8433.6030485083411</v>
      </c>
      <c r="BG158">
        <v>8321.7657698059902</v>
      </c>
      <c r="BH158">
        <v>7183.0745128656836</v>
      </c>
      <c r="BI158">
        <v>7111.1562407105994</v>
      </c>
      <c r="BJ158">
        <v>7251.8277359485619</v>
      </c>
      <c r="BK158">
        <v>7476.7724572728903</v>
      </c>
      <c r="BL158">
        <v>7338.014015766179</v>
      </c>
      <c r="BM158">
        <v>6490.4369683832565</v>
      </c>
      <c r="BN158">
        <v>7562.8250777944349</v>
      </c>
    </row>
    <row r="159" spans="1:66" x14ac:dyDescent="0.25">
      <c r="A159" t="s">
        <v>237</v>
      </c>
      <c r="B159" t="s">
        <v>305</v>
      </c>
      <c r="C159" t="s">
        <v>337</v>
      </c>
      <c r="D159" t="s">
        <v>194</v>
      </c>
      <c r="E159">
        <v>359.54505969509529</v>
      </c>
      <c r="F159">
        <v>378.21202774612584</v>
      </c>
      <c r="G159">
        <v>392.93459140993798</v>
      </c>
      <c r="H159">
        <v>424.1896339758689</v>
      </c>
      <c r="I159">
        <v>485.80005002192149</v>
      </c>
      <c r="J159">
        <v>511.02074498541589</v>
      </c>
      <c r="K159">
        <v>550.46988331057025</v>
      </c>
      <c r="L159">
        <v>581.72945055500077</v>
      </c>
      <c r="M159">
        <v>622.42506344612298</v>
      </c>
      <c r="N159">
        <v>666.74338594871983</v>
      </c>
      <c r="O159">
        <v>706.31318714161614</v>
      </c>
      <c r="P159">
        <v>755.33248840145541</v>
      </c>
      <c r="Q159">
        <v>844.17443811413227</v>
      </c>
      <c r="R159">
        <v>1000.9378722679063</v>
      </c>
      <c r="S159">
        <v>1264.3583697363181</v>
      </c>
      <c r="T159">
        <v>1499.3555667545299</v>
      </c>
      <c r="U159">
        <v>1472.6588760041745</v>
      </c>
      <c r="V159">
        <v>1314.0197184812175</v>
      </c>
      <c r="W159">
        <v>1598.4655479289602</v>
      </c>
      <c r="X159">
        <v>2039.6462643451591</v>
      </c>
      <c r="Y159">
        <v>3029.8873554017227</v>
      </c>
      <c r="Z159">
        <v>3812.5807759316681</v>
      </c>
      <c r="AA159">
        <v>2612.7591713511561</v>
      </c>
      <c r="AB159">
        <v>2166.4612511310356</v>
      </c>
      <c r="AC159">
        <v>2507.3120609380894</v>
      </c>
      <c r="AD159">
        <v>2607.3802510577739</v>
      </c>
      <c r="AE159">
        <v>1765.1848780471182</v>
      </c>
      <c r="AF159">
        <v>1902.4380675541993</v>
      </c>
      <c r="AG159">
        <v>2302.0270172564865</v>
      </c>
      <c r="AH159">
        <v>2759.4456506524361</v>
      </c>
      <c r="AI159">
        <v>3196.9189246774954</v>
      </c>
      <c r="AJ159">
        <v>3756.8899365811212</v>
      </c>
      <c r="AK159">
        <v>4272.7859647897039</v>
      </c>
      <c r="AL159">
        <v>5778.9387224140419</v>
      </c>
      <c r="AM159">
        <v>5976.5235872033509</v>
      </c>
      <c r="AN159">
        <v>4002.1743044843488</v>
      </c>
      <c r="AO159">
        <v>4487.2917789096455</v>
      </c>
      <c r="AP159">
        <v>5370.2175107984149</v>
      </c>
      <c r="AQ159">
        <v>5555.7372455486193</v>
      </c>
      <c r="AR159">
        <v>6230.6955714442902</v>
      </c>
      <c r="AS159">
        <v>7232.8788086827844</v>
      </c>
      <c r="AT159">
        <v>7613.1769321572137</v>
      </c>
      <c r="AU159">
        <v>7650.8988496741886</v>
      </c>
      <c r="AV159">
        <v>7120.3847701944042</v>
      </c>
      <c r="AW159">
        <v>7525.4652343212701</v>
      </c>
      <c r="AX159">
        <v>8321.8534928870577</v>
      </c>
      <c r="AY159">
        <v>9125.4226244055899</v>
      </c>
      <c r="AZ159">
        <v>9719.9204520348194</v>
      </c>
      <c r="BA159">
        <v>10119.836211176766</v>
      </c>
      <c r="BB159">
        <v>8104.9075790768647</v>
      </c>
      <c r="BC159">
        <v>9399.9709077925527</v>
      </c>
      <c r="BD159">
        <v>10341.521048497483</v>
      </c>
      <c r="BE159">
        <v>10376.057666442344</v>
      </c>
      <c r="BF159">
        <v>10865.680201721792</v>
      </c>
      <c r="BG159">
        <v>11076.092451101342</v>
      </c>
      <c r="BH159">
        <v>9753.3800482386141</v>
      </c>
      <c r="BI159">
        <v>8875.0622555859936</v>
      </c>
      <c r="BJ159">
        <v>9434.3864873912717</v>
      </c>
      <c r="BK159">
        <v>9857.0288292555942</v>
      </c>
      <c r="BL159">
        <v>10145.170182920683</v>
      </c>
      <c r="BM159">
        <v>8655.0006820680283</v>
      </c>
      <c r="BN159">
        <v>10045.680500496319</v>
      </c>
    </row>
    <row r="160" spans="1:66" x14ac:dyDescent="0.25">
      <c r="A160" t="s">
        <v>696</v>
      </c>
      <c r="B160" t="s">
        <v>632</v>
      </c>
      <c r="C160" t="s">
        <v>337</v>
      </c>
      <c r="D160" t="s">
        <v>194</v>
      </c>
      <c r="Z160">
        <v>933.80294409825706</v>
      </c>
      <c r="AA160">
        <v>1010.0957505279297</v>
      </c>
      <c r="AB160">
        <v>1160.5003474635164</v>
      </c>
      <c r="AC160">
        <v>1205.8658546357881</v>
      </c>
      <c r="AD160">
        <v>1126.1998870694522</v>
      </c>
      <c r="AE160">
        <v>1381.5234288252277</v>
      </c>
      <c r="AF160">
        <v>1495.2518873747686</v>
      </c>
      <c r="AG160">
        <v>1618.0557145146154</v>
      </c>
      <c r="AH160">
        <v>1618.1648439583889</v>
      </c>
      <c r="AI160">
        <v>1704.2586922057897</v>
      </c>
      <c r="AJ160">
        <v>1753.4907444796293</v>
      </c>
      <c r="AK160">
        <v>1896.5531604706862</v>
      </c>
      <c r="AL160">
        <v>2032.1387708401439</v>
      </c>
      <c r="AM160">
        <v>2168.3587479935795</v>
      </c>
      <c r="AN160">
        <v>2371.3068518007181</v>
      </c>
      <c r="AO160">
        <v>2150.9953820481974</v>
      </c>
      <c r="AP160">
        <v>2114.3970357920471</v>
      </c>
      <c r="AQ160">
        <v>2111.9441727484764</v>
      </c>
      <c r="AR160">
        <v>2123.6820596648959</v>
      </c>
      <c r="AS160">
        <v>2127.2407052227795</v>
      </c>
      <c r="AT160">
        <v>2257.2547001635639</v>
      </c>
      <c r="AU160">
        <v>2417.3921021726364</v>
      </c>
      <c r="AV160">
        <v>2411.2913585231136</v>
      </c>
      <c r="AW160">
        <v>2442.0795444107648</v>
      </c>
      <c r="AX160">
        <v>2533.564606069529</v>
      </c>
      <c r="AY160">
        <v>2633.2865997638723</v>
      </c>
      <c r="AZ160">
        <v>2773.4187053554906</v>
      </c>
      <c r="BA160">
        <v>2712.3736435260889</v>
      </c>
      <c r="BB160">
        <v>2810.5330920082847</v>
      </c>
      <c r="BC160">
        <v>3001.3198292646398</v>
      </c>
      <c r="BD160">
        <v>3238.8873157010439</v>
      </c>
      <c r="BE160">
        <v>3445.3154033293104</v>
      </c>
      <c r="BF160">
        <v>3611.6996416887364</v>
      </c>
      <c r="BG160">
        <v>3672.680933774966</v>
      </c>
      <c r="BH160">
        <v>3703.6490588949605</v>
      </c>
      <c r="BI160">
        <v>4153.117176022678</v>
      </c>
      <c r="BJ160">
        <v>4507.6228622290037</v>
      </c>
      <c r="BK160">
        <v>4769.1904585879229</v>
      </c>
      <c r="BL160">
        <v>5188.9711142908245</v>
      </c>
      <c r="BM160">
        <v>5567.9727270633221</v>
      </c>
      <c r="BN160">
        <v>6172.1450653983356</v>
      </c>
    </row>
    <row r="161" spans="1:66" x14ac:dyDescent="0.25">
      <c r="A161" t="s">
        <v>450</v>
      </c>
      <c r="B161" t="s">
        <v>593</v>
      </c>
      <c r="C161" t="s">
        <v>337</v>
      </c>
      <c r="D161" t="s">
        <v>194</v>
      </c>
      <c r="E161">
        <v>155.78606455820241</v>
      </c>
      <c r="F161">
        <v>147.56724332461849</v>
      </c>
      <c r="G161">
        <v>147.95365468455165</v>
      </c>
      <c r="H161">
        <v>154.87015950193168</v>
      </c>
      <c r="I161">
        <v>172.18602813119847</v>
      </c>
      <c r="J161">
        <v>185.46538356295034</v>
      </c>
      <c r="K161">
        <v>187.27651843798179</v>
      </c>
      <c r="L161">
        <v>187.87108298692669</v>
      </c>
      <c r="M161">
        <v>193.69656990304492</v>
      </c>
      <c r="N161">
        <v>211.25045780977703</v>
      </c>
      <c r="O161">
        <v>226.79495487664889</v>
      </c>
      <c r="P161">
        <v>238.38899943318103</v>
      </c>
      <c r="Q161">
        <v>261.03238743705936</v>
      </c>
      <c r="R161">
        <v>325.85493255627534</v>
      </c>
      <c r="S161">
        <v>405.17693784010561</v>
      </c>
      <c r="T161">
        <v>438.78876811163082</v>
      </c>
      <c r="U161">
        <v>461.93411781966097</v>
      </c>
      <c r="V161">
        <v>508.34964810604902</v>
      </c>
      <c r="W161">
        <v>540.04946095035461</v>
      </c>
      <c r="X161">
        <v>630.02401405633634</v>
      </c>
      <c r="Y161">
        <v>729.54648608977027</v>
      </c>
      <c r="Z161">
        <v>805.46165417211273</v>
      </c>
      <c r="AA161">
        <v>776.97191759183863</v>
      </c>
      <c r="AB161">
        <v>735.79749712042224</v>
      </c>
      <c r="AC161">
        <v>730.12720358507897</v>
      </c>
      <c r="AD161">
        <v>745.13029612790842</v>
      </c>
      <c r="AE161">
        <v>755.60003068362437</v>
      </c>
      <c r="AF161">
        <v>761.46664572689838</v>
      </c>
      <c r="AG161">
        <v>798.27534830970126</v>
      </c>
      <c r="AH161">
        <v>812.70697135808757</v>
      </c>
      <c r="AI161">
        <v>917.12591311734502</v>
      </c>
      <c r="AJ161">
        <v>866.65382204970524</v>
      </c>
      <c r="AK161">
        <v>890.08769214207325</v>
      </c>
      <c r="AL161">
        <v>935.1073022985837</v>
      </c>
      <c r="AM161">
        <v>1012.0406481806093</v>
      </c>
      <c r="AN161">
        <v>1123.6225613983499</v>
      </c>
      <c r="AO161">
        <v>1212.7972915319358</v>
      </c>
      <c r="AP161">
        <v>1263.9262530075664</v>
      </c>
      <c r="AQ161">
        <v>1203.8327534610962</v>
      </c>
      <c r="AR161">
        <v>1161.0489427989269</v>
      </c>
      <c r="AS161">
        <v>1248.9292691051967</v>
      </c>
      <c r="AT161">
        <v>1243.1542409773313</v>
      </c>
      <c r="AU161">
        <v>1256.166135906155</v>
      </c>
      <c r="AV161">
        <v>1398.3377066448456</v>
      </c>
      <c r="AW161">
        <v>1639.2182796481275</v>
      </c>
      <c r="AX161">
        <v>1927.0830633167125</v>
      </c>
      <c r="AY161">
        <v>2260.4094272246307</v>
      </c>
      <c r="AZ161">
        <v>2761.0562644441329</v>
      </c>
      <c r="BA161">
        <v>3264.3793358285479</v>
      </c>
      <c r="BB161">
        <v>3151.8524957397926</v>
      </c>
      <c r="BC161">
        <v>3799.7724276628587</v>
      </c>
      <c r="BD161">
        <v>4478.8140696517976</v>
      </c>
      <c r="BE161">
        <v>4716.3590750888807</v>
      </c>
      <c r="BF161">
        <v>4934.9794422296545</v>
      </c>
      <c r="BG161">
        <v>5040.8028003844001</v>
      </c>
      <c r="BH161">
        <v>4720.1503964477033</v>
      </c>
      <c r="BI161">
        <v>4709.3680416724083</v>
      </c>
      <c r="BJ161">
        <v>5116.2407834287815</v>
      </c>
      <c r="BK161">
        <v>5384.0021566990181</v>
      </c>
      <c r="BL161">
        <v>5448.6507802516262</v>
      </c>
      <c r="BM161">
        <v>5206.1682954253238</v>
      </c>
      <c r="BN161">
        <v>6074.0849211156037</v>
      </c>
    </row>
    <row r="162" spans="1:66" x14ac:dyDescent="0.25">
      <c r="A162" t="s">
        <v>122</v>
      </c>
      <c r="B162" t="s">
        <v>645</v>
      </c>
      <c r="C162" t="s">
        <v>337</v>
      </c>
      <c r="D162" t="s">
        <v>194</v>
      </c>
      <c r="AI162">
        <v>2299.0443294502038</v>
      </c>
      <c r="AJ162">
        <v>2424.9076736443817</v>
      </c>
      <c r="AK162">
        <v>1207.5428981612381</v>
      </c>
      <c r="AL162">
        <v>1343.315288576666</v>
      </c>
      <c r="AM162">
        <v>1795.5524108244208</v>
      </c>
      <c r="AN162">
        <v>2372.5410826454554</v>
      </c>
      <c r="AO162">
        <v>2327.7293314158528</v>
      </c>
      <c r="AP162">
        <v>1959.560737821876</v>
      </c>
      <c r="AQ162">
        <v>1875.8177639742146</v>
      </c>
      <c r="AR162">
        <v>1915.3937531284496</v>
      </c>
      <c r="AS162">
        <v>1861.8980654994457</v>
      </c>
      <c r="AT162">
        <v>1823.023561046125</v>
      </c>
      <c r="AU162">
        <v>1989.1351253612647</v>
      </c>
      <c r="AV162">
        <v>2440.4769428004338</v>
      </c>
      <c r="AW162">
        <v>2795.8992607927075</v>
      </c>
      <c r="AX162">
        <v>3072.6785725180607</v>
      </c>
      <c r="AY162">
        <v>3362.9684191978372</v>
      </c>
      <c r="AZ162">
        <v>4079.3919539825961</v>
      </c>
      <c r="BA162">
        <v>4841.2516944310073</v>
      </c>
      <c r="BB162">
        <v>4584.7098319119023</v>
      </c>
      <c r="BC162">
        <v>4577.6887550736155</v>
      </c>
      <c r="BD162">
        <v>5098.0975825019341</v>
      </c>
      <c r="BE162">
        <v>4728.3081418984284</v>
      </c>
      <c r="BF162">
        <v>5241.0583454835523</v>
      </c>
      <c r="BG162">
        <v>5495.7350491889747</v>
      </c>
      <c r="BH162">
        <v>4861.5539714149654</v>
      </c>
      <c r="BI162">
        <v>5149.5890743590589</v>
      </c>
      <c r="BJ162">
        <v>5450.4928808666009</v>
      </c>
      <c r="BK162">
        <v>6108.7401083169771</v>
      </c>
      <c r="BL162">
        <v>6070.3880535827466</v>
      </c>
      <c r="BM162">
        <v>5965.450231953645</v>
      </c>
      <c r="BN162">
        <v>6694.6411258170874</v>
      </c>
    </row>
    <row r="163" spans="1:66" x14ac:dyDescent="0.25">
      <c r="A163" t="s">
        <v>350</v>
      </c>
      <c r="B163" t="s">
        <v>605</v>
      </c>
      <c r="C163" t="s">
        <v>337</v>
      </c>
      <c r="D163" t="s">
        <v>194</v>
      </c>
      <c r="L163">
        <v>46.785194561505328</v>
      </c>
      <c r="M163">
        <v>57.54698184014638</v>
      </c>
      <c r="N163">
        <v>56.075074290837236</v>
      </c>
      <c r="O163">
        <v>58.465463325253381</v>
      </c>
      <c r="P163">
        <v>63.256457532035093</v>
      </c>
      <c r="Q163">
        <v>76.666955409375674</v>
      </c>
      <c r="R163">
        <v>87.3216516662457</v>
      </c>
      <c r="S163">
        <v>82.01019211207398</v>
      </c>
      <c r="T163">
        <v>124.22225463387583</v>
      </c>
      <c r="U163">
        <v>137.96659524671043</v>
      </c>
      <c r="V163">
        <v>151.37529745657551</v>
      </c>
      <c r="W163">
        <v>172.87053436341554</v>
      </c>
      <c r="X163">
        <v>221.03151734367063</v>
      </c>
      <c r="Y163">
        <v>238.6804814956887</v>
      </c>
      <c r="Z163">
        <v>204.30110339349085</v>
      </c>
      <c r="AA163">
        <v>173.2970043615787</v>
      </c>
      <c r="AB163">
        <v>165.02728475925727</v>
      </c>
      <c r="AC163">
        <v>153.53884238175993</v>
      </c>
      <c r="AD163">
        <v>170.0360761457267</v>
      </c>
      <c r="AE163">
        <v>222.22615629422609</v>
      </c>
      <c r="AF163">
        <v>246.70153639109537</v>
      </c>
      <c r="AG163">
        <v>251.70259921982864</v>
      </c>
      <c r="AH163">
        <v>248.66555376617282</v>
      </c>
      <c r="AI163">
        <v>299.82161585082781</v>
      </c>
      <c r="AJ163">
        <v>298.56868870425421</v>
      </c>
      <c r="AK163">
        <v>304.02787076856566</v>
      </c>
      <c r="AL163">
        <v>296.45801457210297</v>
      </c>
      <c r="AM163">
        <v>214.3626456604799</v>
      </c>
      <c r="AN163">
        <v>272.7950322745728</v>
      </c>
      <c r="AO163">
        <v>274.42240855085373</v>
      </c>
      <c r="AP163">
        <v>260.35596627929556</v>
      </c>
      <c r="AQ163">
        <v>274.97439734552768</v>
      </c>
      <c r="AR163">
        <v>315.17146780329875</v>
      </c>
      <c r="AS163">
        <v>263.4983842331909</v>
      </c>
      <c r="AT163">
        <v>299.41217245457796</v>
      </c>
      <c r="AU163">
        <v>326.9666717807994</v>
      </c>
      <c r="AV163">
        <v>381.94856340408745</v>
      </c>
      <c r="AW163">
        <v>427.71734592941635</v>
      </c>
      <c r="AX163">
        <v>473.99501354155456</v>
      </c>
      <c r="AY163">
        <v>506.91186295718126</v>
      </c>
      <c r="AZ163">
        <v>579.25716266582447</v>
      </c>
      <c r="BA163">
        <v>676.12706329917751</v>
      </c>
      <c r="BB163">
        <v>680.64999187517969</v>
      </c>
      <c r="BC163">
        <v>688.32781299525948</v>
      </c>
      <c r="BD163">
        <v>810.18260073598867</v>
      </c>
      <c r="BE163">
        <v>753.39219357584102</v>
      </c>
      <c r="BF163">
        <v>778.79709064280178</v>
      </c>
      <c r="BG163">
        <v>818.43039111889357</v>
      </c>
      <c r="BH163">
        <v>723.50420250013258</v>
      </c>
      <c r="BI163">
        <v>750.05182808756479</v>
      </c>
      <c r="BJ163">
        <v>795.68273303800788</v>
      </c>
      <c r="BK163">
        <v>856.35653179733299</v>
      </c>
      <c r="BL163">
        <v>840.17576503273654</v>
      </c>
      <c r="BM163">
        <v>822.90614397236607</v>
      </c>
      <c r="BN163">
        <v>873.79486237550259</v>
      </c>
    </row>
    <row r="164" spans="1:66" x14ac:dyDescent="0.25">
      <c r="A164" t="s">
        <v>398</v>
      </c>
      <c r="B164" t="s">
        <v>118</v>
      </c>
      <c r="C164" t="s">
        <v>337</v>
      </c>
      <c r="D164" t="s">
        <v>194</v>
      </c>
      <c r="O164">
        <v>828.42168033595942</v>
      </c>
      <c r="P164">
        <v>874.06633559589761</v>
      </c>
      <c r="Q164">
        <v>975.75880087595476</v>
      </c>
      <c r="R164">
        <v>1143.6202030952775</v>
      </c>
      <c r="S164">
        <v>1245.3612249014268</v>
      </c>
      <c r="T164">
        <v>1560.1121535752195</v>
      </c>
      <c r="U164">
        <v>1726.5594484530257</v>
      </c>
      <c r="V164">
        <v>2037.8973369781231</v>
      </c>
      <c r="W164">
        <v>2558.7402553293828</v>
      </c>
      <c r="X164">
        <v>3195.5525857476919</v>
      </c>
      <c r="Y164">
        <v>3948.4031261497635</v>
      </c>
      <c r="Z164">
        <v>3898.2430374390519</v>
      </c>
      <c r="AA164">
        <v>3788.0506324064586</v>
      </c>
      <c r="AB164">
        <v>3527.0400001399421</v>
      </c>
      <c r="AC164">
        <v>3332.8853568225632</v>
      </c>
      <c r="AD164">
        <v>3322.4212829917033</v>
      </c>
      <c r="AE164">
        <v>4194.6539392483191</v>
      </c>
      <c r="AF164">
        <v>5083.669139206303</v>
      </c>
      <c r="AG164">
        <v>5814.3647713052333</v>
      </c>
      <c r="AH164">
        <v>6040.6098622594463</v>
      </c>
      <c r="AI164">
        <v>7191.9236025961745</v>
      </c>
      <c r="AJ164">
        <v>7558.2773825748545</v>
      </c>
      <c r="AK164">
        <v>8220.245517679401</v>
      </c>
      <c r="AL164">
        <v>7296.3101435538856</v>
      </c>
      <c r="AM164">
        <v>8000.5180045223206</v>
      </c>
      <c r="AN164">
        <v>9171.061035149005</v>
      </c>
      <c r="AO164">
        <v>9438.5573274540275</v>
      </c>
      <c r="AP164">
        <v>9724.337969603228</v>
      </c>
      <c r="AQ164">
        <v>10273.451812402525</v>
      </c>
      <c r="AR164">
        <v>10720.905876639594</v>
      </c>
      <c r="AS164">
        <v>11083.012795166467</v>
      </c>
      <c r="AT164">
        <v>11081.008038993064</v>
      </c>
      <c r="AU164">
        <v>11853.189753479926</v>
      </c>
      <c r="AV164">
        <v>13772.220724357001</v>
      </c>
      <c r="AW164">
        <v>15243.159006576954</v>
      </c>
      <c r="AX164">
        <v>15866.1421544241</v>
      </c>
      <c r="AY164">
        <v>16723.877680997775</v>
      </c>
      <c r="AZ164">
        <v>19485.950614463236</v>
      </c>
      <c r="BA164">
        <v>22205.282748901569</v>
      </c>
      <c r="BB164">
        <v>21083.125917410773</v>
      </c>
      <c r="BC164">
        <v>21799.162741999666</v>
      </c>
      <c r="BD164">
        <v>23155.562814884353</v>
      </c>
      <c r="BE164">
        <v>22527.759114988901</v>
      </c>
      <c r="BF164">
        <v>24770.934082102951</v>
      </c>
      <c r="BG164">
        <v>26754.262330703088</v>
      </c>
      <c r="BH164">
        <v>24921.57900157907</v>
      </c>
      <c r="BI164">
        <v>25624.463640408088</v>
      </c>
      <c r="BJ164">
        <v>28823.525116214099</v>
      </c>
      <c r="BK164">
        <v>31567.942238312189</v>
      </c>
      <c r="BL164">
        <v>31198.241445302792</v>
      </c>
      <c r="BM164">
        <v>28977.565567363552</v>
      </c>
      <c r="BN164">
        <v>33486.671983854976</v>
      </c>
    </row>
    <row r="165" spans="1:66" x14ac:dyDescent="0.25">
      <c r="A165" t="s">
        <v>425</v>
      </c>
      <c r="B165" t="s">
        <v>69</v>
      </c>
      <c r="C165" t="s">
        <v>337</v>
      </c>
      <c r="D165" t="s">
        <v>194</v>
      </c>
      <c r="F165">
        <v>26.318448666990193</v>
      </c>
      <c r="G165">
        <v>26.983495984780731</v>
      </c>
      <c r="H165">
        <v>28.434171707176475</v>
      </c>
      <c r="I165">
        <v>20.018578871413361</v>
      </c>
      <c r="J165">
        <v>16.577652082288388</v>
      </c>
      <c r="K165">
        <v>12.786964188901758</v>
      </c>
      <c r="L165">
        <v>12.900238224766204</v>
      </c>
      <c r="M165">
        <v>20.395641740506349</v>
      </c>
      <c r="N165">
        <v>20.682295625992008</v>
      </c>
      <c r="O165">
        <v>21.220871649738879</v>
      </c>
      <c r="P165">
        <v>20.038664427472817</v>
      </c>
      <c r="Q165">
        <v>22.223528527035551</v>
      </c>
      <c r="R165">
        <v>22.870928408758811</v>
      </c>
      <c r="S165">
        <v>33.63001149210212</v>
      </c>
      <c r="T165">
        <v>37.189381583038355</v>
      </c>
      <c r="U165">
        <v>37.34791763731026</v>
      </c>
      <c r="V165">
        <v>31.702217435131896</v>
      </c>
      <c r="W165">
        <v>28.488349847791287</v>
      </c>
      <c r="X165">
        <v>28.01570236751618</v>
      </c>
      <c r="Y165">
        <v>30.197914863429563</v>
      </c>
      <c r="Z165">
        <v>31.218546173308809</v>
      </c>
      <c r="AA165">
        <v>37.495813831299976</v>
      </c>
      <c r="AB165">
        <v>40.289049234147264</v>
      </c>
      <c r="AC165">
        <v>37.464195638056047</v>
      </c>
      <c r="AD165">
        <v>35.542327578206169</v>
      </c>
      <c r="AE165">
        <v>42.320940323959583</v>
      </c>
      <c r="AF165">
        <v>37.872971715123022</v>
      </c>
      <c r="AG165">
        <v>35.827366199353555</v>
      </c>
      <c r="AH165">
        <v>42.411951182733851</v>
      </c>
      <c r="AI165">
        <v>50.782948196190418</v>
      </c>
      <c r="AJ165">
        <v>52.535812597248025</v>
      </c>
      <c r="AK165">
        <v>53.738848302004683</v>
      </c>
      <c r="AL165">
        <v>67.23767783378166</v>
      </c>
      <c r="AM165">
        <v>90.264448142090046</v>
      </c>
      <c r="AN165">
        <v>113.78816891725275</v>
      </c>
      <c r="AO165">
        <v>132.63882731595612</v>
      </c>
      <c r="AP165">
        <v>128.10571976887672</v>
      </c>
      <c r="AQ165">
        <v>103.62683807326681</v>
      </c>
      <c r="AR165">
        <v>125.30225788155207</v>
      </c>
      <c r="AS165">
        <v>150.40782885847094</v>
      </c>
      <c r="AT165">
        <v>135.17970560914262</v>
      </c>
      <c r="AU165">
        <v>131.46735413456091</v>
      </c>
      <c r="AV165">
        <v>165.25869506597007</v>
      </c>
      <c r="AW165">
        <v>198.37692385879191</v>
      </c>
      <c r="AX165">
        <v>221.86590751011028</v>
      </c>
      <c r="AY165">
        <v>246.69249545727834</v>
      </c>
      <c r="AZ165">
        <v>321.82834806002762</v>
      </c>
      <c r="BA165">
        <v>472.26059047908421</v>
      </c>
      <c r="BB165">
        <v>600.93161717543535</v>
      </c>
      <c r="BC165">
        <v>765.24188863619736</v>
      </c>
      <c r="BD165">
        <v>1086.8384673879332</v>
      </c>
      <c r="BE165">
        <v>1161.305962072289</v>
      </c>
      <c r="BF165">
        <v>1195.9377996973446</v>
      </c>
      <c r="BG165">
        <v>1238.7287101083766</v>
      </c>
      <c r="BH165">
        <v>1224.5623432869261</v>
      </c>
      <c r="BI165">
        <v>1161.8617783893283</v>
      </c>
      <c r="BJ165">
        <v>1175.2025572230114</v>
      </c>
      <c r="BK165">
        <v>1274.9156568138094</v>
      </c>
      <c r="BL165">
        <v>1295.2014475589006</v>
      </c>
      <c r="BM165">
        <v>1477.4528703259366</v>
      </c>
      <c r="BN165">
        <v>1209.9269422548184</v>
      </c>
    </row>
    <row r="166" spans="1:66" x14ac:dyDescent="0.25">
      <c r="A166" t="s">
        <v>98</v>
      </c>
      <c r="B166" t="s">
        <v>545</v>
      </c>
      <c r="C166" t="s">
        <v>337</v>
      </c>
      <c r="D166" t="s">
        <v>194</v>
      </c>
      <c r="J166">
        <v>215.61293181577079</v>
      </c>
      <c r="K166">
        <v>218.83930462141794</v>
      </c>
      <c r="L166">
        <v>230.59415218504967</v>
      </c>
      <c r="M166">
        <v>246.93642872868705</v>
      </c>
      <c r="N166">
        <v>266.69236306662134</v>
      </c>
      <c r="O166">
        <v>293.2432386126772</v>
      </c>
      <c r="P166">
        <v>327.39632300600249</v>
      </c>
      <c r="Q166">
        <v>380.51497440564754</v>
      </c>
      <c r="R166">
        <v>491.9298722782566</v>
      </c>
      <c r="S166">
        <v>730.09326342107136</v>
      </c>
      <c r="T166">
        <v>825.68006357636364</v>
      </c>
      <c r="U166">
        <v>987.15841480506049</v>
      </c>
      <c r="V166">
        <v>1107.3018556556658</v>
      </c>
      <c r="W166">
        <v>1158.7848328629734</v>
      </c>
      <c r="X166">
        <v>1406.2827379945609</v>
      </c>
      <c r="Y166">
        <v>1633.7040865613262</v>
      </c>
      <c r="Z166">
        <v>1541.1798357362377</v>
      </c>
      <c r="AA166">
        <v>1709.1654133970894</v>
      </c>
      <c r="AB166">
        <v>1862.2631356033994</v>
      </c>
      <c r="AC166">
        <v>1910.735405675616</v>
      </c>
      <c r="AD166">
        <v>2020.546191528329</v>
      </c>
      <c r="AE166">
        <v>2203.3113956389534</v>
      </c>
      <c r="AF166">
        <v>1871.1381888815913</v>
      </c>
      <c r="AG166">
        <v>1670.4991935827475</v>
      </c>
      <c r="AH166">
        <v>1634.5626343905494</v>
      </c>
      <c r="AI166">
        <v>2216.0717701937124</v>
      </c>
      <c r="AJ166">
        <v>1117.0156380126455</v>
      </c>
      <c r="AK166">
        <v>1200.0507303150605</v>
      </c>
      <c r="AL166">
        <v>1205.7756165496003</v>
      </c>
      <c r="AM166">
        <v>1266.2484362700009</v>
      </c>
      <c r="AN166">
        <v>1444.5954808163931</v>
      </c>
      <c r="AO166">
        <v>1631.7194547170013</v>
      </c>
      <c r="AP166">
        <v>1690.8316255625359</v>
      </c>
      <c r="AQ166">
        <v>1689.9574592769254</v>
      </c>
      <c r="AR166">
        <v>1801.9801565534717</v>
      </c>
      <c r="AS166">
        <v>1873.9546579652456</v>
      </c>
      <c r="AT166">
        <v>1857.9365871293503</v>
      </c>
      <c r="AU166">
        <v>1775.5516131141371</v>
      </c>
      <c r="AV166">
        <v>1905.1521253023759</v>
      </c>
      <c r="AW166">
        <v>2220.3104434183601</v>
      </c>
      <c r="AX166">
        <v>2571.0229502442335</v>
      </c>
      <c r="AY166">
        <v>2940.6040587667221</v>
      </c>
      <c r="AZ166">
        <v>3518.8997142833678</v>
      </c>
      <c r="BA166">
        <v>4259.646457073829</v>
      </c>
      <c r="BB166">
        <v>4070.2137142471029</v>
      </c>
      <c r="BC166">
        <v>4602.591673657651</v>
      </c>
      <c r="BD166">
        <v>4653.5943879068982</v>
      </c>
      <c r="BE166">
        <v>4929.6416091052806</v>
      </c>
      <c r="BF166">
        <v>4445.6006483094461</v>
      </c>
      <c r="BG166">
        <v>4317.8130955639363</v>
      </c>
      <c r="BH166">
        <v>3805.6840091546528</v>
      </c>
      <c r="BI166">
        <v>3832.8185089816702</v>
      </c>
      <c r="BJ166">
        <v>3739.1530882069519</v>
      </c>
      <c r="BK166">
        <v>3491.1925778572313</v>
      </c>
      <c r="BL166">
        <v>3439.3043351514661</v>
      </c>
      <c r="BM166">
        <v>3091.5882619513536</v>
      </c>
      <c r="BN166">
        <v>3565.2393430939619</v>
      </c>
    </row>
    <row r="167" spans="1:66" x14ac:dyDescent="0.25">
      <c r="A167" t="s">
        <v>403</v>
      </c>
      <c r="B167" t="s">
        <v>196</v>
      </c>
      <c r="C167" t="s">
        <v>337</v>
      </c>
      <c r="D167" t="s">
        <v>194</v>
      </c>
      <c r="AS167">
        <v>1627.0726330439436</v>
      </c>
      <c r="AT167">
        <v>1909.5987018617886</v>
      </c>
      <c r="AU167">
        <v>2106.6350684522995</v>
      </c>
      <c r="AV167">
        <v>2789.1590648350862</v>
      </c>
      <c r="AW167">
        <v>3380.1651213585906</v>
      </c>
      <c r="AX167">
        <v>3674.6179242796979</v>
      </c>
      <c r="AY167">
        <v>4425.6788730780308</v>
      </c>
      <c r="AZ167">
        <v>5976.3941445459586</v>
      </c>
      <c r="BA167">
        <v>7367.7519091088161</v>
      </c>
      <c r="BB167">
        <v>6727.1077667696864</v>
      </c>
      <c r="BC167">
        <v>6688.4823997057392</v>
      </c>
      <c r="BD167">
        <v>7328.9322524752934</v>
      </c>
      <c r="BE167">
        <v>6586.7212793222006</v>
      </c>
      <c r="BF167">
        <v>7189.2932865373696</v>
      </c>
      <c r="BG167">
        <v>7388.1477937312593</v>
      </c>
      <c r="BH167">
        <v>6517.1637516252786</v>
      </c>
      <c r="BI167">
        <v>7033.6048986863516</v>
      </c>
      <c r="BJ167">
        <v>7803.4111368226922</v>
      </c>
      <c r="BK167">
        <v>8850.0927329111637</v>
      </c>
      <c r="BL167">
        <v>8909.6533360117792</v>
      </c>
      <c r="BM167">
        <v>7677.1522256999642</v>
      </c>
      <c r="BN167">
        <v>9465.7039987955668</v>
      </c>
    </row>
    <row r="168" spans="1:66" x14ac:dyDescent="0.25">
      <c r="A168" t="s">
        <v>396</v>
      </c>
      <c r="B168" t="s">
        <v>472</v>
      </c>
      <c r="C168" t="s">
        <v>337</v>
      </c>
      <c r="D168" t="s">
        <v>194</v>
      </c>
      <c r="Z168">
        <v>1328.2378145158091</v>
      </c>
      <c r="AA168">
        <v>1432.4875018497244</v>
      </c>
      <c r="AB168">
        <v>1492.921975148791</v>
      </c>
      <c r="AC168">
        <v>1121.3273621378332</v>
      </c>
      <c r="AD168">
        <v>1138.9567958019402</v>
      </c>
      <c r="AE168">
        <v>1470.2072309152218</v>
      </c>
      <c r="AF168">
        <v>1494.2412127220255</v>
      </c>
      <c r="AG168">
        <v>1545.234052683091</v>
      </c>
      <c r="AH168">
        <v>1686.5921516391027</v>
      </c>
      <c r="AI168">
        <v>1184.7629142332887</v>
      </c>
      <c r="AJ168">
        <v>1081.3341198129838</v>
      </c>
      <c r="AK168">
        <v>589.1416940308203</v>
      </c>
      <c r="AL168">
        <v>338.45655249636417</v>
      </c>
      <c r="AM168">
        <v>402.26507476286611</v>
      </c>
      <c r="AN168">
        <v>623.15745521388908</v>
      </c>
      <c r="AO168">
        <v>570.93790047013806</v>
      </c>
      <c r="AP168">
        <v>495.821891709157</v>
      </c>
      <c r="AQ168">
        <v>467.5139529784858</v>
      </c>
      <c r="AR168">
        <v>435.41849442232655</v>
      </c>
      <c r="AS168">
        <v>463.8538819031009</v>
      </c>
      <c r="AT168">
        <v>512.81946998828528</v>
      </c>
      <c r="AU168">
        <v>559.82770901268066</v>
      </c>
      <c r="AV168">
        <v>633.94655963649154</v>
      </c>
      <c r="AW168">
        <v>784.91207195100344</v>
      </c>
      <c r="AX168">
        <v>986.01801384029034</v>
      </c>
      <c r="AY168">
        <v>1322.6406381555091</v>
      </c>
      <c r="AZ168">
        <v>1625.3185195778517</v>
      </c>
      <c r="BA168">
        <v>2134.9497715234234</v>
      </c>
      <c r="BB168">
        <v>1718.9140218275156</v>
      </c>
      <c r="BC168">
        <v>2660.2881103832265</v>
      </c>
      <c r="BD168">
        <v>3793.7437541614695</v>
      </c>
      <c r="BE168">
        <v>4402.3045225352171</v>
      </c>
      <c r="BF168">
        <v>4422.3008759782442</v>
      </c>
      <c r="BG168">
        <v>4211.9394541403535</v>
      </c>
      <c r="BH168">
        <v>3919.35114779589</v>
      </c>
      <c r="BI168">
        <v>3690.7567155811057</v>
      </c>
      <c r="BJ168">
        <v>3708.2482228268823</v>
      </c>
      <c r="BK168">
        <v>4165.0227385143517</v>
      </c>
      <c r="BL168">
        <v>4394.9471471337374</v>
      </c>
      <c r="BM168">
        <v>4041.1741958765624</v>
      </c>
      <c r="BN168">
        <v>4566.1401543301381</v>
      </c>
    </row>
    <row r="169" spans="1:66" x14ac:dyDescent="0.25">
      <c r="A169" t="s">
        <v>177</v>
      </c>
      <c r="B169" t="s">
        <v>606</v>
      </c>
      <c r="C169" t="s">
        <v>337</v>
      </c>
      <c r="D169" t="s">
        <v>194</v>
      </c>
      <c r="AU169">
        <v>16640.315181047667</v>
      </c>
      <c r="AV169">
        <v>16603.460059231067</v>
      </c>
      <c r="AW169">
        <v>16829.397201591142</v>
      </c>
      <c r="AX169">
        <v>15371.24230351322</v>
      </c>
      <c r="AY169">
        <v>14986.376021798365</v>
      </c>
      <c r="AZ169">
        <v>14877.081681205393</v>
      </c>
      <c r="BA169">
        <v>15641.657782515991</v>
      </c>
      <c r="BB169">
        <v>13933.679192372407</v>
      </c>
      <c r="BC169">
        <v>14772.496163588294</v>
      </c>
      <c r="BD169">
        <v>13880.426504188881</v>
      </c>
      <c r="BE169">
        <v>14247.789300788785</v>
      </c>
      <c r="BF169">
        <v>14806.006789282907</v>
      </c>
      <c r="BG169">
        <v>16044.430731255785</v>
      </c>
      <c r="BH169">
        <v>17665.100749310866</v>
      </c>
      <c r="BI169">
        <v>24054.915612226938</v>
      </c>
      <c r="BJ169">
        <v>30751.641073153423</v>
      </c>
      <c r="BK169">
        <v>25882.633587786258</v>
      </c>
      <c r="BL169">
        <v>23707.328813831282</v>
      </c>
    </row>
    <row r="170" spans="1:66" x14ac:dyDescent="0.25">
      <c r="A170" t="s">
        <v>598</v>
      </c>
      <c r="B170" t="s">
        <v>139</v>
      </c>
      <c r="C170" t="s">
        <v>337</v>
      </c>
      <c r="D170" t="s">
        <v>194</v>
      </c>
      <c r="AJ170">
        <v>267.92708337079574</v>
      </c>
      <c r="AK170">
        <v>191.06723366504741</v>
      </c>
      <c r="AL170">
        <v>192.13725103674574</v>
      </c>
      <c r="AM170">
        <v>187.52590318926684</v>
      </c>
      <c r="AN170">
        <v>185.95411695163392</v>
      </c>
      <c r="AO170">
        <v>239.8574042550128</v>
      </c>
      <c r="AP170">
        <v>281.37694250717186</v>
      </c>
      <c r="AQ170">
        <v>311.04513775825944</v>
      </c>
      <c r="AR170">
        <v>344.70209521841275</v>
      </c>
      <c r="AS170">
        <v>318.34268850482772</v>
      </c>
      <c r="AT170">
        <v>296.28739856517842</v>
      </c>
      <c r="AU170">
        <v>303.66513170425094</v>
      </c>
      <c r="AV170">
        <v>328.52827236091417</v>
      </c>
      <c r="AW170">
        <v>387.47645376963425</v>
      </c>
      <c r="AX170">
        <v>422.64222099331255</v>
      </c>
      <c r="AY170">
        <v>442.55869195984928</v>
      </c>
      <c r="AZ170">
        <v>491.09921792266272</v>
      </c>
      <c r="BA170">
        <v>574.77074820320172</v>
      </c>
      <c r="BB170">
        <v>531.02696645352603</v>
      </c>
      <c r="BC170">
        <v>481.26817995524834</v>
      </c>
      <c r="BD170">
        <v>605.27346855299413</v>
      </c>
      <c r="BE170">
        <v>667.71742425390096</v>
      </c>
      <c r="BF170">
        <v>672.20423625696355</v>
      </c>
      <c r="BG170">
        <v>680.37503354962757</v>
      </c>
      <c r="BH170">
        <v>594.22653351780878</v>
      </c>
      <c r="BI170">
        <v>430.99316881668494</v>
      </c>
      <c r="BJ170">
        <v>462.70013688284649</v>
      </c>
      <c r="BK170">
        <v>504.53588998540988</v>
      </c>
      <c r="BL170">
        <v>508.16367456786088</v>
      </c>
      <c r="BM170">
        <v>449.95520984244035</v>
      </c>
      <c r="BN170">
        <v>491.83911277367366</v>
      </c>
    </row>
    <row r="171" spans="1:66" x14ac:dyDescent="0.25">
      <c r="A171" t="s">
        <v>59</v>
      </c>
      <c r="B171" t="s">
        <v>411</v>
      </c>
      <c r="C171" t="s">
        <v>337</v>
      </c>
      <c r="D171" t="s">
        <v>194</v>
      </c>
      <c r="F171">
        <v>184.77425629747481</v>
      </c>
      <c r="G171">
        <v>185.42109135821204</v>
      </c>
      <c r="H171">
        <v>184.55851734428452</v>
      </c>
      <c r="I171">
        <v>239.3779141808289</v>
      </c>
      <c r="J171">
        <v>264.43141433124561</v>
      </c>
      <c r="K171">
        <v>267.95462251584308</v>
      </c>
      <c r="L171">
        <v>275.72446171359411</v>
      </c>
      <c r="M171">
        <v>294.77287365211811</v>
      </c>
      <c r="N171">
        <v>270.98959074889314</v>
      </c>
      <c r="O171">
        <v>275.71365842630911</v>
      </c>
      <c r="P171">
        <v>290.19405593738543</v>
      </c>
      <c r="Q171">
        <v>328.75385205941632</v>
      </c>
      <c r="R171">
        <v>401.86933588662572</v>
      </c>
      <c r="S171">
        <v>484.84200455866988</v>
      </c>
      <c r="T171">
        <v>540.04853471209765</v>
      </c>
      <c r="U171">
        <v>577.70130201390054</v>
      </c>
      <c r="V171">
        <v>578.44993234361823</v>
      </c>
      <c r="W171">
        <v>565.9289631220455</v>
      </c>
      <c r="X171">
        <v>650.42148227411008</v>
      </c>
      <c r="Y171">
        <v>695.51259188428594</v>
      </c>
      <c r="Z171">
        <v>712.4473997498967</v>
      </c>
      <c r="AA171">
        <v>693.70819720383543</v>
      </c>
      <c r="AB171">
        <v>707.73260836356258</v>
      </c>
      <c r="AC171">
        <v>633.59649428659407</v>
      </c>
      <c r="AD171">
        <v>578.21884210879023</v>
      </c>
      <c r="AE171">
        <v>659.96820845406546</v>
      </c>
      <c r="AF171">
        <v>726.41730972592609</v>
      </c>
      <c r="AG171">
        <v>742.4267814184758</v>
      </c>
      <c r="AH171">
        <v>742.0037539799622</v>
      </c>
      <c r="AI171">
        <v>751.19348235116809</v>
      </c>
      <c r="AJ171">
        <v>1032.6120142768871</v>
      </c>
      <c r="AK171">
        <v>1007.806750818631</v>
      </c>
      <c r="AL171">
        <v>825.79247251065829</v>
      </c>
      <c r="AM171">
        <v>840.05023991846929</v>
      </c>
      <c r="AN171">
        <v>878.75284284446218</v>
      </c>
      <c r="AO171">
        <v>877.82766661368282</v>
      </c>
      <c r="AP171">
        <v>834.04557252497591</v>
      </c>
      <c r="AQ171">
        <v>796.841809444516</v>
      </c>
      <c r="AR171">
        <v>757.80968137372474</v>
      </c>
      <c r="AS171">
        <v>660.30477307114836</v>
      </c>
      <c r="AT171">
        <v>632.21456219014999</v>
      </c>
      <c r="AU171">
        <v>629.78229565199615</v>
      </c>
      <c r="AV171">
        <v>711.38248215320573</v>
      </c>
      <c r="AW171">
        <v>801.77868312956275</v>
      </c>
      <c r="AX171">
        <v>974.65758594670285</v>
      </c>
      <c r="AY171">
        <v>1272.0824339661315</v>
      </c>
      <c r="AZ171">
        <v>1378.213344802125</v>
      </c>
      <c r="BA171">
        <v>1610.2392101104076</v>
      </c>
      <c r="BB171">
        <v>1418.9399235210221</v>
      </c>
      <c r="BC171">
        <v>1646.1314418786078</v>
      </c>
      <c r="BD171">
        <v>1919.4545240116254</v>
      </c>
      <c r="BE171">
        <v>1850.3849677447945</v>
      </c>
      <c r="BF171">
        <v>1929.7735213576973</v>
      </c>
      <c r="BG171">
        <v>1715.3888379280197</v>
      </c>
      <c r="BH171">
        <v>1562.7252481164551</v>
      </c>
      <c r="BI171">
        <v>1579.1985540686724</v>
      </c>
      <c r="BJ171">
        <v>1634.6436062469422</v>
      </c>
      <c r="BK171">
        <v>1749.9542364537306</v>
      </c>
      <c r="BL171">
        <v>1839.9644495780017</v>
      </c>
      <c r="BM171">
        <v>1868.4665735741007</v>
      </c>
      <c r="BN171">
        <v>2166.046798582141</v>
      </c>
    </row>
    <row r="172" spans="1:66" x14ac:dyDescent="0.25">
      <c r="A172" t="s">
        <v>53</v>
      </c>
      <c r="B172" t="s">
        <v>421</v>
      </c>
      <c r="C172" t="s">
        <v>337</v>
      </c>
      <c r="D172" t="s">
        <v>194</v>
      </c>
      <c r="U172">
        <v>776.64433413748793</v>
      </c>
      <c r="V172">
        <v>893.91495238118478</v>
      </c>
      <c r="W172">
        <v>1087.6981606788436</v>
      </c>
      <c r="X172">
        <v>1275.0358264506447</v>
      </c>
      <c r="Y172">
        <v>1171.5760869978944</v>
      </c>
      <c r="Z172">
        <v>1165.1584197282332</v>
      </c>
      <c r="AA172">
        <v>1086.5350250684908</v>
      </c>
      <c r="AB172">
        <v>1088.4364013041122</v>
      </c>
      <c r="AC172">
        <v>1027.9939749705229</v>
      </c>
      <c r="AD172">
        <v>1054.4748349701197</v>
      </c>
      <c r="AE172">
        <v>1422.5565516459246</v>
      </c>
      <c r="AF172">
        <v>1815.3514048377865</v>
      </c>
      <c r="AG172">
        <v>2046.0479982563409</v>
      </c>
      <c r="AH172">
        <v>2075.5381683151777</v>
      </c>
      <c r="AI172">
        <v>2506.1793122670806</v>
      </c>
      <c r="AJ172">
        <v>2669.3277004061142</v>
      </c>
      <c r="AK172">
        <v>2973.206977424386</v>
      </c>
      <c r="AL172">
        <v>2973.7978209964263</v>
      </c>
      <c r="AM172">
        <v>3197.3310236795746</v>
      </c>
      <c r="AN172">
        <v>3599.5552019296106</v>
      </c>
      <c r="AO172">
        <v>3899.4351924499647</v>
      </c>
      <c r="AP172">
        <v>3646.630625990012</v>
      </c>
      <c r="AQ172">
        <v>3593.2340808954723</v>
      </c>
      <c r="AR172">
        <v>3695.9349090943433</v>
      </c>
      <c r="AS172">
        <v>3929.0754950336445</v>
      </c>
      <c r="AT172">
        <v>3856.6252268686421</v>
      </c>
      <c r="AU172">
        <v>4018.9488973186367</v>
      </c>
      <c r="AV172">
        <v>4793.718179001613</v>
      </c>
      <c r="AW172">
        <v>5388.0657836736482</v>
      </c>
      <c r="AX172">
        <v>5282.9060215563504</v>
      </c>
      <c r="AY172">
        <v>5695.9693270492844</v>
      </c>
      <c r="AZ172">
        <v>6574.6543381149295</v>
      </c>
      <c r="BA172">
        <v>8030.0630053730374</v>
      </c>
      <c r="BB172">
        <v>7318.126409724222</v>
      </c>
      <c r="BC172">
        <v>8000.3764318215426</v>
      </c>
      <c r="BD172">
        <v>9197.0269715206105</v>
      </c>
      <c r="BE172">
        <v>9291.2276186189902</v>
      </c>
      <c r="BF172">
        <v>9766.7564645868933</v>
      </c>
      <c r="BG172">
        <v>10368.613432848339</v>
      </c>
      <c r="BH172">
        <v>9509.9346554535314</v>
      </c>
      <c r="BI172">
        <v>9967.8817359132336</v>
      </c>
      <c r="BJ172">
        <v>10844.036327530164</v>
      </c>
      <c r="BK172">
        <v>11645.981975046849</v>
      </c>
      <c r="BL172">
        <v>11405.726819139743</v>
      </c>
      <c r="BM172">
        <v>9007.4191023135627</v>
      </c>
      <c r="BN172">
        <v>9106.2372023069947</v>
      </c>
    </row>
    <row r="173" spans="1:66" x14ac:dyDescent="0.25">
      <c r="A173" t="s">
        <v>535</v>
      </c>
      <c r="B173" t="s">
        <v>238</v>
      </c>
      <c r="C173" t="s">
        <v>337</v>
      </c>
      <c r="D173" t="s">
        <v>194</v>
      </c>
      <c r="E173">
        <v>45.00223575920635</v>
      </c>
      <c r="F173">
        <v>47.078592853670401</v>
      </c>
      <c r="G173">
        <v>48.199227900216371</v>
      </c>
      <c r="H173">
        <v>49.007296967333922</v>
      </c>
      <c r="I173">
        <v>48.801626037818245</v>
      </c>
      <c r="J173">
        <v>56.11395642895782</v>
      </c>
      <c r="K173">
        <v>62.135398725425219</v>
      </c>
      <c r="L173">
        <v>62.809570977353374</v>
      </c>
      <c r="M173">
        <v>55.677007876194622</v>
      </c>
      <c r="N173">
        <v>58.900691252244862</v>
      </c>
      <c r="O173">
        <v>62.815732810059316</v>
      </c>
      <c r="P173">
        <v>77.045539429816998</v>
      </c>
      <c r="Q173">
        <v>83.449385560620499</v>
      </c>
      <c r="R173">
        <v>88.923228831440539</v>
      </c>
      <c r="S173">
        <v>106.85620436487044</v>
      </c>
      <c r="T173">
        <v>116.11905265967846</v>
      </c>
      <c r="U173">
        <v>123.26034890294297</v>
      </c>
      <c r="V173">
        <v>143.68001077472505</v>
      </c>
      <c r="W173">
        <v>163.37838848759503</v>
      </c>
      <c r="X173">
        <v>175.52570780926439</v>
      </c>
      <c r="Y173">
        <v>197.47607985904526</v>
      </c>
      <c r="Z173">
        <v>189.8322674331263</v>
      </c>
      <c r="AA173">
        <v>173.94514402216882</v>
      </c>
      <c r="AB173">
        <v>173.29723789867256</v>
      </c>
      <c r="AC173">
        <v>164.60126123759275</v>
      </c>
      <c r="AD173">
        <v>148.37196396765185</v>
      </c>
      <c r="AE173">
        <v>149.64373113847697</v>
      </c>
      <c r="AF173">
        <v>142.61030931046653</v>
      </c>
      <c r="AG173">
        <v>157.61950609765498</v>
      </c>
      <c r="AH173">
        <v>173.3224829856982</v>
      </c>
      <c r="AI173">
        <v>197.1527885208483</v>
      </c>
      <c r="AJ173">
        <v>224.12928137204807</v>
      </c>
      <c r="AK173">
        <v>177.8984047685733</v>
      </c>
      <c r="AL173">
        <v>201.87090764014474</v>
      </c>
      <c r="AM173">
        <v>116.64291761364197</v>
      </c>
      <c r="AN173">
        <v>138.18682474861279</v>
      </c>
      <c r="AO173">
        <v>221.23349370322526</v>
      </c>
      <c r="AP173">
        <v>253.33553770957946</v>
      </c>
      <c r="AQ173">
        <v>163.11124548635794</v>
      </c>
      <c r="AR173">
        <v>161.83058489621604</v>
      </c>
      <c r="AS173">
        <v>155.26284126876379</v>
      </c>
      <c r="AT173">
        <v>149.2764614845982</v>
      </c>
      <c r="AU173">
        <v>296.63956815387922</v>
      </c>
      <c r="AV173">
        <v>265.45717804863654</v>
      </c>
      <c r="AW173">
        <v>280.0740241365653</v>
      </c>
      <c r="AX173">
        <v>286.61104979866968</v>
      </c>
      <c r="AY173">
        <v>304.76647456669821</v>
      </c>
      <c r="AZ173">
        <v>328.47609939718023</v>
      </c>
      <c r="BA173">
        <v>383.09814542592483</v>
      </c>
      <c r="BB173">
        <v>432.97832769582396</v>
      </c>
      <c r="BC173">
        <v>472.85337863603729</v>
      </c>
      <c r="BD173">
        <v>528.45312707732876</v>
      </c>
      <c r="BE173">
        <v>386.90654099812065</v>
      </c>
      <c r="BF173">
        <v>344.39677116087768</v>
      </c>
      <c r="BG173">
        <v>367.02426970161508</v>
      </c>
      <c r="BH173">
        <v>376.24620480110525</v>
      </c>
      <c r="BI173">
        <v>312.14279705728831</v>
      </c>
      <c r="BJ173">
        <v>500.16554720332255</v>
      </c>
      <c r="BK173">
        <v>537.93220405043792</v>
      </c>
      <c r="BL173">
        <v>584.362867276266</v>
      </c>
      <c r="BM173">
        <v>628.69948196516168</v>
      </c>
      <c r="BN173">
        <v>634.83566010530183</v>
      </c>
    </row>
    <row r="174" spans="1:66" x14ac:dyDescent="0.25">
      <c r="A174" t="s">
        <v>444</v>
      </c>
      <c r="B174" t="s">
        <v>581</v>
      </c>
      <c r="C174" t="s">
        <v>337</v>
      </c>
      <c r="D174" t="s">
        <v>194</v>
      </c>
      <c r="E174">
        <v>244.61262728559964</v>
      </c>
      <c r="F174">
        <v>235.53120456552446</v>
      </c>
      <c r="G174">
        <v>240.44332797244093</v>
      </c>
      <c r="H174">
        <v>292.5777299772883</v>
      </c>
      <c r="I174">
        <v>302.6781458116908</v>
      </c>
      <c r="J174">
        <v>325.19544396239178</v>
      </c>
      <c r="K174">
        <v>336.55864106716604</v>
      </c>
      <c r="L174">
        <v>332.80284810260446</v>
      </c>
      <c r="M174">
        <v>339.09875444422931</v>
      </c>
      <c r="N174">
        <v>364.21099919998807</v>
      </c>
      <c r="O174">
        <v>374.92533003101607</v>
      </c>
      <c r="P174">
        <v>402.20965719673308</v>
      </c>
      <c r="Q174">
        <v>466.89931840128003</v>
      </c>
      <c r="R174">
        <v>692.69000366168871</v>
      </c>
      <c r="S174">
        <v>837.75187070836887</v>
      </c>
      <c r="T174">
        <v>800.38244273855116</v>
      </c>
      <c r="U174">
        <v>927.79603303636384</v>
      </c>
      <c r="V174">
        <v>1075.3318278409411</v>
      </c>
      <c r="W174">
        <v>1304.090987966594</v>
      </c>
      <c r="X174">
        <v>1647.6624438765596</v>
      </c>
      <c r="Y174">
        <v>1852.9491794915418</v>
      </c>
      <c r="Z174">
        <v>1843.3693698371019</v>
      </c>
      <c r="AA174">
        <v>1925.461243959395</v>
      </c>
      <c r="AB174">
        <v>2123.2128623024178</v>
      </c>
      <c r="AC174">
        <v>2311.2117954204105</v>
      </c>
      <c r="AD174">
        <v>2065.1232660714941</v>
      </c>
      <c r="AE174">
        <v>1782.5712519412032</v>
      </c>
      <c r="AF174">
        <v>2007.203191248966</v>
      </c>
      <c r="AG174">
        <v>2134.5052889880417</v>
      </c>
      <c r="AH174">
        <v>2282.5053603499987</v>
      </c>
      <c r="AI174">
        <v>2513.2181668793819</v>
      </c>
      <c r="AJ174">
        <v>2727.5285852808283</v>
      </c>
      <c r="AK174">
        <v>3193.6353810377959</v>
      </c>
      <c r="AL174">
        <v>3511.5258080278832</v>
      </c>
      <c r="AM174">
        <v>3802.1076207945375</v>
      </c>
      <c r="AN174">
        <v>4405.1167639563428</v>
      </c>
      <c r="AO174">
        <v>4874.8197252008194</v>
      </c>
      <c r="AP174">
        <v>4706.3149125988166</v>
      </c>
      <c r="AQ174">
        <v>3308.8356529993521</v>
      </c>
      <c r="AR174">
        <v>3538.3629928858745</v>
      </c>
      <c r="AS174">
        <v>4087.5625934938439</v>
      </c>
      <c r="AT174">
        <v>3941.1226662136869</v>
      </c>
      <c r="AU174">
        <v>4177.1049417649901</v>
      </c>
      <c r="AV174">
        <v>4454.5267638365622</v>
      </c>
      <c r="AW174">
        <v>4924.3381112658208</v>
      </c>
      <c r="AX174">
        <v>5536.8257868639876</v>
      </c>
      <c r="AY174">
        <v>6137.1120593834366</v>
      </c>
      <c r="AZ174">
        <v>7143.9358159629082</v>
      </c>
      <c r="BA174">
        <v>8343.3859193702374</v>
      </c>
      <c r="BB174">
        <v>7167.8832954201671</v>
      </c>
      <c r="BC174">
        <v>8880.109965263995</v>
      </c>
      <c r="BD174">
        <v>10209.381953690854</v>
      </c>
      <c r="BE174">
        <v>10601.513888139081</v>
      </c>
      <c r="BF174">
        <v>10727.699663282361</v>
      </c>
      <c r="BG174">
        <v>11045.445126349843</v>
      </c>
      <c r="BH174">
        <v>9699.5840208473128</v>
      </c>
      <c r="BI174">
        <v>9555.6512015229437</v>
      </c>
      <c r="BJ174">
        <v>9979.8008410349703</v>
      </c>
      <c r="BK174">
        <v>11074.064094767069</v>
      </c>
      <c r="BL174">
        <v>11132.023934492416</v>
      </c>
      <c r="BM174">
        <v>10160.783247007061</v>
      </c>
      <c r="BN174">
        <v>11109.261838774477</v>
      </c>
    </row>
    <row r="175" spans="1:66" x14ac:dyDescent="0.25">
      <c r="A175" t="s">
        <v>219</v>
      </c>
      <c r="B175" t="s">
        <v>655</v>
      </c>
      <c r="C175" t="s">
        <v>337</v>
      </c>
      <c r="D175" t="s">
        <v>194</v>
      </c>
      <c r="E175">
        <v>2939.4431998533141</v>
      </c>
      <c r="F175">
        <v>2991.5928965540602</v>
      </c>
      <c r="G175">
        <v>3155.0975377896484</v>
      </c>
      <c r="H175">
        <v>3283.1414530138763</v>
      </c>
      <c r="I175">
        <v>3480.4269445668747</v>
      </c>
      <c r="J175">
        <v>3729.9697036070002</v>
      </c>
      <c r="K175">
        <v>4044.2472152573282</v>
      </c>
      <c r="L175">
        <v>4231.8673508310812</v>
      </c>
      <c r="M175">
        <v>4579.9822599237741</v>
      </c>
      <c r="N175">
        <v>4912.48759451772</v>
      </c>
      <c r="O175">
        <v>5129.0918439618536</v>
      </c>
      <c r="P175">
        <v>5504.8158184363774</v>
      </c>
      <c r="Q175">
        <v>5997.4856317577978</v>
      </c>
      <c r="R175">
        <v>6640.8059878230442</v>
      </c>
      <c r="S175">
        <v>7206.8167966800393</v>
      </c>
      <c r="T175">
        <v>7773.0846894499437</v>
      </c>
      <c r="U175">
        <v>8613.0289892459587</v>
      </c>
      <c r="V175">
        <v>9400.4658374197006</v>
      </c>
      <c r="W175">
        <v>10424.529083988398</v>
      </c>
      <c r="X175">
        <v>11515.456023807257</v>
      </c>
      <c r="Y175">
        <v>12437.776504638239</v>
      </c>
      <c r="Z175">
        <v>13816.07938641339</v>
      </c>
      <c r="AA175">
        <v>14242.845458450382</v>
      </c>
      <c r="AB175">
        <v>15336.6302303339</v>
      </c>
      <c r="AC175">
        <v>16803.68988066465</v>
      </c>
      <c r="AD175">
        <v>17833.072741268701</v>
      </c>
      <c r="AE175">
        <v>18619.663293275033</v>
      </c>
      <c r="AF175">
        <v>19672.459436974554</v>
      </c>
      <c r="AG175">
        <v>21172.753394983709</v>
      </c>
      <c r="AH175">
        <v>22644.656500721856</v>
      </c>
      <c r="AI175">
        <v>23645.614314815881</v>
      </c>
      <c r="AJ175">
        <v>24086.216451796958</v>
      </c>
      <c r="AK175">
        <v>24967.706320187506</v>
      </c>
      <c r="AL175">
        <v>25765.541553378804</v>
      </c>
      <c r="AM175">
        <v>26925.461511744084</v>
      </c>
      <c r="AN175">
        <v>27891.387442918145</v>
      </c>
      <c r="AO175">
        <v>29105.320862510347</v>
      </c>
      <c r="AP175">
        <v>30518.039618032755</v>
      </c>
      <c r="AQ175">
        <v>31691.917776121605</v>
      </c>
      <c r="AR175">
        <v>33320.922294603879</v>
      </c>
      <c r="AS175">
        <v>35151.329602333448</v>
      </c>
      <c r="AT175">
        <v>35831.379374999742</v>
      </c>
      <c r="AU175">
        <v>36651.829107725018</v>
      </c>
      <c r="AV175">
        <v>38395.221576375923</v>
      </c>
      <c r="AW175">
        <v>40788.093535368265</v>
      </c>
      <c r="AX175">
        <v>43368.252426432933</v>
      </c>
      <c r="AY175">
        <v>45741.032585538822</v>
      </c>
      <c r="AZ175">
        <v>47727.482039844457</v>
      </c>
      <c r="BA175">
        <v>48398.102948966232</v>
      </c>
      <c r="BB175">
        <v>46581.283538680167</v>
      </c>
      <c r="BC175">
        <v>48552.942405516776</v>
      </c>
      <c r="BD175">
        <v>50289.024403715805</v>
      </c>
      <c r="BE175">
        <v>51881.170886383865</v>
      </c>
      <c r="BF175">
        <v>53234.150098465005</v>
      </c>
      <c r="BG175">
        <v>54714.470928619136</v>
      </c>
      <c r="BH175">
        <v>55452.42138395759</v>
      </c>
      <c r="BI175">
        <v>56312.434884853676</v>
      </c>
      <c r="BJ175">
        <v>58423.88587868648</v>
      </c>
      <c r="BK175">
        <v>61174.777344244882</v>
      </c>
      <c r="BL175">
        <v>63198.701317789564</v>
      </c>
      <c r="BM175">
        <v>61451.976154264827</v>
      </c>
      <c r="BN175">
        <v>68369.66278652582</v>
      </c>
    </row>
    <row r="176" spans="1:66" x14ac:dyDescent="0.25">
      <c r="A176" t="s">
        <v>153</v>
      </c>
      <c r="B176" t="s">
        <v>262</v>
      </c>
      <c r="C176" t="s">
        <v>337</v>
      </c>
      <c r="D176" t="s">
        <v>194</v>
      </c>
      <c r="Y176">
        <v>2481.6710703159565</v>
      </c>
      <c r="Z176">
        <v>2278.5785005505936</v>
      </c>
      <c r="AA176">
        <v>2107.1102204539725</v>
      </c>
      <c r="AB176">
        <v>2223.8254234167457</v>
      </c>
      <c r="AC176">
        <v>1837.3246743810546</v>
      </c>
      <c r="AD176">
        <v>1470.9623431168536</v>
      </c>
      <c r="AE176">
        <v>1603.8045244683653</v>
      </c>
      <c r="AF176">
        <v>1973.6110252028529</v>
      </c>
      <c r="AG176">
        <v>2065.53391529499</v>
      </c>
      <c r="AH176">
        <v>1968.1489092098641</v>
      </c>
      <c r="AI176">
        <v>2037.9270129829915</v>
      </c>
      <c r="AJ176">
        <v>2117.0172166262023</v>
      </c>
      <c r="AK176">
        <v>2346.2879086711805</v>
      </c>
      <c r="AL176">
        <v>2153.3695895880164</v>
      </c>
      <c r="AM176">
        <v>2352.6605390736004</v>
      </c>
      <c r="AN176">
        <v>2478.2434909247295</v>
      </c>
      <c r="AO176">
        <v>2417.6055150976931</v>
      </c>
      <c r="AP176">
        <v>2453.8463407852446</v>
      </c>
      <c r="AQ176">
        <v>2231.1080173290215</v>
      </c>
      <c r="AR176">
        <v>2175.4437577210224</v>
      </c>
      <c r="AS176">
        <v>2156.0989444224583</v>
      </c>
      <c r="AT176">
        <v>1916.2516331634797</v>
      </c>
      <c r="AU176">
        <v>1773.4394620274688</v>
      </c>
      <c r="AV176">
        <v>2571.9990572855431</v>
      </c>
      <c r="AW176">
        <v>3407.8469555952347</v>
      </c>
      <c r="AX176">
        <v>3692.7624469105208</v>
      </c>
      <c r="AY176">
        <v>4027.9617061587087</v>
      </c>
      <c r="AZ176">
        <v>4394.5123577803543</v>
      </c>
      <c r="BA176">
        <v>4222.3476801760899</v>
      </c>
      <c r="BB176">
        <v>4322.6394096633649</v>
      </c>
      <c r="BC176">
        <v>5445.3829197995528</v>
      </c>
      <c r="BD176">
        <v>5873.0794942490993</v>
      </c>
      <c r="BE176">
        <v>6017.1570690477492</v>
      </c>
      <c r="BF176">
        <v>5463.0173605091777</v>
      </c>
      <c r="BG176">
        <v>5544.0974228138584</v>
      </c>
      <c r="BH176">
        <v>4965.6808596239216</v>
      </c>
      <c r="BI176">
        <v>4614.8817209974768</v>
      </c>
      <c r="BJ176">
        <v>5453.5706220956581</v>
      </c>
      <c r="BK176">
        <v>5687.3990933188034</v>
      </c>
      <c r="BL176">
        <v>5126.1761435763356</v>
      </c>
      <c r="BM176">
        <v>4251.1727662298808</v>
      </c>
      <c r="BN176">
        <v>4865.5577647086384</v>
      </c>
    </row>
    <row r="177" spans="1:66" x14ac:dyDescent="0.25">
      <c r="A177" t="s">
        <v>710</v>
      </c>
      <c r="B177" t="s">
        <v>193</v>
      </c>
      <c r="C177" t="s">
        <v>337</v>
      </c>
      <c r="D177" t="s">
        <v>194</v>
      </c>
      <c r="J177">
        <v>1763.4750530985716</v>
      </c>
      <c r="K177">
        <v>1756.2196393834786</v>
      </c>
      <c r="L177">
        <v>1865.6659841487924</v>
      </c>
      <c r="M177">
        <v>2165.9011291985876</v>
      </c>
      <c r="N177">
        <v>2529.8927026857586</v>
      </c>
      <c r="O177">
        <v>3203.7114617551433</v>
      </c>
      <c r="P177">
        <v>3449.8814807093622</v>
      </c>
      <c r="Q177">
        <v>4038.3187008773266</v>
      </c>
      <c r="R177">
        <v>4220.182101399917</v>
      </c>
      <c r="S177">
        <v>4865.6754177898156</v>
      </c>
      <c r="T177">
        <v>6163.4125832603077</v>
      </c>
      <c r="U177">
        <v>5957.563617051851</v>
      </c>
      <c r="V177">
        <v>6158.9715245347616</v>
      </c>
      <c r="W177">
        <v>6152.7613982806279</v>
      </c>
      <c r="X177">
        <v>7561.1965664537956</v>
      </c>
      <c r="Y177">
        <v>8443.1557208007052</v>
      </c>
      <c r="Z177">
        <v>6817.8349594859892</v>
      </c>
      <c r="AA177">
        <v>6208.6470250014736</v>
      </c>
      <c r="AB177">
        <v>5540.4027860979395</v>
      </c>
      <c r="AC177">
        <v>5249.3649382449048</v>
      </c>
      <c r="AD177">
        <v>5534.6124577558203</v>
      </c>
      <c r="AE177">
        <v>7634.7093058977935</v>
      </c>
      <c r="AF177">
        <v>9271.608127715881</v>
      </c>
      <c r="AG177">
        <v>12665.90594651979</v>
      </c>
      <c r="AH177">
        <v>13092.325512897358</v>
      </c>
      <c r="AI177">
        <v>14800.791252694395</v>
      </c>
      <c r="AJ177">
        <v>15133.162425514651</v>
      </c>
      <c r="AK177">
        <v>16261.955358280378</v>
      </c>
      <c r="AL177">
        <v>15297.048131724971</v>
      </c>
      <c r="AM177">
        <v>16037.024846674714</v>
      </c>
      <c r="AN177">
        <v>18721.065260036688</v>
      </c>
      <c r="AO177">
        <v>18257.216433479665</v>
      </c>
      <c r="AP177">
        <v>16339.801167425812</v>
      </c>
      <c r="AQ177">
        <v>17324.252830769758</v>
      </c>
      <c r="AR177">
        <v>17435.74763600505</v>
      </c>
      <c r="AS177">
        <v>16039.173882464198</v>
      </c>
      <c r="AT177">
        <v>15174.27743088615</v>
      </c>
      <c r="AU177">
        <v>16885.896126173702</v>
      </c>
      <c r="AV177">
        <v>21817.323805232594</v>
      </c>
      <c r="AW177">
        <v>25770.540990458998</v>
      </c>
      <c r="AX177">
        <v>26861.710586716974</v>
      </c>
      <c r="AY177">
        <v>29604.04382486939</v>
      </c>
      <c r="AZ177">
        <v>36864.877920268227</v>
      </c>
      <c r="BA177">
        <v>37353.750776720291</v>
      </c>
      <c r="BB177">
        <v>35391.080175415373</v>
      </c>
      <c r="BC177">
        <v>37494.884372557593</v>
      </c>
      <c r="BD177">
        <v>40697.630072702937</v>
      </c>
      <c r="BE177">
        <v>37294.027263924036</v>
      </c>
      <c r="BF177">
        <v>38503.263059982863</v>
      </c>
      <c r="BG177">
        <v>39675.581938779578</v>
      </c>
      <c r="BH177">
        <v>32428.582486229494</v>
      </c>
      <c r="BI177">
        <v>32286.915290293313</v>
      </c>
      <c r="BJ177">
        <v>33874.923755173142</v>
      </c>
      <c r="BK177">
        <v>36312.727868671922</v>
      </c>
      <c r="BL177">
        <v>34797.518664502386</v>
      </c>
      <c r="BM177">
        <v>34800.759514797697</v>
      </c>
      <c r="BN177">
        <v>37159.54676621651</v>
      </c>
    </row>
    <row r="178" spans="1:66" x14ac:dyDescent="0.25">
      <c r="A178" t="s">
        <v>174</v>
      </c>
      <c r="B178" t="s">
        <v>140</v>
      </c>
      <c r="C178" t="s">
        <v>337</v>
      </c>
      <c r="D178" t="s">
        <v>194</v>
      </c>
      <c r="E178">
        <v>128.53059075720228</v>
      </c>
      <c r="F178">
        <v>134.84557656435214</v>
      </c>
      <c r="G178">
        <v>143.28395300468162</v>
      </c>
      <c r="H178">
        <v>153.3720201976553</v>
      </c>
      <c r="I178">
        <v>148.03535028304614</v>
      </c>
      <c r="J178">
        <v>166.12300907525972</v>
      </c>
      <c r="K178">
        <v>168.31540228782302</v>
      </c>
      <c r="L178">
        <v>154.99373820689101</v>
      </c>
      <c r="M178">
        <v>145.13827230183216</v>
      </c>
      <c r="N178">
        <v>137.76554854421161</v>
      </c>
      <c r="O178">
        <v>139.17716230702615</v>
      </c>
      <c r="P178">
        <v>144.5828150280494</v>
      </c>
      <c r="Q178">
        <v>150.77787109835631</v>
      </c>
      <c r="R178">
        <v>187.05546112389183</v>
      </c>
      <c r="S178">
        <v>197.46394204251746</v>
      </c>
      <c r="T178">
        <v>196.40256998183037</v>
      </c>
      <c r="U178">
        <v>193.94860721152995</v>
      </c>
      <c r="V178">
        <v>228.79112915686986</v>
      </c>
      <c r="W178">
        <v>305.38004936057354</v>
      </c>
      <c r="X178">
        <v>352.30080250000418</v>
      </c>
      <c r="Y178">
        <v>406.35870094661504</v>
      </c>
      <c r="Z178">
        <v>340.99963823363413</v>
      </c>
      <c r="AA178">
        <v>307.35453300373524</v>
      </c>
      <c r="AB178">
        <v>266.47032966638926</v>
      </c>
      <c r="AC178">
        <v>209.53181126063126</v>
      </c>
      <c r="AD178">
        <v>200.42544466837231</v>
      </c>
      <c r="AE178">
        <v>257.01990618891432</v>
      </c>
      <c r="AF178">
        <v>292.40872302645721</v>
      </c>
      <c r="AG178">
        <v>289.67013990769965</v>
      </c>
      <c r="AH178">
        <v>268.54940442290047</v>
      </c>
      <c r="AI178">
        <v>419.60387691368652</v>
      </c>
      <c r="AJ178">
        <v>380.53665002795424</v>
      </c>
      <c r="AK178">
        <v>380.14907106955997</v>
      </c>
      <c r="AL178">
        <v>332.06219101571702</v>
      </c>
      <c r="AM178">
        <v>204.14958567211616</v>
      </c>
      <c r="AN178">
        <v>234.61961697461604</v>
      </c>
      <c r="AO178">
        <v>237.01497665728911</v>
      </c>
      <c r="AP178">
        <v>218.24613425401066</v>
      </c>
      <c r="AQ178">
        <v>243.51753923351231</v>
      </c>
      <c r="AR178">
        <v>225.95352600228418</v>
      </c>
      <c r="AS178">
        <v>192.87771954303685</v>
      </c>
      <c r="AT178">
        <v>203.52648692318485</v>
      </c>
      <c r="AU178">
        <v>223.35240155476228</v>
      </c>
      <c r="AV178">
        <v>263.09124361151362</v>
      </c>
      <c r="AW178">
        <v>281.32537728347029</v>
      </c>
      <c r="AX178">
        <v>316.36562541954078</v>
      </c>
      <c r="AY178">
        <v>331.10378381852058</v>
      </c>
      <c r="AZ178">
        <v>384.71835995211637</v>
      </c>
      <c r="BA178">
        <v>472.17847076212252</v>
      </c>
      <c r="BB178">
        <v>458.42191265473753</v>
      </c>
      <c r="BC178">
        <v>471.61265174931799</v>
      </c>
      <c r="BD178">
        <v>507.60252330819077</v>
      </c>
      <c r="BE178">
        <v>525.04732399255465</v>
      </c>
      <c r="BF178">
        <v>548.15787547872912</v>
      </c>
      <c r="BG178">
        <v>560.75450923993321</v>
      </c>
      <c r="BH178">
        <v>481.11129947745906</v>
      </c>
      <c r="BI178">
        <v>497.03613341267612</v>
      </c>
      <c r="BJ178">
        <v>514.54331281417808</v>
      </c>
      <c r="BK178">
        <v>567.33080670039726</v>
      </c>
      <c r="BL178">
        <v>550.96355553601336</v>
      </c>
      <c r="BM178">
        <v>564.82200175518904</v>
      </c>
      <c r="BN178">
        <v>590.6294547958986</v>
      </c>
    </row>
    <row r="179" spans="1:66" x14ac:dyDescent="0.25">
      <c r="A179" t="s">
        <v>298</v>
      </c>
      <c r="B179" t="s">
        <v>675</v>
      </c>
      <c r="C179" t="s">
        <v>337</v>
      </c>
      <c r="D179" t="s">
        <v>194</v>
      </c>
      <c r="E179">
        <v>93.395217169483729</v>
      </c>
      <c r="F179">
        <v>97.419058871015849</v>
      </c>
      <c r="G179">
        <v>104.85069424199155</v>
      </c>
      <c r="H179">
        <v>108.01362449223076</v>
      </c>
      <c r="I179">
        <v>113.65614765247477</v>
      </c>
      <c r="J179">
        <v>117.66306457208165</v>
      </c>
      <c r="K179">
        <v>124.78941055431582</v>
      </c>
      <c r="L179">
        <v>99.855447275201698</v>
      </c>
      <c r="M179">
        <v>97.742611364585713</v>
      </c>
      <c r="N179">
        <v>122.04002550100347</v>
      </c>
      <c r="O179">
        <v>225.76957440030768</v>
      </c>
      <c r="P179">
        <v>161.54390139432005</v>
      </c>
      <c r="Q179">
        <v>210.99547981997461</v>
      </c>
      <c r="R179">
        <v>254.38734720865457</v>
      </c>
      <c r="S179">
        <v>406.27014210346988</v>
      </c>
      <c r="T179">
        <v>441.97859584374845</v>
      </c>
      <c r="U179">
        <v>561.5500999172491</v>
      </c>
      <c r="V179">
        <v>541.15624604635491</v>
      </c>
      <c r="W179">
        <v>532.21743368228238</v>
      </c>
      <c r="X179">
        <v>667.9817218923605</v>
      </c>
      <c r="Y179">
        <v>880.06198373421205</v>
      </c>
      <c r="Z179">
        <v>2187.8864357018688</v>
      </c>
      <c r="AA179">
        <v>1844.8498437643655</v>
      </c>
      <c r="AB179">
        <v>1223.6039213135441</v>
      </c>
      <c r="AC179">
        <v>903.44935163575292</v>
      </c>
      <c r="AD179">
        <v>882.28270270104656</v>
      </c>
      <c r="AE179">
        <v>638.73169567326886</v>
      </c>
      <c r="AF179">
        <v>598.2909687281084</v>
      </c>
      <c r="AG179">
        <v>549.50375559988788</v>
      </c>
      <c r="AH179">
        <v>474.45690010306754</v>
      </c>
      <c r="AI179">
        <v>567.51790215417645</v>
      </c>
      <c r="AJ179">
        <v>502.82286974764526</v>
      </c>
      <c r="AK179">
        <v>477.08075648441599</v>
      </c>
      <c r="AL179">
        <v>270.02752378778632</v>
      </c>
      <c r="AM179">
        <v>320.82578675312953</v>
      </c>
      <c r="AN179">
        <v>407.27829924490015</v>
      </c>
      <c r="AO179">
        <v>460.32419024814504</v>
      </c>
      <c r="AP179">
        <v>478.57693992553544</v>
      </c>
      <c r="AQ179">
        <v>467.93901417706184</v>
      </c>
      <c r="AR179">
        <v>496.03018696354872</v>
      </c>
      <c r="AS179">
        <v>565.30431720649517</v>
      </c>
      <c r="AT179">
        <v>577.05696953212157</v>
      </c>
      <c r="AU179">
        <v>733.53816151297258</v>
      </c>
      <c r="AV179">
        <v>786.80240933471737</v>
      </c>
      <c r="AW179">
        <v>992.74528011354653</v>
      </c>
      <c r="AX179">
        <v>1250.4066752607746</v>
      </c>
      <c r="AY179">
        <v>1652.1536904305613</v>
      </c>
      <c r="AZ179">
        <v>1876.4127766563201</v>
      </c>
      <c r="BA179">
        <v>2227.7899517126475</v>
      </c>
      <c r="BB179">
        <v>1883.8873483088748</v>
      </c>
      <c r="BC179">
        <v>2280.1119785250298</v>
      </c>
      <c r="BD179">
        <v>2504.8782788443359</v>
      </c>
      <c r="BE179">
        <v>2728.0226833542324</v>
      </c>
      <c r="BF179">
        <v>2976.756736127666</v>
      </c>
      <c r="BG179">
        <v>3200.9531460043127</v>
      </c>
      <c r="BH179">
        <v>2679.5547648092083</v>
      </c>
      <c r="BI179">
        <v>2144.7799383985634</v>
      </c>
      <c r="BJ179">
        <v>1941.8794852062488</v>
      </c>
      <c r="BK179">
        <v>2125.8342823944818</v>
      </c>
      <c r="BL179">
        <v>2204.1815741558944</v>
      </c>
      <c r="BM179">
        <v>2074.6139280243833</v>
      </c>
      <c r="BN179">
        <v>2065.7490675092254</v>
      </c>
    </row>
    <row r="180" spans="1:66" x14ac:dyDescent="0.25">
      <c r="A180" t="s">
        <v>596</v>
      </c>
      <c r="B180" t="s">
        <v>212</v>
      </c>
      <c r="C180" t="s">
        <v>337</v>
      </c>
      <c r="D180" t="s">
        <v>194</v>
      </c>
      <c r="E180">
        <v>125.08055425799562</v>
      </c>
      <c r="F180">
        <v>130.39185279897401</v>
      </c>
      <c r="G180">
        <v>139.520602248844</v>
      </c>
      <c r="H180">
        <v>149.43524422449099</v>
      </c>
      <c r="I180">
        <v>169.21511259217505</v>
      </c>
      <c r="J180">
        <v>271.84093271913105</v>
      </c>
      <c r="K180">
        <v>282.17237092227316</v>
      </c>
      <c r="L180">
        <v>296.15644008915984</v>
      </c>
      <c r="M180">
        <v>303.71404025163508</v>
      </c>
      <c r="N180">
        <v>316.04850328480256</v>
      </c>
      <c r="O180">
        <v>317.65222660131974</v>
      </c>
      <c r="P180">
        <v>327.29266758632178</v>
      </c>
      <c r="Q180">
        <v>338.37161215444354</v>
      </c>
      <c r="R180">
        <v>407.6312233319058</v>
      </c>
      <c r="S180">
        <v>549.2178259955117</v>
      </c>
      <c r="T180">
        <v>556.5880068504373</v>
      </c>
      <c r="U180">
        <v>626.93815466307046</v>
      </c>
      <c r="V180">
        <v>737.11514887103237</v>
      </c>
      <c r="W180">
        <v>684.70464336947623</v>
      </c>
      <c r="X180">
        <v>475.32819183693766</v>
      </c>
      <c r="Y180">
        <v>662.77401463996125</v>
      </c>
      <c r="Z180">
        <v>720.58146790186993</v>
      </c>
      <c r="AA180">
        <v>705.96550413890077</v>
      </c>
      <c r="AB180">
        <v>765.31107263644662</v>
      </c>
      <c r="AC180">
        <v>845.15342121659319</v>
      </c>
      <c r="AD180">
        <v>713.2054317971108</v>
      </c>
      <c r="AE180">
        <v>749.14275011615268</v>
      </c>
      <c r="AF180">
        <v>977.10259558805569</v>
      </c>
      <c r="AG180">
        <v>652.3448883387091</v>
      </c>
      <c r="AH180">
        <v>245.35603573726738</v>
      </c>
      <c r="AI180">
        <v>238.76500983271941</v>
      </c>
      <c r="AJ180">
        <v>344.0500793248014</v>
      </c>
      <c r="AK180">
        <v>404.95377184351543</v>
      </c>
      <c r="AL180">
        <v>388.0218518139888</v>
      </c>
      <c r="AM180">
        <v>835.23631515798445</v>
      </c>
      <c r="AN180">
        <v>876.85985960398807</v>
      </c>
      <c r="AO180">
        <v>895.26223093385613</v>
      </c>
      <c r="AP180">
        <v>896.65025810359202</v>
      </c>
      <c r="AQ180">
        <v>931.79591344948233</v>
      </c>
      <c r="AR180">
        <v>961.55152157784255</v>
      </c>
      <c r="AS180">
        <v>996.89785199474045</v>
      </c>
      <c r="AT180">
        <v>1025.108509784606</v>
      </c>
      <c r="AU180">
        <v>993.38411432576027</v>
      </c>
      <c r="AV180">
        <v>999.88595395797722</v>
      </c>
      <c r="AW180">
        <v>1075.9985623776297</v>
      </c>
      <c r="AX180">
        <v>1158.8833680415846</v>
      </c>
      <c r="AY180">
        <v>1223.0728559954148</v>
      </c>
      <c r="AZ180">
        <v>1323.8298294300425</v>
      </c>
      <c r="BA180">
        <v>1493.9045442677291</v>
      </c>
      <c r="BB180">
        <v>1438.0868234093875</v>
      </c>
      <c r="BC180">
        <v>1495.7371862309549</v>
      </c>
      <c r="BD180">
        <v>1644.7993541223648</v>
      </c>
      <c r="BE180">
        <v>1746.4256264990679</v>
      </c>
      <c r="BF180">
        <v>1794.7865746168432</v>
      </c>
      <c r="BG180">
        <v>1913.5213483166331</v>
      </c>
      <c r="BH180">
        <v>2025.3247759757523</v>
      </c>
      <c r="BI180">
        <v>2079.4482664788729</v>
      </c>
      <c r="BJ180">
        <v>2127.2805853273303</v>
      </c>
      <c r="BK180">
        <v>1981.8591203743294</v>
      </c>
      <c r="BL180">
        <v>1890.2730646736268</v>
      </c>
      <c r="BM180">
        <v>1863.1092566437319</v>
      </c>
      <c r="BN180">
        <v>2045.5354018901407</v>
      </c>
    </row>
    <row r="181" spans="1:66" x14ac:dyDescent="0.25">
      <c r="A181" t="s">
        <v>17</v>
      </c>
      <c r="B181" t="s">
        <v>508</v>
      </c>
      <c r="C181" t="s">
        <v>337</v>
      </c>
      <c r="D181" t="s">
        <v>194</v>
      </c>
      <c r="E181">
        <v>1068.7845872373507</v>
      </c>
      <c r="F181">
        <v>1159.3923571607356</v>
      </c>
      <c r="G181">
        <v>1240.6778943729407</v>
      </c>
      <c r="H181">
        <v>1328.0366487996835</v>
      </c>
      <c r="I181">
        <v>1541.9473651902895</v>
      </c>
      <c r="J181">
        <v>1708.096356488621</v>
      </c>
      <c r="K181">
        <v>1835.8014235103449</v>
      </c>
      <c r="L181">
        <v>1991.3606856504159</v>
      </c>
      <c r="M181">
        <v>2185.248658886575</v>
      </c>
      <c r="N181">
        <v>2642.9561183009346</v>
      </c>
      <c r="O181">
        <v>2927.072939461752</v>
      </c>
      <c r="P181">
        <v>3378.6147972914418</v>
      </c>
      <c r="Q181">
        <v>4104.4510297889492</v>
      </c>
      <c r="R181">
        <v>5345.575443775866</v>
      </c>
      <c r="S181">
        <v>6440.9784200626809</v>
      </c>
      <c r="T181">
        <v>7335.5089973343038</v>
      </c>
      <c r="U181">
        <v>7925.6880622655035</v>
      </c>
      <c r="V181">
        <v>9166.8081952430748</v>
      </c>
      <c r="W181">
        <v>11179.389562056513</v>
      </c>
      <c r="X181">
        <v>12798.543245744078</v>
      </c>
      <c r="Y181">
        <v>13791.862263945841</v>
      </c>
      <c r="Z181">
        <v>11520.447871630642</v>
      </c>
      <c r="AA181">
        <v>11072.658454557301</v>
      </c>
      <c r="AB181">
        <v>10680.359042392252</v>
      </c>
      <c r="AC181">
        <v>9977.1602168293048</v>
      </c>
      <c r="AD181">
        <v>9926.1299705666042</v>
      </c>
      <c r="AE181">
        <v>13783.850109136376</v>
      </c>
      <c r="AF181">
        <v>16709.55967738379</v>
      </c>
      <c r="AG181">
        <v>17744.501384468407</v>
      </c>
      <c r="AH181">
        <v>17397.691682559482</v>
      </c>
      <c r="AI181">
        <v>21290.860382704483</v>
      </c>
      <c r="AJ181">
        <v>21732.230762192346</v>
      </c>
      <c r="AK181">
        <v>23904.03741505797</v>
      </c>
      <c r="AL181">
        <v>23122.410766864487</v>
      </c>
      <c r="AM181">
        <v>24646.314309626927</v>
      </c>
      <c r="AN181">
        <v>29258.134348621083</v>
      </c>
      <c r="AO181">
        <v>29006.809445417097</v>
      </c>
      <c r="AP181">
        <v>26700.537133592628</v>
      </c>
      <c r="AQ181">
        <v>27885.808382346455</v>
      </c>
      <c r="AR181">
        <v>28272.643249253859</v>
      </c>
      <c r="AS181">
        <v>26214.498549887016</v>
      </c>
      <c r="AT181">
        <v>26896.548111119628</v>
      </c>
      <c r="AU181">
        <v>29343.244996060188</v>
      </c>
      <c r="AV181">
        <v>35750.974663026893</v>
      </c>
      <c r="AW181">
        <v>40436.618231040688</v>
      </c>
      <c r="AX181">
        <v>41994.713530523222</v>
      </c>
      <c r="AY181">
        <v>44900.938144137399</v>
      </c>
      <c r="AZ181">
        <v>51799.20855210469</v>
      </c>
      <c r="BA181">
        <v>57879.943755391629</v>
      </c>
      <c r="BB181">
        <v>52722.213056899702</v>
      </c>
      <c r="BC181">
        <v>50999.745116887891</v>
      </c>
      <c r="BD181">
        <v>54230.312902985192</v>
      </c>
      <c r="BE181">
        <v>50070.141604590419</v>
      </c>
      <c r="BF181">
        <v>52198.897560745419</v>
      </c>
      <c r="BG181">
        <v>52900.537415323044</v>
      </c>
      <c r="BH181">
        <v>45193.403218797073</v>
      </c>
      <c r="BI181">
        <v>46039.105928409757</v>
      </c>
      <c r="BJ181">
        <v>48675.222335021259</v>
      </c>
      <c r="BK181">
        <v>53044.532435225323</v>
      </c>
      <c r="BL181">
        <v>52476.273253332714</v>
      </c>
      <c r="BM181">
        <v>52162.570115040624</v>
      </c>
      <c r="BN181">
        <v>57767.878810817332</v>
      </c>
    </row>
    <row r="182" spans="1:66" x14ac:dyDescent="0.25">
      <c r="A182" t="s">
        <v>670</v>
      </c>
      <c r="B182" t="s">
        <v>590</v>
      </c>
      <c r="C182" t="s">
        <v>337</v>
      </c>
      <c r="D182" t="s">
        <v>194</v>
      </c>
      <c r="E182">
        <v>1441.755660026327</v>
      </c>
      <c r="F182">
        <v>1560.3249311722964</v>
      </c>
      <c r="G182">
        <v>1667.2474297782023</v>
      </c>
      <c r="H182">
        <v>1775.5826554497855</v>
      </c>
      <c r="I182">
        <v>1937.8846138592774</v>
      </c>
      <c r="J182">
        <v>2164.4688233673587</v>
      </c>
      <c r="K182">
        <v>2317.1948838265644</v>
      </c>
      <c r="L182">
        <v>2514.0437721470475</v>
      </c>
      <c r="M182">
        <v>2662.1174915311713</v>
      </c>
      <c r="N182">
        <v>2875.2358439685754</v>
      </c>
      <c r="O182">
        <v>3306.2194760776933</v>
      </c>
      <c r="P182">
        <v>3736.3487374999136</v>
      </c>
      <c r="Q182">
        <v>4413.5756916852824</v>
      </c>
      <c r="R182">
        <v>5689.5888066967027</v>
      </c>
      <c r="S182">
        <v>6811.527336532321</v>
      </c>
      <c r="T182">
        <v>8204.4515115297854</v>
      </c>
      <c r="U182">
        <v>8927.201627344768</v>
      </c>
      <c r="V182">
        <v>10266.120671869805</v>
      </c>
      <c r="W182">
        <v>11462.64159121824</v>
      </c>
      <c r="X182">
        <v>13046.537221065335</v>
      </c>
      <c r="Y182">
        <v>15772.240907381391</v>
      </c>
      <c r="Z182">
        <v>15512.506704357456</v>
      </c>
      <c r="AA182">
        <v>15224.893910098159</v>
      </c>
      <c r="AB182">
        <v>14927.517476633935</v>
      </c>
      <c r="AC182">
        <v>14989.485766590566</v>
      </c>
      <c r="AD182">
        <v>15753.552765212879</v>
      </c>
      <c r="AE182">
        <v>18883.265802711976</v>
      </c>
      <c r="AF182">
        <v>22505.897711705205</v>
      </c>
      <c r="AG182">
        <v>24207.281468963014</v>
      </c>
      <c r="AH182">
        <v>24281.096140537698</v>
      </c>
      <c r="AI182">
        <v>28242.943738532995</v>
      </c>
      <c r="AJ182">
        <v>28596.933003644372</v>
      </c>
      <c r="AK182">
        <v>30523.985055897447</v>
      </c>
      <c r="AL182">
        <v>27963.665218827118</v>
      </c>
      <c r="AM182">
        <v>29315.841907019938</v>
      </c>
      <c r="AN182">
        <v>34875.704334753587</v>
      </c>
      <c r="AO182">
        <v>37321.974199347263</v>
      </c>
      <c r="AP182">
        <v>36629.03090366214</v>
      </c>
      <c r="AQ182">
        <v>34788.359851881905</v>
      </c>
      <c r="AR182">
        <v>36371.050953557555</v>
      </c>
      <c r="AS182">
        <v>38131.460611624214</v>
      </c>
      <c r="AT182">
        <v>38542.715099708999</v>
      </c>
      <c r="AU182">
        <v>43084.472465071667</v>
      </c>
      <c r="AV182">
        <v>50134.890773494713</v>
      </c>
      <c r="AW182">
        <v>57603.836021826028</v>
      </c>
      <c r="AX182">
        <v>66810.478520867997</v>
      </c>
      <c r="AY182">
        <v>74148.320075718701</v>
      </c>
      <c r="AZ182">
        <v>85139.960446954487</v>
      </c>
      <c r="BA182">
        <v>96944.095606487303</v>
      </c>
      <c r="BB182">
        <v>79977.697081749226</v>
      </c>
      <c r="BC182">
        <v>87693.790065809881</v>
      </c>
      <c r="BD182">
        <v>100600.5624075892</v>
      </c>
      <c r="BE182">
        <v>101524.14185198475</v>
      </c>
      <c r="BF182">
        <v>102913.45084367356</v>
      </c>
      <c r="BG182">
        <v>97019.182752746216</v>
      </c>
      <c r="BH182">
        <v>74355.515857564344</v>
      </c>
      <c r="BI182">
        <v>70460.560532332165</v>
      </c>
      <c r="BJ182">
        <v>75496.754058199775</v>
      </c>
      <c r="BK182">
        <v>82267.809316158993</v>
      </c>
      <c r="BL182">
        <v>75719.752896534192</v>
      </c>
      <c r="BM182">
        <v>67329.677791096692</v>
      </c>
      <c r="BN182">
        <v>89154.276093492197</v>
      </c>
    </row>
    <row r="183" spans="1:66" x14ac:dyDescent="0.25">
      <c r="A183" t="s">
        <v>208</v>
      </c>
      <c r="B183" t="s">
        <v>708</v>
      </c>
      <c r="C183" t="s">
        <v>337</v>
      </c>
      <c r="D183" t="s">
        <v>194</v>
      </c>
      <c r="E183">
        <v>49.993839850672551</v>
      </c>
      <c r="F183">
        <v>51.321965389217958</v>
      </c>
      <c r="G183">
        <v>54.309575736816925</v>
      </c>
      <c r="H183">
        <v>46.087447574023592</v>
      </c>
      <c r="I183">
        <v>45.088333754162633</v>
      </c>
      <c r="J183">
        <v>65.456270778201059</v>
      </c>
      <c r="K183">
        <v>79.058082935147766</v>
      </c>
      <c r="L183">
        <v>71.867897050812346</v>
      </c>
      <c r="M183">
        <v>64.511456073264995</v>
      </c>
      <c r="N183">
        <v>64.474336919436766</v>
      </c>
      <c r="O183">
        <v>69.27090364246358</v>
      </c>
      <c r="P183">
        <v>69.101718577561911</v>
      </c>
      <c r="Q183">
        <v>78.461656709607382</v>
      </c>
      <c r="R183">
        <v>72.893253002829127</v>
      </c>
      <c r="S183">
        <v>89.382551212984112</v>
      </c>
      <c r="T183">
        <v>113.15820724447114</v>
      </c>
      <c r="U183">
        <v>102.08838003402539</v>
      </c>
      <c r="V183">
        <v>95.007501496519353</v>
      </c>
      <c r="W183">
        <v>107.7431176288876</v>
      </c>
      <c r="X183">
        <v>121.48454462857086</v>
      </c>
      <c r="Y183">
        <v>124.734708371297</v>
      </c>
      <c r="Z183">
        <v>142.49298404554463</v>
      </c>
      <c r="AA183">
        <v>146.53524696030672</v>
      </c>
      <c r="AB183">
        <v>146.18146588318797</v>
      </c>
      <c r="AC183">
        <v>150.58138575064388</v>
      </c>
      <c r="AD183">
        <v>149.3630940244513</v>
      </c>
      <c r="AE183">
        <v>158.93383979936741</v>
      </c>
      <c r="AF183">
        <v>161.3675903391204</v>
      </c>
      <c r="AG183">
        <v>186.26447549797734</v>
      </c>
      <c r="AH183">
        <v>184.13235701134082</v>
      </c>
      <c r="AI183">
        <v>184.92375576415748</v>
      </c>
      <c r="AJ183">
        <v>194.80001667549573</v>
      </c>
      <c r="AK183">
        <v>164.29280892417026</v>
      </c>
      <c r="AL183">
        <v>172.09667014445313</v>
      </c>
      <c r="AM183">
        <v>186.59426346298159</v>
      </c>
      <c r="AN183">
        <v>197.30965047568981</v>
      </c>
      <c r="AO183">
        <v>198.45446513166297</v>
      </c>
      <c r="AP183">
        <v>211.56194654408569</v>
      </c>
      <c r="AQ183">
        <v>204.8765069778656</v>
      </c>
      <c r="AR183">
        <v>208.49147375821479</v>
      </c>
      <c r="AS183">
        <v>223.71189185060871</v>
      </c>
      <c r="AT183">
        <v>240.70515916455241</v>
      </c>
      <c r="AU183">
        <v>238.86125411972205</v>
      </c>
      <c r="AV183">
        <v>246.48583783973015</v>
      </c>
      <c r="AW183">
        <v>279.7242003179083</v>
      </c>
      <c r="AX183">
        <v>309.31040583307652</v>
      </c>
      <c r="AY183">
        <v>341.02814003937397</v>
      </c>
      <c r="AZ183">
        <v>386.52958636244159</v>
      </c>
      <c r="BA183">
        <v>466.69337912271249</v>
      </c>
      <c r="BB183">
        <v>475.63597612013996</v>
      </c>
      <c r="BC183">
        <v>589.16543491303776</v>
      </c>
      <c r="BD183">
        <v>791.22521704559506</v>
      </c>
      <c r="BE183">
        <v>794.09276990798048</v>
      </c>
      <c r="BF183">
        <v>809.38460055103349</v>
      </c>
      <c r="BG183">
        <v>827.74434597145091</v>
      </c>
      <c r="BH183">
        <v>882.3074487765773</v>
      </c>
      <c r="BI183">
        <v>880.22448809781611</v>
      </c>
      <c r="BJ183">
        <v>1027.9654862832647</v>
      </c>
      <c r="BK183">
        <v>1161.5343737977835</v>
      </c>
      <c r="BL183">
        <v>1185.6826754075157</v>
      </c>
      <c r="BM183">
        <v>1139.1902766673329</v>
      </c>
      <c r="BN183">
        <v>1208.2185338376723</v>
      </c>
    </row>
    <row r="184" spans="1:66" x14ac:dyDescent="0.25">
      <c r="A184" t="s">
        <v>104</v>
      </c>
      <c r="B184" t="s">
        <v>263</v>
      </c>
      <c r="C184" t="s">
        <v>337</v>
      </c>
      <c r="D184" t="s">
        <v>194</v>
      </c>
      <c r="BC184">
        <v>4644.5191281208918</v>
      </c>
      <c r="BD184">
        <v>6423.7486794043089</v>
      </c>
      <c r="BE184">
        <v>9280.6588936080279</v>
      </c>
      <c r="BF184">
        <v>9210.0096918083236</v>
      </c>
      <c r="BG184">
        <v>9566.2125400962777</v>
      </c>
      <c r="BH184">
        <v>7736.2236360749484</v>
      </c>
      <c r="BI184">
        <v>8719.3665264384617</v>
      </c>
      <c r="BJ184">
        <v>9361.3833433667987</v>
      </c>
      <c r="BK184">
        <v>10400.98907165478</v>
      </c>
      <c r="BL184">
        <v>9786.0265256497878</v>
      </c>
      <c r="BM184">
        <v>9307.8867684143879</v>
      </c>
      <c r="BN184">
        <v>10648.14139018519</v>
      </c>
    </row>
    <row r="185" spans="1:66" x14ac:dyDescent="0.25">
      <c r="A185" t="s">
        <v>554</v>
      </c>
      <c r="B185" t="s">
        <v>289</v>
      </c>
      <c r="C185" t="s">
        <v>337</v>
      </c>
      <c r="D185" t="s">
        <v>194</v>
      </c>
      <c r="E185">
        <v>2312.9499923985854</v>
      </c>
      <c r="F185">
        <v>2343.2922131742489</v>
      </c>
      <c r="G185">
        <v>2448.6286332646832</v>
      </c>
      <c r="H185">
        <v>2622.2202714035971</v>
      </c>
      <c r="I185">
        <v>2813.5469756393927</v>
      </c>
      <c r="J185">
        <v>2151.2949269531509</v>
      </c>
      <c r="K185">
        <v>2191.3125419395928</v>
      </c>
      <c r="L185">
        <v>2188.3991386256102</v>
      </c>
      <c r="M185">
        <v>1885.1561517562504</v>
      </c>
      <c r="N185">
        <v>2077.8955430230139</v>
      </c>
      <c r="P185">
        <v>2772.9185969395958</v>
      </c>
      <c r="Q185">
        <v>3294.6489426830362</v>
      </c>
      <c r="R185">
        <v>4323.1965345865519</v>
      </c>
      <c r="S185">
        <v>4610.5704263401321</v>
      </c>
      <c r="T185">
        <v>4171.7697396747544</v>
      </c>
      <c r="U185">
        <v>4373.840997912308</v>
      </c>
      <c r="V185">
        <v>4950.5882053892747</v>
      </c>
      <c r="W185">
        <v>5936.9852603642285</v>
      </c>
      <c r="X185">
        <v>6668.1386662247023</v>
      </c>
      <c r="Y185">
        <v>7467.1680377380499</v>
      </c>
      <c r="Z185">
        <v>7813.8875433606745</v>
      </c>
      <c r="AA185">
        <v>7656.4757323896274</v>
      </c>
      <c r="AB185">
        <v>7598.3120387500639</v>
      </c>
      <c r="AC185">
        <v>6713.760131041543</v>
      </c>
      <c r="AD185">
        <v>7600.5652417293704</v>
      </c>
      <c r="AE185">
        <v>9427.5539403534785</v>
      </c>
      <c r="AF185">
        <v>12330.916830548311</v>
      </c>
      <c r="AG185">
        <v>13759.15562959216</v>
      </c>
      <c r="AH185">
        <v>13312.385585811266</v>
      </c>
      <c r="AI185">
        <v>13663.021618429788</v>
      </c>
      <c r="AJ185">
        <v>12230.073454883395</v>
      </c>
      <c r="AK185">
        <v>11793.139241621373</v>
      </c>
      <c r="AL185">
        <v>13094.345450263889</v>
      </c>
      <c r="AM185">
        <v>15280.312784292244</v>
      </c>
      <c r="AN185">
        <v>17400.420184817209</v>
      </c>
      <c r="AO185">
        <v>18794.436039393047</v>
      </c>
      <c r="AP185">
        <v>17474.187029723951</v>
      </c>
      <c r="AQ185">
        <v>14738.445570391819</v>
      </c>
      <c r="AR185">
        <v>15322.223834026689</v>
      </c>
      <c r="AS185">
        <v>13641.102718382228</v>
      </c>
      <c r="AT185">
        <v>13882.856826858602</v>
      </c>
      <c r="AU185">
        <v>16874.187491819564</v>
      </c>
      <c r="AV185">
        <v>21913.708171996081</v>
      </c>
      <c r="AW185">
        <v>25420.234882944005</v>
      </c>
      <c r="AX185">
        <v>27751.06547088586</v>
      </c>
      <c r="AY185">
        <v>26654.593201898522</v>
      </c>
      <c r="AZ185">
        <v>32479.981738146667</v>
      </c>
      <c r="BA185">
        <v>31252.962564067326</v>
      </c>
      <c r="BB185">
        <v>28209.362327122872</v>
      </c>
      <c r="BC185">
        <v>33676.774123992458</v>
      </c>
      <c r="BD185">
        <v>38387.627078407648</v>
      </c>
      <c r="BE185">
        <v>39973.380758722349</v>
      </c>
      <c r="BF185">
        <v>42976.649588258413</v>
      </c>
      <c r="BG185">
        <v>44572.898753662565</v>
      </c>
      <c r="BH185">
        <v>38630.726588692844</v>
      </c>
      <c r="BI185">
        <v>40058.196162146647</v>
      </c>
      <c r="BJ185">
        <v>42924.995595844935</v>
      </c>
      <c r="BK185">
        <v>43250.440973658981</v>
      </c>
      <c r="BL185">
        <v>42865.233643553984</v>
      </c>
      <c r="BM185">
        <v>41596.50550234034</v>
      </c>
      <c r="BN185">
        <v>48781.026632888446</v>
      </c>
    </row>
    <row r="186" spans="1:66" x14ac:dyDescent="0.25">
      <c r="A186" t="s">
        <v>338</v>
      </c>
      <c r="B186" t="s">
        <v>644</v>
      </c>
      <c r="C186" t="s">
        <v>337</v>
      </c>
      <c r="D186" t="s">
        <v>194</v>
      </c>
      <c r="E186">
        <v>1338.5947350497784</v>
      </c>
      <c r="F186">
        <v>1388.3553473478528</v>
      </c>
      <c r="G186">
        <v>1477.9303351421563</v>
      </c>
      <c r="H186">
        <v>1571.3798354811431</v>
      </c>
      <c r="I186">
        <v>1694.3325042659405</v>
      </c>
      <c r="J186">
        <v>1815.1181775034497</v>
      </c>
      <c r="K186">
        <v>1967.6291420820778</v>
      </c>
      <c r="L186">
        <v>2087.0009454011756</v>
      </c>
      <c r="M186">
        <v>2237.6852812398911</v>
      </c>
      <c r="N186">
        <v>2433.3998020684726</v>
      </c>
      <c r="O186">
        <v>2622.6722972596635</v>
      </c>
      <c r="P186">
        <v>2866.9516797098718</v>
      </c>
      <c r="Q186">
        <v>3287.294483980862</v>
      </c>
      <c r="R186">
        <v>3927.732624821741</v>
      </c>
      <c r="S186">
        <v>4353.887608748204</v>
      </c>
      <c r="T186">
        <v>4829.575338042453</v>
      </c>
      <c r="U186">
        <v>5186.9513088319736</v>
      </c>
      <c r="V186">
        <v>5795.8352676345767</v>
      </c>
      <c r="W186">
        <v>6895.7321375492538</v>
      </c>
      <c r="X186">
        <v>7888.2168914836366</v>
      </c>
      <c r="Y186">
        <v>8684.7134266042431</v>
      </c>
      <c r="Z186">
        <v>8761.8324672811195</v>
      </c>
      <c r="AA186">
        <v>8557.7307023147587</v>
      </c>
      <c r="AB186">
        <v>8765.8339918035017</v>
      </c>
      <c r="AC186">
        <v>9096.8056423272883</v>
      </c>
      <c r="AD186">
        <v>9507.420955452284</v>
      </c>
      <c r="AE186">
        <v>11426.218947759902</v>
      </c>
      <c r="AF186">
        <v>13130.22703033675</v>
      </c>
      <c r="AG186">
        <v>14683.965255034684</v>
      </c>
      <c r="AH186">
        <v>15240.240713060497</v>
      </c>
      <c r="AI186">
        <v>17017.733845679864</v>
      </c>
      <c r="AJ186">
        <v>17834.642183596705</v>
      </c>
      <c r="AK186">
        <v>19000.115525971396</v>
      </c>
      <c r="AL186">
        <v>19086.7458198522</v>
      </c>
      <c r="AM186">
        <v>20308.543845954602</v>
      </c>
      <c r="AN186">
        <v>22207.040184279242</v>
      </c>
      <c r="AO186">
        <v>22218.368187191136</v>
      </c>
      <c r="AP186">
        <v>21710.755702626324</v>
      </c>
      <c r="AQ186">
        <v>21768.378835447184</v>
      </c>
      <c r="AR186">
        <v>22694.549801163397</v>
      </c>
      <c r="AS186">
        <v>23026.097705782257</v>
      </c>
      <c r="AT186">
        <v>22637.478093348476</v>
      </c>
      <c r="AU186">
        <v>23442.880773310204</v>
      </c>
      <c r="AV186">
        <v>26030.547528109855</v>
      </c>
      <c r="AW186">
        <v>28768.348535655721</v>
      </c>
      <c r="AX186">
        <v>30196.598470028908</v>
      </c>
      <c r="AY186">
        <v>31620.643014040932</v>
      </c>
      <c r="AZ186">
        <v>34356.795403444892</v>
      </c>
      <c r="BA186">
        <v>36204.788419554636</v>
      </c>
      <c r="BB186">
        <v>33635.032994146859</v>
      </c>
      <c r="BC186">
        <v>35053.000291550685</v>
      </c>
      <c r="BD186">
        <v>37510.468903111119</v>
      </c>
      <c r="BE186">
        <v>37238.627355556368</v>
      </c>
      <c r="BF186">
        <v>37492.029393216617</v>
      </c>
      <c r="BG186">
        <v>38000.943087934211</v>
      </c>
      <c r="BH186">
        <v>35599.080039566288</v>
      </c>
      <c r="BI186">
        <v>36049.378510069037</v>
      </c>
      <c r="BJ186">
        <v>37403.387872654079</v>
      </c>
      <c r="BK186">
        <v>39348.314358981945</v>
      </c>
      <c r="BL186">
        <v>39531.66034636509</v>
      </c>
      <c r="BM186">
        <v>38326.857601741569</v>
      </c>
      <c r="BN186">
        <v>42446.859322557742</v>
      </c>
    </row>
    <row r="187" spans="1:66" x14ac:dyDescent="0.25">
      <c r="A187" t="s">
        <v>687</v>
      </c>
      <c r="B187" t="s">
        <v>560</v>
      </c>
      <c r="C187" t="s">
        <v>337</v>
      </c>
      <c r="D187" t="s">
        <v>194</v>
      </c>
      <c r="J187">
        <v>106.57922175407096</v>
      </c>
      <c r="K187">
        <v>111.54550361600609</v>
      </c>
      <c r="L187">
        <v>172.2596227313056</v>
      </c>
      <c r="M187">
        <v>296.31489397789272</v>
      </c>
      <c r="N187">
        <v>367.17162138498594</v>
      </c>
      <c r="O187">
        <v>382.14130166904494</v>
      </c>
      <c r="P187">
        <v>437.00533694392095</v>
      </c>
      <c r="Q187">
        <v>518.12771561895011</v>
      </c>
      <c r="R187">
        <v>662.96448123685457</v>
      </c>
      <c r="S187">
        <v>2180.9594799503693</v>
      </c>
      <c r="T187">
        <v>2663.5101250081761</v>
      </c>
      <c r="U187">
        <v>3106.7577516558781</v>
      </c>
      <c r="V187">
        <v>3164.870096991318</v>
      </c>
      <c r="W187">
        <v>3002.2474825451764</v>
      </c>
      <c r="X187">
        <v>3875.3814908860013</v>
      </c>
      <c r="Y187">
        <v>5879.0994434569766</v>
      </c>
      <c r="Z187">
        <v>6748.7524920883943</v>
      </c>
      <c r="AA187">
        <v>6636.838108464749</v>
      </c>
      <c r="AB187">
        <v>6585.0659796428799</v>
      </c>
      <c r="AC187">
        <v>6927.9234775911018</v>
      </c>
      <c r="AD187">
        <v>7393.4692287004455</v>
      </c>
      <c r="AE187">
        <v>5073.8456799276873</v>
      </c>
      <c r="AF187">
        <v>5094.1911505770549</v>
      </c>
      <c r="AG187">
        <v>5165.7295772350499</v>
      </c>
      <c r="AH187">
        <v>5468.5283273538389</v>
      </c>
      <c r="AI187">
        <v>6475.4170704596318</v>
      </c>
      <c r="AJ187">
        <v>5984.3606170438161</v>
      </c>
      <c r="AK187">
        <v>6272.4694368476812</v>
      </c>
      <c r="AL187">
        <v>6029.8763880612632</v>
      </c>
      <c r="AM187">
        <v>6054.7438840015502</v>
      </c>
      <c r="AN187">
        <v>6352.8230585353285</v>
      </c>
      <c r="AO187">
        <v>6913.1464620588713</v>
      </c>
      <c r="AP187">
        <v>7052.6967704541576</v>
      </c>
      <c r="AQ187">
        <v>6139.732825205966</v>
      </c>
      <c r="AR187">
        <v>6742.8246029806523</v>
      </c>
      <c r="AS187">
        <v>8321.3938665155711</v>
      </c>
      <c r="AT187">
        <v>8191.5128316246828</v>
      </c>
      <c r="AU187">
        <v>8380.0389517872736</v>
      </c>
      <c r="AV187">
        <v>8896.9025302096306</v>
      </c>
      <c r="AW187">
        <v>10030.444426206544</v>
      </c>
      <c r="AX187">
        <v>12357.701391187333</v>
      </c>
      <c r="AY187">
        <v>14533.72942324941</v>
      </c>
      <c r="AZ187">
        <v>16151.275839059044</v>
      </c>
      <c r="BA187">
        <v>22974.277350431879</v>
      </c>
      <c r="BB187">
        <v>17937.979567685899</v>
      </c>
      <c r="BC187">
        <v>22552.19900712333</v>
      </c>
      <c r="BD187">
        <v>24166.096305362436</v>
      </c>
      <c r="BE187">
        <v>24722.638824587379</v>
      </c>
      <c r="BF187">
        <v>23563.940599222849</v>
      </c>
      <c r="BG187">
        <v>23121.206376855938</v>
      </c>
      <c r="BH187">
        <v>18777.433058916169</v>
      </c>
      <c r="BI187">
        <v>17082.206199898243</v>
      </c>
      <c r="BJ187">
        <v>17802.575117804914</v>
      </c>
      <c r="BK187">
        <v>19887.574311314886</v>
      </c>
      <c r="BL187">
        <v>19132.15227390936</v>
      </c>
      <c r="BM187">
        <v>16707.623006321432</v>
      </c>
      <c r="BN187">
        <v>19509.466463386663</v>
      </c>
    </row>
    <row r="188" spans="1:66" x14ac:dyDescent="0.25">
      <c r="A188" t="s">
        <v>685</v>
      </c>
      <c r="B188" t="s">
        <v>413</v>
      </c>
      <c r="C188" t="s">
        <v>337</v>
      </c>
      <c r="D188" t="s">
        <v>194</v>
      </c>
      <c r="O188">
        <v>286.04519097047847</v>
      </c>
      <c r="P188">
        <v>332.736551864104</v>
      </c>
      <c r="Q188">
        <v>394.19263326811677</v>
      </c>
      <c r="R188">
        <v>558.40231063102704</v>
      </c>
      <c r="S188">
        <v>1005.5717345085178</v>
      </c>
      <c r="T188">
        <v>1094.6377852502728</v>
      </c>
      <c r="U188">
        <v>1325.7524177672155</v>
      </c>
      <c r="V188">
        <v>1453.6343837914412</v>
      </c>
      <c r="W188">
        <v>1562.5551600572348</v>
      </c>
      <c r="X188">
        <v>1979.6066149457058</v>
      </c>
      <c r="Y188">
        <v>2683.947336176373</v>
      </c>
      <c r="Z188">
        <v>2636.2370886149338</v>
      </c>
      <c r="AA188">
        <v>2435.9188738407611</v>
      </c>
      <c r="AB188">
        <v>2247.2337852906817</v>
      </c>
      <c r="AC188">
        <v>2210.4380606576974</v>
      </c>
      <c r="AD188">
        <v>2050.0777400255597</v>
      </c>
      <c r="AE188">
        <v>2025.4463903958645</v>
      </c>
      <c r="AF188">
        <v>2345.8581748583238</v>
      </c>
      <c r="AG188">
        <v>2571.9813136091248</v>
      </c>
      <c r="AH188">
        <v>2623.0186329665116</v>
      </c>
      <c r="AI188">
        <v>3057.6942520665243</v>
      </c>
      <c r="AJ188">
        <v>3073.7046608975529</v>
      </c>
      <c r="AK188">
        <v>3293.2800079188924</v>
      </c>
      <c r="AL188">
        <v>3084.4490481761636</v>
      </c>
      <c r="AM188">
        <v>3169.3766122660686</v>
      </c>
      <c r="AN188">
        <v>3579.1866722667792</v>
      </c>
      <c r="AO188">
        <v>3705.6881483592788</v>
      </c>
      <c r="AP188">
        <v>3788.3116444074681</v>
      </c>
      <c r="AQ188">
        <v>3644.0057301252868</v>
      </c>
      <c r="AR188">
        <v>3848.5466517510768</v>
      </c>
      <c r="AS188">
        <v>4275.7435287653871</v>
      </c>
      <c r="AT188">
        <v>4179.3617545168654</v>
      </c>
      <c r="AU188">
        <v>4427.978387619346</v>
      </c>
      <c r="AV188">
        <v>5408.8229988964331</v>
      </c>
      <c r="AW188">
        <v>6594.8126000940147</v>
      </c>
      <c r="AX188">
        <v>7830.0468600591048</v>
      </c>
      <c r="AY188">
        <v>8968.7529291575229</v>
      </c>
      <c r="AZ188">
        <v>10676.427751762551</v>
      </c>
      <c r="BA188">
        <v>12721.482312604237</v>
      </c>
      <c r="BB188">
        <v>10649.627851483505</v>
      </c>
      <c r="BC188">
        <v>12135.406587828087</v>
      </c>
      <c r="BD188">
        <v>14656.751600202157</v>
      </c>
      <c r="BE188">
        <v>14983.365064116719</v>
      </c>
      <c r="BF188">
        <v>15301.162047315363</v>
      </c>
      <c r="BG188">
        <v>15443.893380305752</v>
      </c>
      <c r="BH188">
        <v>12502.095380145092</v>
      </c>
      <c r="BI188">
        <v>12087.122388696593</v>
      </c>
      <c r="BJ188">
        <v>12894.075827653305</v>
      </c>
      <c r="BK188">
        <v>14062.503984772802</v>
      </c>
      <c r="BL188">
        <v>13540.400287326876</v>
      </c>
      <c r="BM188">
        <v>11683.186058281661</v>
      </c>
      <c r="BN188">
        <v>13878.814843409562</v>
      </c>
    </row>
    <row r="189" spans="1:66" x14ac:dyDescent="0.25">
      <c r="A189" t="s">
        <v>729</v>
      </c>
      <c r="B189" t="s">
        <v>133</v>
      </c>
      <c r="C189" t="s">
        <v>337</v>
      </c>
      <c r="D189" t="s">
        <v>194</v>
      </c>
      <c r="E189">
        <v>81.586947296200933</v>
      </c>
      <c r="F189">
        <v>87.517372474535605</v>
      </c>
      <c r="G189">
        <v>89.493335537652428</v>
      </c>
      <c r="H189">
        <v>93.883886249529027</v>
      </c>
      <c r="I189">
        <v>102.96120722913639</v>
      </c>
      <c r="J189">
        <v>114.37201864331364</v>
      </c>
      <c r="K189">
        <v>123.33047085489407</v>
      </c>
      <c r="L189">
        <v>136.63809251090893</v>
      </c>
      <c r="M189">
        <v>143.28794628096205</v>
      </c>
      <c r="N189">
        <v>150.54780405525665</v>
      </c>
      <c r="O189">
        <v>169.1240002307776</v>
      </c>
      <c r="P189">
        <v>175.19891999917607</v>
      </c>
      <c r="Q189">
        <v>150.61721129504005</v>
      </c>
      <c r="R189">
        <v>99.297931528375841</v>
      </c>
      <c r="S189">
        <v>134.53218012749215</v>
      </c>
      <c r="T189">
        <v>164.84809584238491</v>
      </c>
      <c r="U189">
        <v>187.49690657035515</v>
      </c>
      <c r="V189">
        <v>208.77612019941733</v>
      </c>
      <c r="W189">
        <v>238.15583254342769</v>
      </c>
      <c r="X189">
        <v>254.34776061334853</v>
      </c>
      <c r="Y189">
        <v>293.39188977359998</v>
      </c>
      <c r="Z189">
        <v>333.45839209696044</v>
      </c>
      <c r="AA189">
        <v>349.84176225477199</v>
      </c>
      <c r="AB189">
        <v>315.01726589104766</v>
      </c>
      <c r="AC189">
        <v>331.38876582064194</v>
      </c>
      <c r="AD189">
        <v>320.67981002123167</v>
      </c>
      <c r="AE189">
        <v>317.02979833838998</v>
      </c>
      <c r="AF189">
        <v>319.91539191523742</v>
      </c>
      <c r="AG189">
        <v>356.33521538438805</v>
      </c>
      <c r="AH189">
        <v>359.72848010995085</v>
      </c>
      <c r="AI189">
        <v>346.66851552090782</v>
      </c>
      <c r="AJ189">
        <v>382.7505760142916</v>
      </c>
      <c r="AK189">
        <v>399.46504877534477</v>
      </c>
      <c r="AL189">
        <v>412.67499991329561</v>
      </c>
      <c r="AM189">
        <v>404.60675976576977</v>
      </c>
      <c r="AN189">
        <v>455.50760309350812</v>
      </c>
      <c r="AO189">
        <v>461.39986499870059</v>
      </c>
      <c r="AP189">
        <v>441.75463376216555</v>
      </c>
      <c r="AQ189">
        <v>427.50632749509947</v>
      </c>
      <c r="AR189">
        <v>420.68260159742823</v>
      </c>
      <c r="AS189">
        <v>531.30649605219821</v>
      </c>
      <c r="AT189">
        <v>499.21830616816254</v>
      </c>
      <c r="AU189">
        <v>489.42552718002219</v>
      </c>
      <c r="AV189">
        <v>549.87037697581047</v>
      </c>
      <c r="AW189">
        <v>631.47117077842847</v>
      </c>
      <c r="AX189">
        <v>688.50058793774292</v>
      </c>
      <c r="AY189">
        <v>770.84333935832467</v>
      </c>
      <c r="AZ189">
        <v>837.63153792729452</v>
      </c>
      <c r="BA189">
        <v>914.73148930373429</v>
      </c>
      <c r="BB189">
        <v>884.44101417043953</v>
      </c>
      <c r="BC189">
        <v>911.09044480454929</v>
      </c>
      <c r="BD189">
        <v>1075.4504964780274</v>
      </c>
      <c r="BE189">
        <v>1109.6791147392589</v>
      </c>
      <c r="BF189">
        <v>1126.0412606777647</v>
      </c>
      <c r="BG189">
        <v>1173.392453627335</v>
      </c>
      <c r="BH189">
        <v>1282.4431529424292</v>
      </c>
      <c r="BI189">
        <v>1468.8214207751519</v>
      </c>
      <c r="BJ189">
        <v>1567.6409862525511</v>
      </c>
      <c r="BK189">
        <v>1620.7428565894529</v>
      </c>
      <c r="BL189">
        <v>1437.1659067828782</v>
      </c>
      <c r="BM189">
        <v>1322.3150360816257</v>
      </c>
      <c r="BN189">
        <v>1505.0101927942937</v>
      </c>
    </row>
    <row r="190" spans="1:66" x14ac:dyDescent="0.25">
      <c r="A190" t="s">
        <v>533</v>
      </c>
      <c r="B190" t="s">
        <v>456</v>
      </c>
      <c r="C190" t="s">
        <v>337</v>
      </c>
      <c r="D190" t="s">
        <v>194</v>
      </c>
      <c r="E190">
        <v>476.62142221441383</v>
      </c>
      <c r="F190">
        <v>516.03186335318117</v>
      </c>
      <c r="G190">
        <v>545.11986652054816</v>
      </c>
      <c r="H190">
        <v>586.07300771041469</v>
      </c>
      <c r="I190">
        <v>610.42965533351003</v>
      </c>
      <c r="J190">
        <v>650.47605749010347</v>
      </c>
      <c r="K190">
        <v>687.78906774126187</v>
      </c>
      <c r="L190">
        <v>743.58221573002697</v>
      </c>
      <c r="M190">
        <v>776.95040338487206</v>
      </c>
      <c r="N190">
        <v>828.58527848354606</v>
      </c>
      <c r="O190">
        <v>891.05467132044316</v>
      </c>
      <c r="P190">
        <v>977.45145830340095</v>
      </c>
      <c r="Q190">
        <v>1044.1555402752697</v>
      </c>
      <c r="R190">
        <v>1162.2838853866804</v>
      </c>
      <c r="S190">
        <v>1294.3388325143314</v>
      </c>
      <c r="T190">
        <v>1403.7338115231291</v>
      </c>
      <c r="U190">
        <v>1454.7791867173082</v>
      </c>
      <c r="V190">
        <v>1501.9432892373952</v>
      </c>
      <c r="W190">
        <v>1737.5547645199279</v>
      </c>
      <c r="X190">
        <v>1937.7154890590821</v>
      </c>
      <c r="Y190">
        <v>2357.7501536801215</v>
      </c>
      <c r="Z190">
        <v>2607.1800496432516</v>
      </c>
      <c r="AA190">
        <v>2814.1818522353647</v>
      </c>
      <c r="AB190">
        <v>2822.8538112241176</v>
      </c>
      <c r="AC190">
        <v>2879.2388352082371</v>
      </c>
      <c r="AD190">
        <v>2977.3889711956631</v>
      </c>
      <c r="AE190">
        <v>3025.3472246946985</v>
      </c>
      <c r="AF190">
        <v>2972.1283144794756</v>
      </c>
      <c r="AG190">
        <v>2514.1539325187055</v>
      </c>
      <c r="AH190">
        <v>2467.5353080109317</v>
      </c>
      <c r="AI190">
        <v>2626.1432802387621</v>
      </c>
      <c r="AJ190">
        <v>2827.558388261757</v>
      </c>
      <c r="AK190">
        <v>3148.4475305572932</v>
      </c>
      <c r="AL190">
        <v>3368.2027874219702</v>
      </c>
      <c r="AM190">
        <v>3518.9534020819988</v>
      </c>
      <c r="AN190">
        <v>3524.881271338299</v>
      </c>
      <c r="AO190">
        <v>3561.2904575902926</v>
      </c>
      <c r="AP190">
        <v>3775.5715362702581</v>
      </c>
      <c r="AQ190">
        <v>4012.0541651344092</v>
      </c>
      <c r="AR190">
        <v>4121.5622196852319</v>
      </c>
      <c r="AS190">
        <v>4099.0065398931483</v>
      </c>
      <c r="AT190">
        <v>4084.2585357056987</v>
      </c>
      <c r="AU190">
        <v>4163.521959378274</v>
      </c>
      <c r="AV190">
        <v>4304.1069798667841</v>
      </c>
      <c r="AW190">
        <v>4629.0293160292058</v>
      </c>
      <c r="AX190">
        <v>4953.1299797814072</v>
      </c>
      <c r="AY190">
        <v>5385.5642433754592</v>
      </c>
      <c r="AZ190">
        <v>6205.821575503539</v>
      </c>
      <c r="BA190">
        <v>7197.1107861010114</v>
      </c>
      <c r="BB190">
        <v>7618.4384590077434</v>
      </c>
      <c r="BC190">
        <v>8124.5583073487069</v>
      </c>
      <c r="BD190">
        <v>9403.43990821634</v>
      </c>
      <c r="BE190">
        <v>10767.293178817225</v>
      </c>
      <c r="BF190">
        <v>11932.286220586588</v>
      </c>
      <c r="BG190">
        <v>12837.247958428232</v>
      </c>
      <c r="BH190">
        <v>13669.559442409705</v>
      </c>
      <c r="BI190">
        <v>14382.232381996932</v>
      </c>
      <c r="BJ190">
        <v>15185.972481380291</v>
      </c>
      <c r="BK190">
        <v>15588.337328686959</v>
      </c>
      <c r="BL190">
        <v>15826.082354486627</v>
      </c>
      <c r="BM190">
        <v>12569.171543565149</v>
      </c>
      <c r="BN190">
        <v>14617.604481637187</v>
      </c>
    </row>
    <row r="191" spans="1:66" x14ac:dyDescent="0.25">
      <c r="A191" t="s">
        <v>486</v>
      </c>
      <c r="B191" t="s">
        <v>290</v>
      </c>
      <c r="C191" t="s">
        <v>337</v>
      </c>
      <c r="D191" t="s">
        <v>194</v>
      </c>
      <c r="E191">
        <v>252.83677987362154</v>
      </c>
      <c r="F191">
        <v>276.73489920049735</v>
      </c>
      <c r="G191">
        <v>304.55379538698742</v>
      </c>
      <c r="H191">
        <v>324.04088228671674</v>
      </c>
      <c r="I191">
        <v>380.77252732201799</v>
      </c>
      <c r="J191">
        <v>438.55413533069822</v>
      </c>
      <c r="K191">
        <v>504.09076260658816</v>
      </c>
      <c r="L191">
        <v>497.07095522724939</v>
      </c>
      <c r="M191">
        <v>446.62248899340955</v>
      </c>
      <c r="N191">
        <v>485.92679102138175</v>
      </c>
      <c r="O191">
        <v>548.00323459254912</v>
      </c>
      <c r="P191">
        <v>595.8598297137064</v>
      </c>
      <c r="Q191">
        <v>642.95636979501296</v>
      </c>
      <c r="R191">
        <v>749.20224690392672</v>
      </c>
      <c r="S191">
        <v>920.38786898014473</v>
      </c>
      <c r="T191">
        <v>1092.9745860844171</v>
      </c>
      <c r="U191">
        <v>1007.6387065172204</v>
      </c>
      <c r="V191">
        <v>901.12390811567229</v>
      </c>
      <c r="W191">
        <v>752.46116035285036</v>
      </c>
      <c r="X191">
        <v>934.0470685635529</v>
      </c>
      <c r="Y191">
        <v>1036.3213859240259</v>
      </c>
      <c r="Z191">
        <v>1208.1258313250421</v>
      </c>
      <c r="AA191">
        <v>1185.401477077369</v>
      </c>
      <c r="AB191">
        <v>920.52971269764907</v>
      </c>
      <c r="AC191">
        <v>911.78922447286811</v>
      </c>
      <c r="AD191">
        <v>838.05914118929775</v>
      </c>
      <c r="AE191">
        <v>754.34992612244071</v>
      </c>
      <c r="AF191">
        <v>1001.496679318632</v>
      </c>
      <c r="AG191">
        <v>730.20976255023993</v>
      </c>
      <c r="AH191">
        <v>1040.4751895243594</v>
      </c>
      <c r="AI191">
        <v>1194.5483020069335</v>
      </c>
      <c r="AJ191">
        <v>1520.677362358239</v>
      </c>
      <c r="AK191">
        <v>1560.546504435712</v>
      </c>
      <c r="AL191">
        <v>1481.3409891592403</v>
      </c>
      <c r="AM191">
        <v>1871.3921088991026</v>
      </c>
      <c r="AN191">
        <v>2180.5666389716753</v>
      </c>
      <c r="AO191">
        <v>2218.3217473196582</v>
      </c>
      <c r="AP191">
        <v>2292.396517148311</v>
      </c>
      <c r="AQ191">
        <v>2149.7010630157561</v>
      </c>
      <c r="AR191">
        <v>1911.7350168830551</v>
      </c>
      <c r="AS191">
        <v>1941.3182597170021</v>
      </c>
      <c r="AT191">
        <v>1925.9794203047468</v>
      </c>
      <c r="AU191">
        <v>2003.9710806185458</v>
      </c>
      <c r="AV191">
        <v>2126.1378238739148</v>
      </c>
      <c r="AW191">
        <v>2393.6658971045217</v>
      </c>
      <c r="AX191">
        <v>2702.2377007546083</v>
      </c>
      <c r="AY191">
        <v>3123.3201593592744</v>
      </c>
      <c r="AZ191">
        <v>3572.3635887911419</v>
      </c>
      <c r="BA191">
        <v>4184.8859824874908</v>
      </c>
      <c r="BB191">
        <v>4164.9704829915499</v>
      </c>
      <c r="BC191">
        <v>5047.2493072692869</v>
      </c>
      <c r="BD191">
        <v>5826.8323065607783</v>
      </c>
      <c r="BE191">
        <v>6475.686070489307</v>
      </c>
      <c r="BF191">
        <v>6697.1852683748857</v>
      </c>
      <c r="BG191">
        <v>6614.9333393721117</v>
      </c>
      <c r="BH191">
        <v>6180.1949572906997</v>
      </c>
      <c r="BI191">
        <v>6163.7910262969681</v>
      </c>
      <c r="BJ191">
        <v>6676.2842211480247</v>
      </c>
      <c r="BK191">
        <v>6912.11029696274</v>
      </c>
      <c r="BL191">
        <v>6955.809958826675</v>
      </c>
      <c r="BM191">
        <v>6056.3439029144511</v>
      </c>
      <c r="BN191">
        <v>6621.5743360188126</v>
      </c>
    </row>
    <row r="192" spans="1:66" x14ac:dyDescent="0.25">
      <c r="A192" t="s">
        <v>277</v>
      </c>
      <c r="B192" t="s">
        <v>574</v>
      </c>
      <c r="C192" t="s">
        <v>337</v>
      </c>
      <c r="D192" t="s">
        <v>194</v>
      </c>
      <c r="E192">
        <v>263.8368619221236</v>
      </c>
      <c r="F192">
        <v>278.47699136425655</v>
      </c>
      <c r="G192">
        <v>164.1334633232496</v>
      </c>
      <c r="H192">
        <v>177.33239487971906</v>
      </c>
      <c r="I192">
        <v>186.54125908777061</v>
      </c>
      <c r="J192">
        <v>198.66477294189639</v>
      </c>
      <c r="K192">
        <v>213.29391557528902</v>
      </c>
      <c r="L192">
        <v>223.15353283309935</v>
      </c>
      <c r="M192">
        <v>242.8683591766177</v>
      </c>
      <c r="N192">
        <v>262.40524285639765</v>
      </c>
      <c r="O192">
        <v>201.92496867398557</v>
      </c>
      <c r="P192">
        <v>217.97775788428018</v>
      </c>
      <c r="Q192">
        <v>230.07617914502856</v>
      </c>
      <c r="R192">
        <v>282.44208603159916</v>
      </c>
      <c r="S192">
        <v>377.10696067524668</v>
      </c>
      <c r="T192">
        <v>398.05322277829089</v>
      </c>
      <c r="U192">
        <v>445.80164801717348</v>
      </c>
      <c r="V192">
        <v>499.10241725132107</v>
      </c>
      <c r="W192">
        <v>561.37857500395069</v>
      </c>
      <c r="X192">
        <v>662.05103011484994</v>
      </c>
      <c r="Y192">
        <v>761.0199976741045</v>
      </c>
      <c r="Z192">
        <v>815.22124407378828</v>
      </c>
      <c r="AA192">
        <v>828.56764621430614</v>
      </c>
      <c r="AB192">
        <v>723.08436287608652</v>
      </c>
      <c r="AC192">
        <v>667.66757218504767</v>
      </c>
      <c r="AD192">
        <v>637.83741315524992</v>
      </c>
      <c r="AE192">
        <v>605.72584352146782</v>
      </c>
      <c r="AF192">
        <v>658.21349025918926</v>
      </c>
      <c r="AG192">
        <v>734.42940922995763</v>
      </c>
      <c r="AH192">
        <v>806.84981837065482</v>
      </c>
      <c r="AI192">
        <v>820.48718028666826</v>
      </c>
      <c r="AJ192">
        <v>821.45323086849635</v>
      </c>
      <c r="AK192">
        <v>936.14827041819319</v>
      </c>
      <c r="AL192">
        <v>938.76373468219617</v>
      </c>
      <c r="AM192">
        <v>1081.4329560992728</v>
      </c>
      <c r="AN192">
        <v>1222.2909468496175</v>
      </c>
      <c r="AO192">
        <v>1334.1056563014927</v>
      </c>
      <c r="AP192">
        <v>1294.1101278889112</v>
      </c>
      <c r="AQ192">
        <v>1000.0054670095182</v>
      </c>
      <c r="AR192">
        <v>1123.1630830221106</v>
      </c>
      <c r="AS192">
        <v>1073.2632218817334</v>
      </c>
      <c r="AT192">
        <v>991.14798205136867</v>
      </c>
      <c r="AU192">
        <v>1037.1741245028793</v>
      </c>
      <c r="AV192">
        <v>1049.3871335180224</v>
      </c>
      <c r="AW192">
        <v>1122.8558624452269</v>
      </c>
      <c r="AX192">
        <v>1245.2864028482477</v>
      </c>
      <c r="AY192">
        <v>1452.2206413670592</v>
      </c>
      <c r="AZ192">
        <v>1741.6031717961853</v>
      </c>
      <c r="BA192">
        <v>1990.3555900008439</v>
      </c>
      <c r="BB192">
        <v>1893.2811641357134</v>
      </c>
      <c r="BC192">
        <v>2201.7750709968414</v>
      </c>
      <c r="BD192">
        <v>2431.2020374553449</v>
      </c>
      <c r="BE192">
        <v>2671.7772053735616</v>
      </c>
      <c r="BF192">
        <v>2847.5669365200974</v>
      </c>
      <c r="BG192">
        <v>2935.9255561806181</v>
      </c>
      <c r="BH192">
        <v>2974.2995313000906</v>
      </c>
      <c r="BI192">
        <v>3038.149733921698</v>
      </c>
      <c r="BJ192">
        <v>3077.4356400479141</v>
      </c>
      <c r="BK192">
        <v>3194.6745212893347</v>
      </c>
      <c r="BL192">
        <v>3413.84792378255</v>
      </c>
      <c r="BM192">
        <v>3224.4225513121373</v>
      </c>
      <c r="BN192">
        <v>3460.5309634440796</v>
      </c>
    </row>
    <row r="193" spans="1:66" x14ac:dyDescent="0.25">
      <c r="A193" t="s">
        <v>669</v>
      </c>
      <c r="B193" t="s">
        <v>376</v>
      </c>
      <c r="C193" t="s">
        <v>337</v>
      </c>
      <c r="D193" t="s">
        <v>194</v>
      </c>
      <c r="AS193">
        <v>7416.4807867788704</v>
      </c>
      <c r="AT193">
        <v>7913.4506758119833</v>
      </c>
      <c r="AU193">
        <v>8220.4876328648425</v>
      </c>
      <c r="AV193">
        <v>7744.6277665995976</v>
      </c>
      <c r="AW193">
        <v>8297.8952127392367</v>
      </c>
      <c r="AX193">
        <v>9603.7970853713887</v>
      </c>
      <c r="AY193">
        <v>9805.9228299097813</v>
      </c>
      <c r="AZ193">
        <v>10270.458535577816</v>
      </c>
      <c r="BA193">
        <v>10380.269081771543</v>
      </c>
      <c r="BB193">
        <v>9960.8413895676185</v>
      </c>
      <c r="BC193">
        <v>10029.288025889968</v>
      </c>
      <c r="BD193">
        <v>10795.564692982456</v>
      </c>
      <c r="BE193">
        <v>11835.383929566477</v>
      </c>
      <c r="BF193">
        <v>12418.826172423476</v>
      </c>
      <c r="BG193">
        <v>13580.006743088334</v>
      </c>
      <c r="BH193">
        <v>15761.363380914916</v>
      </c>
      <c r="BI193">
        <v>16743.376740008982</v>
      </c>
      <c r="BJ193">
        <v>16011.661153781466</v>
      </c>
      <c r="BK193">
        <v>15948.275862068966</v>
      </c>
      <c r="BL193">
        <v>15567.090868497433</v>
      </c>
      <c r="BM193">
        <v>14016.247496105052</v>
      </c>
      <c r="BN193">
        <v>12083.888149134487</v>
      </c>
    </row>
    <row r="194" spans="1:66" x14ac:dyDescent="0.25">
      <c r="A194" t="s">
        <v>446</v>
      </c>
      <c r="B194" t="s">
        <v>255</v>
      </c>
      <c r="C194" t="s">
        <v>337</v>
      </c>
      <c r="D194" t="s">
        <v>194</v>
      </c>
      <c r="E194">
        <v>116.07996157521777</v>
      </c>
      <c r="F194">
        <v>120.27086634414887</v>
      </c>
      <c r="G194">
        <v>125.41477150370626</v>
      </c>
      <c r="H194">
        <v>129.60980089803451</v>
      </c>
      <c r="I194">
        <v>140.3469617375352</v>
      </c>
      <c r="J194">
        <v>154.874848164703</v>
      </c>
      <c r="K194">
        <v>172.12192582173037</v>
      </c>
      <c r="L194">
        <v>190.17393089363847</v>
      </c>
      <c r="M194">
        <v>204.24762615811463</v>
      </c>
      <c r="N194">
        <v>226.7605939675575</v>
      </c>
      <c r="O194">
        <v>259.34986925498413</v>
      </c>
      <c r="P194">
        <v>281.53293355033924</v>
      </c>
      <c r="Q194">
        <v>328.95470024443398</v>
      </c>
      <c r="R194">
        <v>486.16588055615659</v>
      </c>
      <c r="S194">
        <v>536.83791793955891</v>
      </c>
      <c r="T194">
        <v>485.45701349870188</v>
      </c>
      <c r="U194">
        <v>529.39176299569101</v>
      </c>
      <c r="V194">
        <v>562.37282385758226</v>
      </c>
      <c r="W194">
        <v>653.76010262211662</v>
      </c>
      <c r="X194">
        <v>754.0091509740929</v>
      </c>
      <c r="Y194">
        <v>820.01830975249709</v>
      </c>
      <c r="Z194">
        <v>788.26469149453101</v>
      </c>
      <c r="AA194">
        <v>732.11489681609817</v>
      </c>
      <c r="AB194">
        <v>775.64862570330138</v>
      </c>
      <c r="AC194">
        <v>756.42398515791263</v>
      </c>
      <c r="AD194">
        <v>702.92024869439626</v>
      </c>
      <c r="AE194">
        <v>751.65963812335883</v>
      </c>
      <c r="AF194">
        <v>873.20800582445088</v>
      </c>
      <c r="AG194">
        <v>993.56697210046934</v>
      </c>
      <c r="AH194">
        <v>942.17711295284266</v>
      </c>
      <c r="AI194">
        <v>833.05399495681547</v>
      </c>
      <c r="AJ194">
        <v>948.98514229739533</v>
      </c>
      <c r="AK194">
        <v>1058.3411359681861</v>
      </c>
      <c r="AL194">
        <v>1159.1397604293609</v>
      </c>
      <c r="AM194">
        <v>1236.1105838927253</v>
      </c>
      <c r="AN194">
        <v>1004.2496990484841</v>
      </c>
      <c r="AO194">
        <v>1077.1885044260237</v>
      </c>
      <c r="AP194">
        <v>995.19725951547207</v>
      </c>
      <c r="AQ194">
        <v>737.41372102800415</v>
      </c>
      <c r="AR194">
        <v>653.40813412164823</v>
      </c>
      <c r="AS194">
        <v>639.27919991860892</v>
      </c>
      <c r="AT194">
        <v>540.67388959235416</v>
      </c>
      <c r="AU194">
        <v>509.03049185751792</v>
      </c>
      <c r="AV194">
        <v>580.59816717437991</v>
      </c>
      <c r="AW194">
        <v>624.03532132548969</v>
      </c>
      <c r="AX194">
        <v>748.73507340503329</v>
      </c>
      <c r="AY194">
        <v>1245.4884370286456</v>
      </c>
      <c r="AZ194">
        <v>1379.1483875648787</v>
      </c>
      <c r="BA194">
        <v>1635.0322992721956</v>
      </c>
      <c r="BB194">
        <v>1578.9932719460355</v>
      </c>
      <c r="BC194">
        <v>1879.2364125716306</v>
      </c>
      <c r="BD194">
        <v>2303.7974613009333</v>
      </c>
      <c r="BE194">
        <v>2653.1539091373456</v>
      </c>
      <c r="BF194">
        <v>2578.5101352835318</v>
      </c>
      <c r="BG194">
        <v>2742.2333384560498</v>
      </c>
      <c r="BH194">
        <v>2502.0842905522118</v>
      </c>
      <c r="BI194">
        <v>2332.6974803036187</v>
      </c>
      <c r="BJ194">
        <v>2495.1313834876732</v>
      </c>
      <c r="BK194">
        <v>2584.2987690984737</v>
      </c>
      <c r="BL194">
        <v>2593.804650159886</v>
      </c>
      <c r="BM194">
        <v>2446.0663056229519</v>
      </c>
      <c r="BN194">
        <v>2672.9457903551765</v>
      </c>
    </row>
    <row r="195" spans="1:66" x14ac:dyDescent="0.25">
      <c r="A195" t="s">
        <v>75</v>
      </c>
      <c r="B195" t="s">
        <v>44</v>
      </c>
      <c r="C195" t="s">
        <v>337</v>
      </c>
      <c r="D195" t="s">
        <v>194</v>
      </c>
      <c r="AI195">
        <v>1731.2095311238809</v>
      </c>
      <c r="AJ195">
        <v>2235.5410886252153</v>
      </c>
      <c r="AK195">
        <v>2459.0206846825326</v>
      </c>
      <c r="AL195">
        <v>2497.1952411668863</v>
      </c>
      <c r="AM195">
        <v>2874.8253108451954</v>
      </c>
      <c r="AN195">
        <v>3686.8192998780478</v>
      </c>
      <c r="AO195">
        <v>4147.4655014548307</v>
      </c>
      <c r="AP195">
        <v>4123.1356180677267</v>
      </c>
      <c r="AQ195">
        <v>4518.1082263017406</v>
      </c>
      <c r="AR195">
        <v>4398.0810433599581</v>
      </c>
      <c r="AS195">
        <v>4501.4540674227255</v>
      </c>
      <c r="AT195">
        <v>4991.2443579951068</v>
      </c>
      <c r="AU195">
        <v>5207.1714206940178</v>
      </c>
      <c r="AV195">
        <v>5701.6022116160966</v>
      </c>
      <c r="AW195">
        <v>6681.3864719504154</v>
      </c>
      <c r="AX195">
        <v>8021.5057434679493</v>
      </c>
      <c r="AY195">
        <v>9035.4104674493592</v>
      </c>
      <c r="AZ195">
        <v>11254.517388125416</v>
      </c>
      <c r="BA195">
        <v>13996.025150683487</v>
      </c>
      <c r="BB195">
        <v>11526.055888482377</v>
      </c>
      <c r="BC195">
        <v>12504.250185609268</v>
      </c>
      <c r="BD195">
        <v>13776.611552199623</v>
      </c>
      <c r="BE195">
        <v>13010.923390230961</v>
      </c>
      <c r="BF195">
        <v>13558.414058018037</v>
      </c>
      <c r="BG195">
        <v>14182.137504637321</v>
      </c>
      <c r="BH195">
        <v>12560.051419682035</v>
      </c>
      <c r="BI195">
        <v>12378.75943742004</v>
      </c>
      <c r="BJ195">
        <v>13815.621798624747</v>
      </c>
      <c r="BK195">
        <v>15504.580484818784</v>
      </c>
      <c r="BL195">
        <v>15699.911350070348</v>
      </c>
      <c r="BM195">
        <v>15816.989398397047</v>
      </c>
      <c r="BN195">
        <v>17999.909949544621</v>
      </c>
    </row>
    <row r="196" spans="1:66" x14ac:dyDescent="0.25">
      <c r="A196" t="s">
        <v>229</v>
      </c>
      <c r="B196" t="s">
        <v>288</v>
      </c>
      <c r="C196" t="s">
        <v>337</v>
      </c>
      <c r="D196" t="s">
        <v>194</v>
      </c>
      <c r="E196">
        <v>111.00021534748547</v>
      </c>
      <c r="F196">
        <v>112.13443219319261</v>
      </c>
      <c r="G196">
        <v>119.5700977585626</v>
      </c>
      <c r="H196">
        <v>135.99925838129013</v>
      </c>
      <c r="I196">
        <v>123.59589137421585</v>
      </c>
      <c r="J196">
        <v>135.85799539736689</v>
      </c>
      <c r="K196">
        <v>145.51858214715699</v>
      </c>
      <c r="L196">
        <v>133.97591458165854</v>
      </c>
      <c r="M196">
        <v>137.65263822179355</v>
      </c>
      <c r="N196">
        <v>151.93311885109964</v>
      </c>
      <c r="O196">
        <v>181.06507854426951</v>
      </c>
      <c r="P196">
        <v>172.37628902866149</v>
      </c>
      <c r="Q196">
        <v>195.30568363089318</v>
      </c>
      <c r="R196">
        <v>233.52360059967484</v>
      </c>
      <c r="S196">
        <v>322.03378682855237</v>
      </c>
      <c r="T196">
        <v>357.54136926615979</v>
      </c>
      <c r="U196">
        <v>407.55845753326014</v>
      </c>
      <c r="V196">
        <v>438.16115074856418</v>
      </c>
      <c r="W196">
        <v>473.33787759130649</v>
      </c>
      <c r="X196">
        <v>579.17068125649519</v>
      </c>
      <c r="Y196">
        <v>693.97600951890388</v>
      </c>
      <c r="Z196">
        <v>941.84738983535158</v>
      </c>
      <c r="AA196">
        <v>859.63261337981271</v>
      </c>
      <c r="AB196">
        <v>669.40044801048941</v>
      </c>
      <c r="AC196">
        <v>596.14258147963801</v>
      </c>
      <c r="AD196">
        <v>584.70211004843293</v>
      </c>
      <c r="AE196">
        <v>548.24377478581653</v>
      </c>
      <c r="AF196">
        <v>584.90667075545696</v>
      </c>
      <c r="AG196">
        <v>598.10308198204723</v>
      </c>
      <c r="AH196">
        <v>589.97137067033441</v>
      </c>
      <c r="AI196">
        <v>942.51951532861813</v>
      </c>
      <c r="AJ196">
        <v>485.121156425001</v>
      </c>
      <c r="AK196">
        <v>373.4085118983395</v>
      </c>
      <c r="AL196">
        <v>322.37170591883148</v>
      </c>
      <c r="AM196">
        <v>290.62411332706978</v>
      </c>
      <c r="AN196">
        <v>359.43851073588587</v>
      </c>
      <c r="AO196">
        <v>388.31124171954457</v>
      </c>
      <c r="AP196">
        <v>416.88043394956611</v>
      </c>
      <c r="AQ196">
        <v>418.74118740204119</v>
      </c>
      <c r="AR196">
        <v>445.14589493208746</v>
      </c>
      <c r="AS196">
        <v>501.45842674882374</v>
      </c>
      <c r="AT196">
        <v>463.79350311057391</v>
      </c>
      <c r="AU196">
        <v>517.90780988712584</v>
      </c>
      <c r="AV196">
        <v>546.66401807557202</v>
      </c>
      <c r="AW196">
        <v>662.15035037849077</v>
      </c>
      <c r="AX196">
        <v>803.18048961960642</v>
      </c>
      <c r="AY196">
        <v>986.2986417333484</v>
      </c>
      <c r="AZ196">
        <v>1161.829359062802</v>
      </c>
      <c r="BA196">
        <v>1409.5788681499434</v>
      </c>
      <c r="BB196">
        <v>1250.7137759162829</v>
      </c>
      <c r="BC196">
        <v>1428.1800971675862</v>
      </c>
      <c r="BD196">
        <v>1615.5203244453139</v>
      </c>
      <c r="BE196">
        <v>1704.4271509430018</v>
      </c>
      <c r="BF196">
        <v>1814.8414735173774</v>
      </c>
      <c r="BG196">
        <v>1871.1954651840688</v>
      </c>
      <c r="BH196">
        <v>1552.545033018122</v>
      </c>
      <c r="BI196">
        <v>1378.6042138193159</v>
      </c>
      <c r="BJ196">
        <v>1428.3202577021211</v>
      </c>
      <c r="BK196">
        <v>1447.0426726517596</v>
      </c>
      <c r="BL196">
        <v>1455.6014801687575</v>
      </c>
      <c r="BM196">
        <v>1331.076064286468</v>
      </c>
      <c r="BN196">
        <v>1411.4592703127969</v>
      </c>
    </row>
    <row r="197" spans="1:66" x14ac:dyDescent="0.25">
      <c r="A197" t="s">
        <v>552</v>
      </c>
      <c r="B197" t="s">
        <v>676</v>
      </c>
      <c r="C197" t="s">
        <v>337</v>
      </c>
      <c r="D197" t="s">
        <v>194</v>
      </c>
      <c r="E197">
        <v>717.51484308736212</v>
      </c>
      <c r="F197">
        <v>777.21502740734138</v>
      </c>
      <c r="G197">
        <v>854.7448049684898</v>
      </c>
      <c r="H197">
        <v>931.75166598124201</v>
      </c>
      <c r="I197">
        <v>1006.4344460949717</v>
      </c>
      <c r="J197">
        <v>1110.8326908249808</v>
      </c>
      <c r="K197">
        <v>1207.8118244034752</v>
      </c>
      <c r="L197">
        <v>1335.2741116252419</v>
      </c>
      <c r="M197">
        <v>1480.6931764225053</v>
      </c>
      <c r="N197">
        <v>1661.8668852336866</v>
      </c>
      <c r="O197">
        <v>1852.3546725533481</v>
      </c>
      <c r="P197">
        <v>2044.3199055821649</v>
      </c>
      <c r="Q197">
        <v>2246.4767135113034</v>
      </c>
      <c r="R197">
        <v>2432.4142190492798</v>
      </c>
      <c r="S197">
        <v>2614.5009405303781</v>
      </c>
      <c r="T197">
        <v>2738.2431529726114</v>
      </c>
      <c r="U197">
        <v>2946.4619525115199</v>
      </c>
      <c r="V197">
        <v>3208.7713561412766</v>
      </c>
      <c r="W197">
        <v>3567.7526290006999</v>
      </c>
      <c r="X197">
        <v>4024.5094201928732</v>
      </c>
      <c r="Y197">
        <v>4502.8384279475986</v>
      </c>
      <c r="Z197">
        <v>4920.7229367485861</v>
      </c>
      <c r="AA197">
        <v>5115.008514233461</v>
      </c>
      <c r="AB197">
        <v>5217.7227285603922</v>
      </c>
      <c r="AC197">
        <v>5730.1170089020061</v>
      </c>
      <c r="AD197">
        <v>6008.0544862303823</v>
      </c>
      <c r="AE197">
        <v>6455.1844610761409</v>
      </c>
      <c r="AF197">
        <v>6980.4901433821924</v>
      </c>
      <c r="AG197">
        <v>7595.4446561182858</v>
      </c>
      <c r="AH197">
        <v>8033.0894413304241</v>
      </c>
      <c r="AI197">
        <v>8652.5074922250496</v>
      </c>
      <c r="AJ197">
        <v>9064.0185171148569</v>
      </c>
      <c r="AK197">
        <v>9659.3388999591643</v>
      </c>
      <c r="AL197">
        <v>10212.276763056365</v>
      </c>
      <c r="AM197">
        <v>10876.418823989781</v>
      </c>
      <c r="AN197">
        <v>11579.184996998454</v>
      </c>
      <c r="AO197">
        <v>12173.16368898596</v>
      </c>
      <c r="AP197">
        <v>12817.644962135217</v>
      </c>
      <c r="AQ197">
        <v>14304.404986801463</v>
      </c>
      <c r="AR197">
        <v>15220.991342026657</v>
      </c>
      <c r="AS197">
        <v>16192.126971963769</v>
      </c>
      <c r="AT197">
        <v>18123.198701991791</v>
      </c>
      <c r="AU197">
        <v>18731.459389737847</v>
      </c>
      <c r="AV197">
        <v>19557.120249235839</v>
      </c>
      <c r="AW197">
        <v>20988.992332653404</v>
      </c>
      <c r="AX197">
        <v>21959.322696986048</v>
      </c>
      <c r="AY197">
        <v>22935.941158631289</v>
      </c>
      <c r="AZ197">
        <v>23664.882348509582</v>
      </c>
      <c r="BA197">
        <v>24898.334585704462</v>
      </c>
      <c r="BB197">
        <v>25768.725888338446</v>
      </c>
      <c r="BC197">
        <v>26435.748785780022</v>
      </c>
      <c r="BD197">
        <v>27278.883049920463</v>
      </c>
      <c r="BE197">
        <v>27944.733893742392</v>
      </c>
      <c r="BF197">
        <v>28513.165735106708</v>
      </c>
      <c r="BG197">
        <v>28981.457330586607</v>
      </c>
      <c r="BH197">
        <v>29763.488301386144</v>
      </c>
      <c r="BI197">
        <v>30627.163401701131</v>
      </c>
      <c r="BJ197">
        <v>31108.760569767532</v>
      </c>
      <c r="BK197">
        <v>31615.06679184331</v>
      </c>
      <c r="BL197">
        <v>32916.866800639007</v>
      </c>
      <c r="BM197">
        <v>31393.907369044638</v>
      </c>
      <c r="BN197">
        <v>32640.710335631011</v>
      </c>
    </row>
    <row r="198" spans="1:66" x14ac:dyDescent="0.25">
      <c r="A198" t="s">
        <v>516</v>
      </c>
      <c r="B198" t="s">
        <v>60</v>
      </c>
      <c r="C198" t="s">
        <v>337</v>
      </c>
      <c r="D198" t="s">
        <v>194</v>
      </c>
    </row>
    <row r="199" spans="1:66" x14ac:dyDescent="0.25">
      <c r="A199" t="s">
        <v>426</v>
      </c>
      <c r="B199" t="s">
        <v>186</v>
      </c>
      <c r="C199" t="s">
        <v>337</v>
      </c>
      <c r="D199" t="s">
        <v>194</v>
      </c>
      <c r="E199">
        <v>360.49929850685811</v>
      </c>
      <c r="F199">
        <v>382.72994699436811</v>
      </c>
      <c r="G199">
        <v>407.85284361237183</v>
      </c>
      <c r="H199">
        <v>432.51172957507521</v>
      </c>
      <c r="I199">
        <v>468.78108163544283</v>
      </c>
      <c r="J199">
        <v>520.91065936788448</v>
      </c>
      <c r="K199">
        <v>575.00768066822127</v>
      </c>
      <c r="L199">
        <v>646.82272006083997</v>
      </c>
      <c r="M199">
        <v>719.08049185329003</v>
      </c>
      <c r="N199">
        <v>795.75937139109908</v>
      </c>
      <c r="O199">
        <v>934.08215609611671</v>
      </c>
      <c r="P199">
        <v>1064.5377125734099</v>
      </c>
      <c r="Q199">
        <v>1302.2662677392957</v>
      </c>
      <c r="R199">
        <v>1747.9890406026593</v>
      </c>
      <c r="S199">
        <v>2000.4182457468232</v>
      </c>
      <c r="T199">
        <v>2127.6375072593028</v>
      </c>
      <c r="U199">
        <v>2173.2839342597531</v>
      </c>
      <c r="V199">
        <v>2267.3710031947844</v>
      </c>
      <c r="W199">
        <v>2457.3132164459907</v>
      </c>
      <c r="X199">
        <v>2755.6246177008029</v>
      </c>
      <c r="Y199">
        <v>3368.3666694027943</v>
      </c>
      <c r="Z199">
        <v>3245.9752136774759</v>
      </c>
      <c r="AA199">
        <v>3079.9495663427097</v>
      </c>
      <c r="AB199">
        <v>2735.491065800466</v>
      </c>
      <c r="AC199">
        <v>2522.7474762065804</v>
      </c>
      <c r="AD199">
        <v>2705.1930019731712</v>
      </c>
      <c r="AE199">
        <v>3861.9484333688047</v>
      </c>
      <c r="AF199">
        <v>4803.8660954694096</v>
      </c>
      <c r="AG199">
        <v>5623.6969998212335</v>
      </c>
      <c r="AH199">
        <v>6056.3810277188886</v>
      </c>
      <c r="AI199">
        <v>7884.6179875633179</v>
      </c>
      <c r="AJ199">
        <v>8958.985333024697</v>
      </c>
      <c r="AK199">
        <v>10810.566507962558</v>
      </c>
      <c r="AL199">
        <v>9534.6563637307972</v>
      </c>
      <c r="AM199">
        <v>9977.3199090577091</v>
      </c>
      <c r="AN199">
        <v>11781.361850222052</v>
      </c>
      <c r="AO199">
        <v>12185.091401062937</v>
      </c>
      <c r="AP199">
        <v>11575.507112435833</v>
      </c>
      <c r="AQ199">
        <v>12199.206385024034</v>
      </c>
      <c r="AR199">
        <v>12475.291770147596</v>
      </c>
      <c r="AS199">
        <v>11526.372066796823</v>
      </c>
      <c r="AT199">
        <v>11734.764974395395</v>
      </c>
      <c r="AU199">
        <v>12936.692820448196</v>
      </c>
      <c r="AV199">
        <v>15797.782134027593</v>
      </c>
      <c r="AW199">
        <v>18064.15809329872</v>
      </c>
      <c r="AX199">
        <v>18780.127512409996</v>
      </c>
      <c r="AY199">
        <v>19839.454049903208</v>
      </c>
      <c r="AZ199">
        <v>22811.056484436518</v>
      </c>
      <c r="BA199">
        <v>24949.041356673933</v>
      </c>
      <c r="BB199">
        <v>23151.215413071171</v>
      </c>
      <c r="BC199">
        <v>22520.642312404478</v>
      </c>
      <c r="BD199">
        <v>23217.295496520746</v>
      </c>
      <c r="BE199">
        <v>20563.713601262887</v>
      </c>
      <c r="BF199">
        <v>21653.195975222461</v>
      </c>
      <c r="BG199">
        <v>22103.700970332095</v>
      </c>
      <c r="BH199">
        <v>19250.106537685195</v>
      </c>
      <c r="BI199">
        <v>19991.972487880517</v>
      </c>
      <c r="BJ199">
        <v>21490.429863103967</v>
      </c>
      <c r="BK199">
        <v>23562.554522819133</v>
      </c>
      <c r="BL199">
        <v>23330.817288932005</v>
      </c>
      <c r="BM199">
        <v>22242.406417971975</v>
      </c>
      <c r="BN199">
        <v>24567.509265099972</v>
      </c>
    </row>
    <row r="200" spans="1:66" x14ac:dyDescent="0.25">
      <c r="A200" t="s">
        <v>485</v>
      </c>
      <c r="B200" t="s">
        <v>72</v>
      </c>
      <c r="C200" t="s">
        <v>337</v>
      </c>
      <c r="D200" t="s">
        <v>194</v>
      </c>
      <c r="J200">
        <v>206.97883053020556</v>
      </c>
      <c r="K200">
        <v>212.15775773587751</v>
      </c>
      <c r="L200">
        <v>219.07534640528189</v>
      </c>
      <c r="M200">
        <v>224.88106221147854</v>
      </c>
      <c r="N200">
        <v>236.20587417282448</v>
      </c>
      <c r="O200">
        <v>246.85084696617474</v>
      </c>
      <c r="P200">
        <v>269.73684248673015</v>
      </c>
      <c r="Q200">
        <v>304.99196613283897</v>
      </c>
      <c r="R200">
        <v>385.3929861223254</v>
      </c>
      <c r="S200">
        <v>503.56272835410562</v>
      </c>
      <c r="T200">
        <v>556.76158630336386</v>
      </c>
      <c r="U200">
        <v>610.56050600451852</v>
      </c>
      <c r="V200">
        <v>733.46540674397977</v>
      </c>
      <c r="W200">
        <v>875.35337281436443</v>
      </c>
      <c r="X200">
        <v>1139.1480597975865</v>
      </c>
      <c r="Y200">
        <v>1444.6945224765441</v>
      </c>
      <c r="Z200">
        <v>1778.0538207156114</v>
      </c>
      <c r="AA200">
        <v>1666.6508075848476</v>
      </c>
      <c r="AB200">
        <v>1696.9130655573706</v>
      </c>
      <c r="AC200">
        <v>1309.6580134396095</v>
      </c>
      <c r="AD200">
        <v>928.42627425083799</v>
      </c>
      <c r="AE200">
        <v>1024.1931489482554</v>
      </c>
      <c r="AF200">
        <v>1062.0464352716319</v>
      </c>
      <c r="AG200">
        <v>1106.9718474599358</v>
      </c>
      <c r="AH200">
        <v>1204.0965376257384</v>
      </c>
      <c r="AI200">
        <v>1431.8392003862521</v>
      </c>
      <c r="AJ200">
        <v>1675.7136434160955</v>
      </c>
      <c r="AK200">
        <v>1673.448371567338</v>
      </c>
      <c r="AL200">
        <v>1652.8043214394002</v>
      </c>
      <c r="AM200">
        <v>1750.9354779178313</v>
      </c>
      <c r="AN200">
        <v>1968.3524865941715</v>
      </c>
      <c r="AO200">
        <v>2077.4848286906004</v>
      </c>
      <c r="AP200">
        <v>2068.208378129857</v>
      </c>
      <c r="AQ200">
        <v>1880.8931650200134</v>
      </c>
      <c r="AR200">
        <v>1758.2601928875729</v>
      </c>
      <c r="AS200">
        <v>1728.3407434100552</v>
      </c>
      <c r="AT200">
        <v>1630.1908460826978</v>
      </c>
      <c r="AU200">
        <v>1361.2492805928671</v>
      </c>
      <c r="AV200">
        <v>1436.7649043329382</v>
      </c>
      <c r="AW200">
        <v>1776.9322581686572</v>
      </c>
      <c r="AX200">
        <v>1960.5147655493347</v>
      </c>
      <c r="AY200">
        <v>2426.4170977087097</v>
      </c>
      <c r="AZ200">
        <v>3194.2629816281674</v>
      </c>
      <c r="BA200">
        <v>4360.4291089526032</v>
      </c>
      <c r="BB200">
        <v>3920.1860707101728</v>
      </c>
      <c r="BC200">
        <v>4725.7263410158275</v>
      </c>
      <c r="BD200">
        <v>5776.2818479967027</v>
      </c>
      <c r="BE200">
        <v>5617.104917867875</v>
      </c>
      <c r="BF200">
        <v>6410.8147027873283</v>
      </c>
      <c r="BG200">
        <v>6629.4169927734119</v>
      </c>
      <c r="BH200">
        <v>5861.4018954664798</v>
      </c>
      <c r="BI200">
        <v>5759.042197892506</v>
      </c>
      <c r="BJ200">
        <v>6136.058301495199</v>
      </c>
      <c r="BK200">
        <v>6242.9614541789842</v>
      </c>
      <c r="BL200">
        <v>5807.8387940797547</v>
      </c>
      <c r="BM200">
        <v>5353.348064562786</v>
      </c>
      <c r="BN200">
        <v>5891.4999650464106</v>
      </c>
    </row>
    <row r="201" spans="1:66" x14ac:dyDescent="0.25">
      <c r="A201" t="s">
        <v>87</v>
      </c>
      <c r="B201" t="s">
        <v>195</v>
      </c>
      <c r="C201" t="s">
        <v>337</v>
      </c>
      <c r="D201" t="s">
        <v>194</v>
      </c>
      <c r="AM201">
        <v>1201.5815421388177</v>
      </c>
      <c r="AN201">
        <v>1326.5628573714594</v>
      </c>
      <c r="AO201">
        <v>1317.4667513138538</v>
      </c>
      <c r="AP201">
        <v>1389.1649713765066</v>
      </c>
      <c r="AQ201">
        <v>1465.0460568586832</v>
      </c>
      <c r="AR201">
        <v>1499.492176570189</v>
      </c>
      <c r="AS201">
        <v>1476.1718500023783</v>
      </c>
      <c r="AT201">
        <v>1335.5531952935903</v>
      </c>
      <c r="AU201">
        <v>1156.2174734576911</v>
      </c>
      <c r="AV201">
        <v>1257.6985700968853</v>
      </c>
      <c r="AW201">
        <v>1422.1908864354423</v>
      </c>
      <c r="AX201">
        <v>1543.7014139277364</v>
      </c>
      <c r="AY201">
        <v>1570.1043996272826</v>
      </c>
      <c r="AZ201">
        <v>1664.2457166927647</v>
      </c>
      <c r="BA201">
        <v>2035.2023412176636</v>
      </c>
      <c r="BB201">
        <v>2191.7817873686772</v>
      </c>
      <c r="BC201">
        <v>2557.0756235669851</v>
      </c>
      <c r="BD201">
        <v>2880.7984370790932</v>
      </c>
      <c r="BE201">
        <v>3067.4387273561442</v>
      </c>
      <c r="BF201">
        <v>3315.2975390928173</v>
      </c>
      <c r="BG201">
        <v>3352.1125950604278</v>
      </c>
      <c r="BH201">
        <v>3272.1543236070793</v>
      </c>
      <c r="BI201">
        <v>3527.6138241317785</v>
      </c>
      <c r="BJ201">
        <v>3620.3604871593707</v>
      </c>
      <c r="BK201">
        <v>3562.3309427025574</v>
      </c>
      <c r="BL201">
        <v>3656.8582713701089</v>
      </c>
      <c r="BM201">
        <v>3233.5686383585844</v>
      </c>
      <c r="BN201">
        <v>3663.9690546887523</v>
      </c>
    </row>
    <row r="202" spans="1:66" x14ac:dyDescent="0.25">
      <c r="A202" t="s">
        <v>129</v>
      </c>
      <c r="B202" t="s">
        <v>203</v>
      </c>
      <c r="C202" t="s">
        <v>337</v>
      </c>
      <c r="D202" t="s">
        <v>194</v>
      </c>
      <c r="P202">
        <v>362.63786614049849</v>
      </c>
      <c r="Q202">
        <v>426.99178187364998</v>
      </c>
      <c r="R202">
        <v>570.8804515537679</v>
      </c>
      <c r="S202">
        <v>795.48499264170221</v>
      </c>
      <c r="T202">
        <v>871.19043554655286</v>
      </c>
      <c r="U202">
        <v>855.84913686633479</v>
      </c>
      <c r="V202">
        <v>874.19279960872404</v>
      </c>
      <c r="W202">
        <v>992.17297394391767</v>
      </c>
      <c r="X202">
        <v>1188.7086650471244</v>
      </c>
      <c r="Y202">
        <v>1351.4706430752619</v>
      </c>
      <c r="Z202">
        <v>1360.1555309115429</v>
      </c>
      <c r="AA202">
        <v>1297.696450786374</v>
      </c>
      <c r="AB202">
        <v>1207.2081985143898</v>
      </c>
      <c r="AC202">
        <v>1244.8469665747539</v>
      </c>
      <c r="AD202">
        <v>1152.6218406377754</v>
      </c>
      <c r="AE202">
        <v>1230.8532574113608</v>
      </c>
      <c r="AF202">
        <v>1175.1398090778353</v>
      </c>
      <c r="AG202">
        <v>1181.2143107535237</v>
      </c>
      <c r="AH202">
        <v>1202.6222038088927</v>
      </c>
      <c r="AI202">
        <v>1325.659284484198</v>
      </c>
      <c r="AJ202">
        <v>1389.0442369001726</v>
      </c>
      <c r="AK202">
        <v>1504.8156851508199</v>
      </c>
      <c r="AL202">
        <v>1574.5604127741449</v>
      </c>
      <c r="AM202">
        <v>1831.9034834705481</v>
      </c>
      <c r="AN202">
        <v>1963.9956536161651</v>
      </c>
      <c r="AO202">
        <v>2075.4841770998073</v>
      </c>
      <c r="AP202">
        <v>2048.4580411355178</v>
      </c>
      <c r="AQ202">
        <v>1727.1370760916393</v>
      </c>
      <c r="AR202">
        <v>1869.5453540244475</v>
      </c>
      <c r="AS202">
        <v>1687.7385857816419</v>
      </c>
      <c r="AT202">
        <v>1641.990013920089</v>
      </c>
      <c r="AU202">
        <v>1701.2371602336266</v>
      </c>
      <c r="AV202">
        <v>2000.4263945984246</v>
      </c>
      <c r="AW202">
        <v>2272.9108698958371</v>
      </c>
      <c r="AX202">
        <v>2494.1099006927084</v>
      </c>
      <c r="AY202">
        <v>2586.3870973457751</v>
      </c>
      <c r="AZ202">
        <v>2818.2843690020909</v>
      </c>
      <c r="BA202">
        <v>2977.7536806869371</v>
      </c>
      <c r="BB202">
        <v>2649.8103423348075</v>
      </c>
      <c r="BC202">
        <v>2882.7192639379045</v>
      </c>
      <c r="BD202">
        <v>3324.7965427733616</v>
      </c>
      <c r="BE202">
        <v>3482.4237139629699</v>
      </c>
      <c r="BF202">
        <v>3584.58282227053</v>
      </c>
      <c r="BG202">
        <v>3853.5951374642514</v>
      </c>
      <c r="BH202">
        <v>3724.5916743202024</v>
      </c>
      <c r="BI202">
        <v>3867.7416989903404</v>
      </c>
      <c r="BJ202">
        <v>4128.4749226286867</v>
      </c>
      <c r="BK202">
        <v>4283.7415663245929</v>
      </c>
      <c r="BL202">
        <v>4233.4136752437034</v>
      </c>
      <c r="BM202">
        <v>3707.310580551266</v>
      </c>
      <c r="BN202">
        <v>3643.8454369199212</v>
      </c>
    </row>
    <row r="203" spans="1:66" x14ac:dyDescent="0.25">
      <c r="A203" t="s">
        <v>585</v>
      </c>
      <c r="B203" t="s">
        <v>272</v>
      </c>
      <c r="C203" t="s">
        <v>337</v>
      </c>
      <c r="D203" t="s">
        <v>194</v>
      </c>
      <c r="E203">
        <v>1386.7557319112143</v>
      </c>
      <c r="F203">
        <v>1448.7723549480427</v>
      </c>
      <c r="G203">
        <v>1545.5196292233568</v>
      </c>
      <c r="H203">
        <v>1645.4755735314575</v>
      </c>
      <c r="I203">
        <v>1774.8491495725793</v>
      </c>
      <c r="J203">
        <v>1907.2066869931514</v>
      </c>
      <c r="K203">
        <v>2070.496117947097</v>
      </c>
      <c r="L203">
        <v>2201.0138345412101</v>
      </c>
      <c r="M203">
        <v>2365.0869425064143</v>
      </c>
      <c r="N203">
        <v>2576.6162270309092</v>
      </c>
      <c r="O203">
        <v>2788.2542086405278</v>
      </c>
      <c r="P203">
        <v>3057.3577979436295</v>
      </c>
      <c r="Q203">
        <v>3513.7185470989757</v>
      </c>
      <c r="R203">
        <v>4205.5730643012157</v>
      </c>
      <c r="S203">
        <v>4657.7389213844071</v>
      </c>
      <c r="T203">
        <v>5178.011243615244</v>
      </c>
      <c r="U203">
        <v>5579.6040098596923</v>
      </c>
      <c r="V203">
        <v>6265.2498559695659</v>
      </c>
      <c r="W203">
        <v>7476.965835727543</v>
      </c>
      <c r="X203">
        <v>8535.8488504179659</v>
      </c>
      <c r="Y203">
        <v>9388.3873069569381</v>
      </c>
      <c r="Z203">
        <v>9431.2693477042903</v>
      </c>
      <c r="AA203">
        <v>9332.8644744493195</v>
      </c>
      <c r="AB203">
        <v>9631.6624059590395</v>
      </c>
      <c r="AC203">
        <v>10013.826788637922</v>
      </c>
      <c r="AD203">
        <v>10490.456743202336</v>
      </c>
      <c r="AE203">
        <v>12748.969392704337</v>
      </c>
      <c r="AF203">
        <v>14699.864170894038</v>
      </c>
      <c r="AG203">
        <v>16464.392648023906</v>
      </c>
      <c r="AH203">
        <v>17089.900837593967</v>
      </c>
      <c r="AI203">
        <v>19060.328151493464</v>
      </c>
      <c r="AJ203">
        <v>19964.136679710133</v>
      </c>
      <c r="AK203">
        <v>21277.802517821739</v>
      </c>
      <c r="AL203">
        <v>21281.107534026978</v>
      </c>
      <c r="AM203">
        <v>22749.598867172914</v>
      </c>
      <c r="AN203">
        <v>25096.743055708655</v>
      </c>
      <c r="AO203">
        <v>25077.421614477567</v>
      </c>
      <c r="AP203">
        <v>24457.332808643681</v>
      </c>
      <c r="AQ203">
        <v>24443.314383323781</v>
      </c>
      <c r="AR203">
        <v>25545.048588130667</v>
      </c>
      <c r="AS203">
        <v>25861.000001379478</v>
      </c>
      <c r="AT203">
        <v>25487.882121804891</v>
      </c>
      <c r="AU203">
        <v>26453.22383083438</v>
      </c>
      <c r="AV203">
        <v>29511.174146187037</v>
      </c>
      <c r="AW203">
        <v>32625.427940615387</v>
      </c>
      <c r="AX203">
        <v>34155.285294461544</v>
      </c>
      <c r="AY203">
        <v>35742.542517551869</v>
      </c>
      <c r="AZ203">
        <v>38784.363493216464</v>
      </c>
      <c r="BA203">
        <v>40837.160382980139</v>
      </c>
      <c r="BB203">
        <v>38248.792338564854</v>
      </c>
      <c r="BC203">
        <v>39710.765433805114</v>
      </c>
      <c r="BD203">
        <v>42530.430194573753</v>
      </c>
      <c r="BE203">
        <v>42286.91724342719</v>
      </c>
      <c r="BF203">
        <v>42520.796850026782</v>
      </c>
      <c r="BG203">
        <v>43165.551484455253</v>
      </c>
      <c r="BH203">
        <v>40638.375809510108</v>
      </c>
      <c r="BI203">
        <v>41369.933721935689</v>
      </c>
      <c r="BJ203">
        <v>42968.447807577526</v>
      </c>
      <c r="BK203">
        <v>45382.306925499084</v>
      </c>
      <c r="BL203">
        <v>45700.938132738971</v>
      </c>
      <c r="BM203">
        <v>44474.549750318227</v>
      </c>
      <c r="BN203">
        <v>49223.595034433376</v>
      </c>
    </row>
    <row r="204" spans="1:66" x14ac:dyDescent="0.25">
      <c r="A204" t="s">
        <v>357</v>
      </c>
      <c r="B204" t="s">
        <v>571</v>
      </c>
      <c r="C204" t="s">
        <v>337</v>
      </c>
      <c r="D204" t="s">
        <v>194</v>
      </c>
      <c r="J204">
        <v>1789.0689363765764</v>
      </c>
      <c r="K204">
        <v>2108.4996562129527</v>
      </c>
      <c r="L204">
        <v>2084.8565253783618</v>
      </c>
      <c r="M204">
        <v>2363.5195049762933</v>
      </c>
      <c r="N204">
        <v>2134.7748557023692</v>
      </c>
      <c r="O204">
        <v>2154.8379477740364</v>
      </c>
      <c r="P204">
        <v>2431.1716930765001</v>
      </c>
      <c r="Q204">
        <v>2581.3799018405443</v>
      </c>
      <c r="R204">
        <v>3294.9499797075705</v>
      </c>
      <c r="S204">
        <v>4103.0287917820351</v>
      </c>
      <c r="T204">
        <v>4936.7702256683015</v>
      </c>
      <c r="U204">
        <v>5072.7985606513475</v>
      </c>
      <c r="V204">
        <v>5323.2155499121027</v>
      </c>
      <c r="W204">
        <v>6540.5043464952514</v>
      </c>
      <c r="X204">
        <v>7662.7741950793152</v>
      </c>
      <c r="Y204">
        <v>8071.4466768254579</v>
      </c>
      <c r="Z204">
        <v>7310.8440645003529</v>
      </c>
      <c r="AA204">
        <v>7088.8877693680979</v>
      </c>
      <c r="AB204">
        <v>7172.5109346997115</v>
      </c>
      <c r="AC204">
        <v>7237.4796173290742</v>
      </c>
      <c r="AD204">
        <v>7720.9546377775941</v>
      </c>
      <c r="AE204">
        <v>11509.23167654059</v>
      </c>
      <c r="AF204">
        <v>13603.736582083351</v>
      </c>
      <c r="AG204">
        <v>13500.031535870197</v>
      </c>
      <c r="AH204">
        <v>13223.944745912375</v>
      </c>
      <c r="AI204">
        <v>15728.718798863998</v>
      </c>
      <c r="AJ204">
        <v>15828.151154932182</v>
      </c>
      <c r="AK204">
        <v>16909.975840120162</v>
      </c>
      <c r="AL204">
        <v>15844.377483405939</v>
      </c>
      <c r="AM204">
        <v>16145.864707853938</v>
      </c>
      <c r="AN204">
        <v>18090.595456920124</v>
      </c>
      <c r="AO204">
        <v>17713.72446289354</v>
      </c>
      <c r="AP204">
        <v>15741.803371825306</v>
      </c>
      <c r="AQ204">
        <v>16070.302049745</v>
      </c>
      <c r="AR204">
        <v>15847.932279665871</v>
      </c>
      <c r="AS204">
        <v>14346.190481121055</v>
      </c>
      <c r="AT204">
        <v>14012.242018842906</v>
      </c>
      <c r="AU204">
        <v>15302.353432295284</v>
      </c>
      <c r="AV204">
        <v>18724.498973806265</v>
      </c>
      <c r="AW204">
        <v>20829.07374451818</v>
      </c>
      <c r="AX204">
        <v>21047.202435231051</v>
      </c>
      <c r="AY204">
        <v>21382.22941307518</v>
      </c>
      <c r="AZ204">
        <v>23837.830673518969</v>
      </c>
      <c r="BA204">
        <v>25437.677673765826</v>
      </c>
      <c r="BB204">
        <v>23326.082377106377</v>
      </c>
      <c r="BC204">
        <v>21447.852060163619</v>
      </c>
      <c r="BD204">
        <v>21747.976664974736</v>
      </c>
      <c r="BE204">
        <v>19864.538052431508</v>
      </c>
      <c r="BF204">
        <v>20941.522234958091</v>
      </c>
      <c r="BG204">
        <v>21223.083757251341</v>
      </c>
      <c r="BH204">
        <v>18252.519973242124</v>
      </c>
      <c r="BI204">
        <v>18726.642249765151</v>
      </c>
      <c r="BJ204">
        <v>19743.954909116601</v>
      </c>
      <c r="BK204">
        <v>20614.898856466389</v>
      </c>
      <c r="BL204">
        <v>20023.504704692354</v>
      </c>
      <c r="BM204">
        <v>18910.380129638677</v>
      </c>
      <c r="BN204">
        <v>19914.603513364473</v>
      </c>
    </row>
    <row r="205" spans="1:66" x14ac:dyDescent="0.25">
      <c r="A205" t="s">
        <v>607</v>
      </c>
      <c r="B205" t="s">
        <v>27</v>
      </c>
      <c r="C205" t="s">
        <v>337</v>
      </c>
      <c r="D205" t="s">
        <v>194</v>
      </c>
      <c r="O205">
        <v>2557.401694741005</v>
      </c>
      <c r="P205">
        <v>2912.935657315008</v>
      </c>
      <c r="Q205">
        <v>3439.8464366546282</v>
      </c>
      <c r="R205">
        <v>4848.6225710019744</v>
      </c>
      <c r="S205">
        <v>13393.288459170697</v>
      </c>
      <c r="T205">
        <v>12883.231048426647</v>
      </c>
      <c r="U205">
        <v>15566.146889376436</v>
      </c>
      <c r="V205">
        <v>15924.059969805683</v>
      </c>
      <c r="W205">
        <v>16632.188999034861</v>
      </c>
      <c r="X205">
        <v>21634.764325969438</v>
      </c>
      <c r="Y205">
        <v>28218.037891767246</v>
      </c>
      <c r="Z205">
        <v>29371.46691355083</v>
      </c>
      <c r="AA205">
        <v>24301.051842197623</v>
      </c>
      <c r="AB205">
        <v>19571.808202328637</v>
      </c>
      <c r="AC205">
        <v>19252.172559163981</v>
      </c>
      <c r="AD205">
        <v>16818.351033826286</v>
      </c>
      <c r="AE205">
        <v>13216.457990389012</v>
      </c>
      <c r="AF205">
        <v>13705.465602690248</v>
      </c>
      <c r="AG205">
        <v>14650.744240982556</v>
      </c>
      <c r="AH205">
        <v>15197.875098178683</v>
      </c>
      <c r="AI205">
        <v>16664.83143278864</v>
      </c>
      <c r="AJ205">
        <v>15079.359462319728</v>
      </c>
      <c r="AK205">
        <v>16223.780076335705</v>
      </c>
      <c r="AL205">
        <v>14724.25917534972</v>
      </c>
      <c r="AM205">
        <v>14728.782022219188</v>
      </c>
      <c r="AN205">
        <v>15797.69103905589</v>
      </c>
      <c r="AO205">
        <v>17116.83255952195</v>
      </c>
      <c r="AP205">
        <v>20519.409353557567</v>
      </c>
      <c r="AQ205">
        <v>17651.54558022249</v>
      </c>
      <c r="AR205">
        <v>20207.225588913567</v>
      </c>
      <c r="AS205">
        <v>27494.771332018619</v>
      </c>
      <c r="AT205">
        <v>25836.270792673782</v>
      </c>
      <c r="AU205">
        <v>27151.032498866021</v>
      </c>
      <c r="AV205">
        <v>31440.220712456106</v>
      </c>
      <c r="AW205">
        <v>40792.276470211742</v>
      </c>
      <c r="AX205">
        <v>52468.445647505636</v>
      </c>
      <c r="AY205">
        <v>59978.861207360009</v>
      </c>
      <c r="AZ205">
        <v>64706.989902603484</v>
      </c>
      <c r="BA205">
        <v>79811.597737175733</v>
      </c>
      <c r="BB205">
        <v>60733.981700227188</v>
      </c>
      <c r="BC205">
        <v>73021.309752503541</v>
      </c>
      <c r="BD205">
        <v>92992.997130745163</v>
      </c>
      <c r="BE205">
        <v>98041.36223808935</v>
      </c>
      <c r="BF205">
        <v>97630.825515208766</v>
      </c>
      <c r="BG205">
        <v>93126.149463382157</v>
      </c>
      <c r="BH205">
        <v>66984.910200239567</v>
      </c>
      <c r="BI205">
        <v>58467.235571108693</v>
      </c>
      <c r="BJ205">
        <v>59407.698049888255</v>
      </c>
      <c r="BK205">
        <v>66264.081168209028</v>
      </c>
      <c r="BL205">
        <v>62637.275108429109</v>
      </c>
      <c r="BM205">
        <v>52315.660078311572</v>
      </c>
      <c r="BN205">
        <v>66838.357433014025</v>
      </c>
    </row>
    <row r="206" spans="1:66" x14ac:dyDescent="0.25">
      <c r="A206" t="s">
        <v>546</v>
      </c>
      <c r="B206" t="s">
        <v>327</v>
      </c>
      <c r="C206" t="s">
        <v>337</v>
      </c>
      <c r="D206" t="s">
        <v>194</v>
      </c>
      <c r="AF206">
        <v>1673.8383638999469</v>
      </c>
      <c r="AG206">
        <v>1769.8899311440948</v>
      </c>
      <c r="AH206">
        <v>1817.9021008908308</v>
      </c>
      <c r="AI206">
        <v>1680.7056228722661</v>
      </c>
      <c r="AJ206">
        <v>1260.7490454512531</v>
      </c>
      <c r="AK206">
        <v>1102.1037847324649</v>
      </c>
      <c r="AL206">
        <v>1158.1325159134408</v>
      </c>
      <c r="AM206">
        <v>1323.1043250493226</v>
      </c>
      <c r="AN206">
        <v>1650.2764808003708</v>
      </c>
      <c r="AO206">
        <v>1633.0106435411724</v>
      </c>
      <c r="AP206">
        <v>1577.3233570877323</v>
      </c>
      <c r="AQ206">
        <v>1852.4673090041251</v>
      </c>
      <c r="AR206">
        <v>1599.8895330467685</v>
      </c>
      <c r="AS206">
        <v>1659.9076395454754</v>
      </c>
      <c r="AT206">
        <v>1825.1798045597939</v>
      </c>
      <c r="AU206">
        <v>2119.8826732391799</v>
      </c>
      <c r="AV206">
        <v>2679.4119095120927</v>
      </c>
      <c r="AW206">
        <v>3494.9445171830384</v>
      </c>
      <c r="AX206">
        <v>4617.9290164325794</v>
      </c>
      <c r="AY206">
        <v>5757.4964285718988</v>
      </c>
      <c r="AZ206">
        <v>8360.1663213248539</v>
      </c>
      <c r="BA206">
        <v>10435.043984103731</v>
      </c>
      <c r="BB206">
        <v>8548.1186721863851</v>
      </c>
      <c r="BC206">
        <v>8397.8091731145723</v>
      </c>
      <c r="BD206">
        <v>9560.1845126529224</v>
      </c>
      <c r="BE206">
        <v>8930.7299116497361</v>
      </c>
      <c r="BF206">
        <v>9497.2549904443058</v>
      </c>
      <c r="BG206">
        <v>10031.267274025986</v>
      </c>
      <c r="BH206">
        <v>8976.8805347754078</v>
      </c>
      <c r="BI206">
        <v>9404.3418735834421</v>
      </c>
      <c r="BJ206">
        <v>10727.94968533768</v>
      </c>
      <c r="BK206">
        <v>12494.477467030918</v>
      </c>
      <c r="BL206">
        <v>12958.075555378497</v>
      </c>
      <c r="BM206">
        <v>13047.432061759073</v>
      </c>
      <c r="BN206">
        <v>14858.229429044453</v>
      </c>
    </row>
    <row r="207" spans="1:66" x14ac:dyDescent="0.25">
      <c r="A207" t="s">
        <v>2</v>
      </c>
      <c r="B207" t="s">
        <v>348</v>
      </c>
      <c r="C207" t="s">
        <v>337</v>
      </c>
      <c r="D207" t="s">
        <v>194</v>
      </c>
      <c r="AG207">
        <v>3777.2353515625</v>
      </c>
      <c r="AH207">
        <v>3428.76220703125</v>
      </c>
      <c r="AI207">
        <v>3492.71020507813</v>
      </c>
      <c r="AJ207">
        <v>3490.45239257813</v>
      </c>
      <c r="AK207">
        <v>3098.802734375</v>
      </c>
      <c r="AL207">
        <v>2930.67016601563</v>
      </c>
      <c r="AM207">
        <v>2662.10400390625</v>
      </c>
      <c r="AN207">
        <v>2665.77978515625</v>
      </c>
      <c r="AO207">
        <v>2643.92919921875</v>
      </c>
      <c r="AP207">
        <v>2737.57202148438</v>
      </c>
      <c r="AQ207">
        <v>1834.86181640625</v>
      </c>
      <c r="AR207">
        <v>1330.75720214844</v>
      </c>
      <c r="AS207">
        <v>1771.59411621094</v>
      </c>
      <c r="AT207">
        <v>2100.3525390625</v>
      </c>
      <c r="AU207">
        <v>2377.52954101563</v>
      </c>
      <c r="AV207">
        <v>2975.12524414063</v>
      </c>
      <c r="AW207">
        <v>4102.36474609375</v>
      </c>
      <c r="AX207">
        <v>5323.462890625</v>
      </c>
      <c r="AY207">
        <v>6920.18896484375</v>
      </c>
      <c r="AZ207">
        <v>9101.2548828125</v>
      </c>
      <c r="BA207">
        <v>11635.2724609375</v>
      </c>
      <c r="BB207">
        <v>8562.8134765625</v>
      </c>
      <c r="BC207">
        <v>10674.99609375</v>
      </c>
      <c r="BD207">
        <v>14311.083984375</v>
      </c>
      <c r="BE207">
        <v>15420.875</v>
      </c>
      <c r="BF207">
        <v>15974.64453125</v>
      </c>
      <c r="BG207">
        <v>14095.6484375</v>
      </c>
      <c r="BH207">
        <v>9313.013671875</v>
      </c>
      <c r="BI207">
        <v>8704.8984375</v>
      </c>
      <c r="BJ207">
        <v>10720.3330078125</v>
      </c>
      <c r="BK207">
        <v>11287.3603515625</v>
      </c>
      <c r="BL207">
        <v>11536.2509765625</v>
      </c>
      <c r="BM207">
        <v>10169.0869140625</v>
      </c>
      <c r="BN207">
        <v>12194.77734375</v>
      </c>
    </row>
    <row r="208" spans="1:66" x14ac:dyDescent="0.25">
      <c r="A208" t="s">
        <v>264</v>
      </c>
      <c r="B208" t="s">
        <v>94</v>
      </c>
      <c r="C208" t="s">
        <v>337</v>
      </c>
      <c r="D208" t="s">
        <v>194</v>
      </c>
      <c r="E208">
        <v>40.119192410933728</v>
      </c>
      <c r="F208">
        <v>40.04393541242294</v>
      </c>
      <c r="G208">
        <v>40.036849273123039</v>
      </c>
      <c r="H208">
        <v>40.108908219850711</v>
      </c>
      <c r="I208">
        <v>39.832822860364502</v>
      </c>
      <c r="J208">
        <v>44.436063573442404</v>
      </c>
      <c r="K208">
        <v>36.157068396836969</v>
      </c>
      <c r="L208">
        <v>44.9533092489254</v>
      </c>
      <c r="M208">
        <v>47.023360941122498</v>
      </c>
      <c r="N208">
        <v>49.94867146353814</v>
      </c>
      <c r="O208">
        <v>56.437190336536574</v>
      </c>
      <c r="P208">
        <v>55.524334219100993</v>
      </c>
      <c r="Q208">
        <v>59.594518285512365</v>
      </c>
      <c r="R208">
        <v>68.258539566276397</v>
      </c>
      <c r="S208">
        <v>70.32204157558435</v>
      </c>
      <c r="T208">
        <v>126.63733287186518</v>
      </c>
      <c r="U208">
        <v>137.20433752220896</v>
      </c>
      <c r="V208">
        <v>156.09684761636842</v>
      </c>
      <c r="W208">
        <v>184.01418040159865</v>
      </c>
      <c r="X208">
        <v>218.61735467839887</v>
      </c>
      <c r="Y208">
        <v>239.11533077489625</v>
      </c>
      <c r="Z208">
        <v>258.5577726197011</v>
      </c>
      <c r="AA208">
        <v>248.94171845107968</v>
      </c>
      <c r="AB208">
        <v>252.53253507446871</v>
      </c>
      <c r="AC208">
        <v>262.09080135872489</v>
      </c>
      <c r="AD208">
        <v>273.76635283791825</v>
      </c>
      <c r="AE208">
        <v>299.28743023164134</v>
      </c>
      <c r="AF208">
        <v>320.29227956420402</v>
      </c>
      <c r="AG208">
        <v>344.47835626582588</v>
      </c>
      <c r="AH208">
        <v>336.74470572141172</v>
      </c>
      <c r="AI208">
        <v>348.38782197882136</v>
      </c>
      <c r="AJ208">
        <v>255.36767727159565</v>
      </c>
      <c r="AK208">
        <v>264.98257642042233</v>
      </c>
      <c r="AL208">
        <v>249.41060665839089</v>
      </c>
      <c r="AM208">
        <v>111.93730424052667</v>
      </c>
      <c r="AN208">
        <v>227.45884283549969</v>
      </c>
      <c r="AO208">
        <v>205.84212954907699</v>
      </c>
      <c r="AP208">
        <v>241.50554652232486</v>
      </c>
      <c r="AQ208">
        <v>251.34968090399954</v>
      </c>
      <c r="AR208">
        <v>269.14088393527635</v>
      </c>
      <c r="AS208">
        <v>254.94237075241918</v>
      </c>
      <c r="AT208">
        <v>238.9974526009072</v>
      </c>
      <c r="AU208">
        <v>234.68235775541115</v>
      </c>
      <c r="AV208">
        <v>249.43495826062394</v>
      </c>
      <c r="AW208">
        <v>270.17932091325235</v>
      </c>
      <c r="AX208">
        <v>324.86635500535925</v>
      </c>
      <c r="AY208">
        <v>357.93783423763159</v>
      </c>
      <c r="AZ208">
        <v>427.19239974418366</v>
      </c>
      <c r="BA208">
        <v>529.26119815304446</v>
      </c>
      <c r="BB208">
        <v>564.68947486376021</v>
      </c>
      <c r="BC208">
        <v>593.80260748953924</v>
      </c>
      <c r="BD208">
        <v>650.60262861086062</v>
      </c>
      <c r="BE208">
        <v>705.75975582945682</v>
      </c>
      <c r="BF208">
        <v>704.05628988129558</v>
      </c>
      <c r="BG208">
        <v>724.35217436735115</v>
      </c>
      <c r="BH208">
        <v>733.44112180414686</v>
      </c>
      <c r="BI208">
        <v>728.43448997053099</v>
      </c>
      <c r="BJ208">
        <v>756.54764110737904</v>
      </c>
      <c r="BK208">
        <v>769.43731070660181</v>
      </c>
      <c r="BL208">
        <v>806.8799810507752</v>
      </c>
      <c r="BM208">
        <v>774.68925944461387</v>
      </c>
      <c r="BN208">
        <v>822.34798859419959</v>
      </c>
    </row>
    <row r="209" spans="1:66" x14ac:dyDescent="0.25">
      <c r="A209" t="s">
        <v>90</v>
      </c>
      <c r="B209" t="s">
        <v>125</v>
      </c>
      <c r="C209" t="s">
        <v>337</v>
      </c>
      <c r="D209" t="s">
        <v>194</v>
      </c>
      <c r="E209">
        <v>82.545268876123529</v>
      </c>
      <c r="F209">
        <v>86.028832807263086</v>
      </c>
      <c r="G209">
        <v>89.678300525548309</v>
      </c>
      <c r="H209">
        <v>98.508525882718544</v>
      </c>
      <c r="I209">
        <v>110.13569701711906</v>
      </c>
      <c r="J209">
        <v>115.5619020486171</v>
      </c>
      <c r="K209">
        <v>94.996359457198835</v>
      </c>
      <c r="L209">
        <v>102.17717553406052</v>
      </c>
      <c r="M209">
        <v>104.66212778974634</v>
      </c>
      <c r="N209">
        <v>112.42692868138857</v>
      </c>
      <c r="O209">
        <v>118.96226925916685</v>
      </c>
      <c r="P209">
        <v>123.83223541809525</v>
      </c>
      <c r="Q209">
        <v>121.80079747535078</v>
      </c>
      <c r="R209">
        <v>136.05044116309443</v>
      </c>
      <c r="S209">
        <v>161.02386452889542</v>
      </c>
      <c r="T209">
        <v>168.42698822492574</v>
      </c>
      <c r="U209">
        <v>160.69022108904267</v>
      </c>
      <c r="V209">
        <v>181.86870903119296</v>
      </c>
      <c r="W209">
        <v>202.23112153997576</v>
      </c>
      <c r="X209">
        <v>221.33722360283804</v>
      </c>
      <c r="Y209">
        <v>260.70712281472532</v>
      </c>
      <c r="Z209">
        <v>270.04428725166224</v>
      </c>
      <c r="AA209">
        <v>272.95713742797744</v>
      </c>
      <c r="AB209">
        <v>282.13202371013381</v>
      </c>
      <c r="AC209">
        <v>274.2065783835809</v>
      </c>
      <c r="AD209">
        <v>291.20338434635153</v>
      </c>
      <c r="AE209">
        <v>301.30193531016977</v>
      </c>
      <c r="AF209">
        <v>326.95798153827252</v>
      </c>
      <c r="AG209">
        <v>343.39249280072238</v>
      </c>
      <c r="AH209">
        <v>338.73093590964965</v>
      </c>
      <c r="AI209">
        <v>356.62726704057809</v>
      </c>
      <c r="AJ209">
        <v>310.43648255681973</v>
      </c>
      <c r="AK209">
        <v>322.53134096317279</v>
      </c>
      <c r="AL209">
        <v>312.46923176170719</v>
      </c>
      <c r="AM209">
        <v>346.7999670835257</v>
      </c>
      <c r="AN209">
        <v>376.84896610639919</v>
      </c>
      <c r="AO209">
        <v>403.87387156552211</v>
      </c>
      <c r="AP209">
        <v>415.18586621384384</v>
      </c>
      <c r="AQ209">
        <v>412.65306559074259</v>
      </c>
      <c r="AR209">
        <v>433.48103205225959</v>
      </c>
      <c r="AS209">
        <v>447.95023247919397</v>
      </c>
      <c r="AT209">
        <v>450.16792023995623</v>
      </c>
      <c r="AU209">
        <v>463.34910357924201</v>
      </c>
      <c r="AV209">
        <v>531.14741696219915</v>
      </c>
      <c r="AW209">
        <v>605.09603582054842</v>
      </c>
      <c r="AX209">
        <v>681.7068967712778</v>
      </c>
      <c r="AY209">
        <v>763.92301424005097</v>
      </c>
      <c r="AZ209">
        <v>946.47893638228106</v>
      </c>
      <c r="BA209">
        <v>947.4113819218154</v>
      </c>
      <c r="BB209">
        <v>1028.8009401103495</v>
      </c>
      <c r="BC209">
        <v>1242.3468611265039</v>
      </c>
      <c r="BD209">
        <v>1351.9915695937516</v>
      </c>
      <c r="BE209">
        <v>1347.9180945419298</v>
      </c>
      <c r="BF209">
        <v>1364.831009780753</v>
      </c>
      <c r="BG209">
        <v>1475.7270287764165</v>
      </c>
      <c r="BH209">
        <v>1523.6978074533922</v>
      </c>
      <c r="BI209">
        <v>1675.5755107735336</v>
      </c>
      <c r="BJ209">
        <v>1887.9218304754595</v>
      </c>
      <c r="BK209">
        <v>1920.2083957608188</v>
      </c>
      <c r="BL209">
        <v>1962.8028752475882</v>
      </c>
      <c r="BM209">
        <v>1852.300087539365</v>
      </c>
      <c r="BN209">
        <v>2149.8215950034987</v>
      </c>
    </row>
    <row r="210" spans="1:66" x14ac:dyDescent="0.25">
      <c r="A210" t="s">
        <v>471</v>
      </c>
      <c r="B210" t="s">
        <v>240</v>
      </c>
      <c r="C210" t="s">
        <v>337</v>
      </c>
      <c r="D210" t="s">
        <v>194</v>
      </c>
      <c r="M210">
        <v>747.20607372880102</v>
      </c>
      <c r="N210">
        <v>767.47615709172078</v>
      </c>
      <c r="O210">
        <v>880.62572042775025</v>
      </c>
      <c r="P210">
        <v>1123.2214191379242</v>
      </c>
      <c r="Q210">
        <v>1437.1942681715223</v>
      </c>
      <c r="R210">
        <v>2108.6191765177796</v>
      </c>
      <c r="S210">
        <v>6068.4085654316514</v>
      </c>
      <c r="T210">
        <v>5922.5125838219128</v>
      </c>
      <c r="U210">
        <v>7693.3941991241345</v>
      </c>
      <c r="V210">
        <v>8473.6159660405319</v>
      </c>
      <c r="W210">
        <v>8714.5295654027668</v>
      </c>
      <c r="X210">
        <v>11553.367415977747</v>
      </c>
      <c r="Y210">
        <v>16176.400850792348</v>
      </c>
      <c r="Z210">
        <v>17258.685819999457</v>
      </c>
      <c r="AA210">
        <v>13680.643250459043</v>
      </c>
      <c r="AB210">
        <v>10997.052791162385</v>
      </c>
      <c r="AC210">
        <v>9717.4176253427595</v>
      </c>
      <c r="AD210">
        <v>8060.1953500962845</v>
      </c>
      <c r="AE210">
        <v>6449.5855600171817</v>
      </c>
      <c r="AF210">
        <v>6082.1270652481726</v>
      </c>
      <c r="AG210">
        <v>5998.2242465227782</v>
      </c>
      <c r="AH210">
        <v>6210.0529629653693</v>
      </c>
      <c r="AI210">
        <v>7349.7040726190817</v>
      </c>
      <c r="AJ210">
        <v>7939.2985015573031</v>
      </c>
      <c r="AK210">
        <v>7932.706453038465</v>
      </c>
      <c r="AL210">
        <v>7450.6593444616437</v>
      </c>
      <c r="AM210">
        <v>7359.4490499021713</v>
      </c>
      <c r="AN210">
        <v>7588.7617944160975</v>
      </c>
      <c r="AO210">
        <v>8174.1427091723208</v>
      </c>
      <c r="AP210">
        <v>8323.8248233484519</v>
      </c>
      <c r="AQ210">
        <v>7169.3698634954653</v>
      </c>
      <c r="AR210">
        <v>7697.2668762845278</v>
      </c>
      <c r="AS210">
        <v>8795.2613385348923</v>
      </c>
      <c r="AT210">
        <v>8337.3205507150433</v>
      </c>
      <c r="AU210">
        <v>8380.9592954909767</v>
      </c>
      <c r="AV210">
        <v>9321.8038741015971</v>
      </c>
      <c r="AW210">
        <v>10935.016590448202</v>
      </c>
      <c r="AX210">
        <v>13462.763048544992</v>
      </c>
      <c r="AY210">
        <v>14848.602058302975</v>
      </c>
      <c r="AZ210">
        <v>15756.193622507724</v>
      </c>
      <c r="BA210">
        <v>18944.857349759652</v>
      </c>
      <c r="BB210">
        <v>15064.631280724267</v>
      </c>
      <c r="BC210">
        <v>17958.948991395158</v>
      </c>
      <c r="BD210">
        <v>22262.613662962445</v>
      </c>
      <c r="BE210">
        <v>23878.585291744286</v>
      </c>
      <c r="BF210">
        <v>23716.260615902163</v>
      </c>
      <c r="BG210">
        <v>23543.566342380211</v>
      </c>
      <c r="BH210">
        <v>19977.794692421739</v>
      </c>
      <c r="BI210">
        <v>19300.050005924499</v>
      </c>
      <c r="BJ210">
        <v>20138.146332840854</v>
      </c>
      <c r="BK210">
        <v>23318.738167141611</v>
      </c>
      <c r="BL210">
        <v>22430.238229401984</v>
      </c>
      <c r="BM210">
        <v>19539.565810734588</v>
      </c>
      <c r="BN210">
        <v>23185.870791779726</v>
      </c>
    </row>
    <row r="211" spans="1:66" x14ac:dyDescent="0.25">
      <c r="A211" t="s">
        <v>224</v>
      </c>
      <c r="B211" t="s">
        <v>457</v>
      </c>
      <c r="C211" t="s">
        <v>337</v>
      </c>
      <c r="D211" t="s">
        <v>194</v>
      </c>
      <c r="E211">
        <v>116.370986938477</v>
      </c>
      <c r="F211">
        <v>123.13714599609401</v>
      </c>
      <c r="G211">
        <v>130.27867126464801</v>
      </c>
      <c r="H211">
        <v>129.066818237305</v>
      </c>
      <c r="I211">
        <v>128.95408630371099</v>
      </c>
      <c r="J211">
        <v>130.62228393554699</v>
      </c>
      <c r="K211">
        <v>130.53218078613301</v>
      </c>
      <c r="L211">
        <v>137.76426696777301</v>
      </c>
      <c r="M211">
        <v>140.08963012695301</v>
      </c>
      <c r="N211">
        <v>150.289306640625</v>
      </c>
      <c r="O211">
        <v>166.42071533203099</v>
      </c>
      <c r="P211">
        <v>176.29415893554699</v>
      </c>
      <c r="Q211">
        <v>185.67224121093801</v>
      </c>
      <c r="R211">
        <v>223.06109619140599</v>
      </c>
      <c r="S211">
        <v>277.131591796875</v>
      </c>
      <c r="T211">
        <v>325.166015625</v>
      </c>
      <c r="U211">
        <v>390.46047973632801</v>
      </c>
      <c r="V211">
        <v>468.7568359375</v>
      </c>
      <c r="W211">
        <v>397.39987182617199</v>
      </c>
      <c r="X211">
        <v>450.13098144531301</v>
      </c>
      <c r="Y211">
        <v>429.02197265625</v>
      </c>
      <c r="Z211">
        <v>461.62811279296898</v>
      </c>
      <c r="AA211">
        <v>369.158203125</v>
      </c>
      <c r="AB211">
        <v>354.19021606445301</v>
      </c>
      <c r="AC211">
        <v>439.55026245117199</v>
      </c>
      <c r="AD211">
        <v>333.93884277343801</v>
      </c>
      <c r="AE211">
        <v>408.47335815429699</v>
      </c>
      <c r="AF211">
        <v>481.33932495117199</v>
      </c>
      <c r="AG211">
        <v>568.78894042968795</v>
      </c>
      <c r="AH211">
        <v>841.99914550781295</v>
      </c>
      <c r="AI211">
        <v>1301.81909179688</v>
      </c>
      <c r="AJ211">
        <v>1667.54528808594</v>
      </c>
      <c r="AK211">
        <v>263.08908081054699</v>
      </c>
      <c r="AL211">
        <v>326.75942993164102</v>
      </c>
      <c r="AM211">
        <v>459.454345703125</v>
      </c>
      <c r="AN211">
        <v>483.68191528320301</v>
      </c>
      <c r="AO211">
        <v>307.81979370117199</v>
      </c>
      <c r="AP211">
        <v>388.81570434570301</v>
      </c>
      <c r="AQ211">
        <v>366.11935424804699</v>
      </c>
      <c r="AR211">
        <v>339.28158569335898</v>
      </c>
      <c r="AS211">
        <v>378.16116333007801</v>
      </c>
      <c r="AT211">
        <v>471.37658691406301</v>
      </c>
      <c r="AU211">
        <v>529.44354248046898</v>
      </c>
      <c r="AV211">
        <v>607.01422119140602</v>
      </c>
      <c r="AW211">
        <v>737.10852050781295</v>
      </c>
      <c r="AX211">
        <v>945.67340087890602</v>
      </c>
      <c r="AY211">
        <v>1179.91625976563</v>
      </c>
      <c r="AZ211">
        <v>1500.67309570313</v>
      </c>
      <c r="BA211">
        <v>1585.55432128906</v>
      </c>
      <c r="BB211">
        <v>1382.64135742188</v>
      </c>
      <c r="BC211">
        <v>1706.41564941406</v>
      </c>
      <c r="BD211">
        <v>1982.8310546875</v>
      </c>
      <c r="BE211">
        <v>1797.37976074219</v>
      </c>
      <c r="BF211">
        <v>1834.5458984375</v>
      </c>
      <c r="BG211">
        <v>2075.98901367188</v>
      </c>
      <c r="BH211">
        <v>2226.42163085938</v>
      </c>
      <c r="BI211">
        <v>2614.30029296875</v>
      </c>
      <c r="BJ211">
        <v>3188.75</v>
      </c>
      <c r="BK211">
        <v>769.869140625</v>
      </c>
      <c r="BL211">
        <v>748.01092529296898</v>
      </c>
      <c r="BM211">
        <v>608.33251953125</v>
      </c>
      <c r="BN211">
        <v>751.82135009765602</v>
      </c>
    </row>
    <row r="212" spans="1:66" x14ac:dyDescent="0.25">
      <c r="A212" t="s">
        <v>35</v>
      </c>
      <c r="B212" t="s">
        <v>553</v>
      </c>
      <c r="C212" t="s">
        <v>337</v>
      </c>
      <c r="D212" t="s">
        <v>194</v>
      </c>
      <c r="E212">
        <v>306.64164344370448</v>
      </c>
      <c r="F212">
        <v>314.50830885787144</v>
      </c>
      <c r="G212">
        <v>313.40206492239651</v>
      </c>
      <c r="H212">
        <v>314.98930580591644</v>
      </c>
      <c r="I212">
        <v>324.43674402257966</v>
      </c>
      <c r="J212">
        <v>320.89600343470443</v>
      </c>
      <c r="K212">
        <v>321.20306568017031</v>
      </c>
      <c r="L212">
        <v>311.78634380589972</v>
      </c>
      <c r="M212">
        <v>317.99253658154441</v>
      </c>
      <c r="N212">
        <v>293.62796709109341</v>
      </c>
      <c r="O212">
        <v>297.04301090047886</v>
      </c>
      <c r="P212">
        <v>297.76909690719259</v>
      </c>
      <c r="Q212">
        <v>349.8163522961209</v>
      </c>
      <c r="R212">
        <v>390.48265287273972</v>
      </c>
      <c r="S212">
        <v>427.43738520195194</v>
      </c>
      <c r="T212">
        <v>560.70367269892415</v>
      </c>
      <c r="U212">
        <v>553.88338257720579</v>
      </c>
      <c r="V212">
        <v>553.48189960824686</v>
      </c>
      <c r="W212">
        <v>603.75823555484442</v>
      </c>
      <c r="X212">
        <v>734.09969528937916</v>
      </c>
      <c r="Y212">
        <v>790.71018813671549</v>
      </c>
      <c r="Z212">
        <v>699.90973594583795</v>
      </c>
      <c r="AA212">
        <v>668.05742177976526</v>
      </c>
      <c r="AB212">
        <v>578.32620402412113</v>
      </c>
      <c r="AC212">
        <v>549.55448153129305</v>
      </c>
      <c r="AD212">
        <v>585.66437264833849</v>
      </c>
      <c r="AE212">
        <v>803.48471293902537</v>
      </c>
      <c r="AF212">
        <v>938.85749874427006</v>
      </c>
      <c r="AG212">
        <v>902.26992188968256</v>
      </c>
      <c r="AH212">
        <v>869.45990464969805</v>
      </c>
      <c r="AI212">
        <v>980.75451883117478</v>
      </c>
      <c r="AJ212">
        <v>935.63841907091103</v>
      </c>
      <c r="AK212">
        <v>974.3312093139026</v>
      </c>
      <c r="AL212">
        <v>898.91293237748596</v>
      </c>
      <c r="AM212">
        <v>598.14541448525119</v>
      </c>
      <c r="AN212">
        <v>732.8364111837875</v>
      </c>
      <c r="AO212">
        <v>741.76170818239973</v>
      </c>
      <c r="AP212">
        <v>667.45317410447274</v>
      </c>
      <c r="AQ212">
        <v>702.43366302371442</v>
      </c>
      <c r="AR212">
        <v>695.55213824452778</v>
      </c>
      <c r="AS212">
        <v>619.64210345788251</v>
      </c>
      <c r="AT212">
        <v>654.84072110722093</v>
      </c>
      <c r="AU212">
        <v>688.18750631862781</v>
      </c>
      <c r="AV212">
        <v>840.35829171489854</v>
      </c>
      <c r="AW212">
        <v>941.87384962351655</v>
      </c>
      <c r="AX212">
        <v>1003.1871226281762</v>
      </c>
      <c r="AY212">
        <v>1038.5791416731224</v>
      </c>
      <c r="AZ212">
        <v>1210.1675433406501</v>
      </c>
      <c r="BA212">
        <v>1419.5310337411966</v>
      </c>
      <c r="BB212">
        <v>1323.9712906434652</v>
      </c>
      <c r="BC212">
        <v>1286.6048676597209</v>
      </c>
      <c r="BD212">
        <v>1383.5391928296804</v>
      </c>
      <c r="BE212">
        <v>1334.7260146041519</v>
      </c>
      <c r="BF212">
        <v>1391.5322572222506</v>
      </c>
      <c r="BG212">
        <v>1417.0950735747006</v>
      </c>
      <c r="BH212">
        <v>1238.1263955954539</v>
      </c>
      <c r="BI212">
        <v>1290.750003940906</v>
      </c>
      <c r="BJ212">
        <v>1385.1993328843687</v>
      </c>
      <c r="BK212">
        <v>1484.2396733776984</v>
      </c>
      <c r="BL212">
        <v>1462.3543328027542</v>
      </c>
      <c r="BM212">
        <v>1490.2031369464462</v>
      </c>
      <c r="BN212">
        <v>1636.8932086429577</v>
      </c>
    </row>
    <row r="213" spans="1:66" x14ac:dyDescent="0.25">
      <c r="A213" t="s">
        <v>499</v>
      </c>
      <c r="B213" t="s">
        <v>83</v>
      </c>
      <c r="C213" t="s">
        <v>337</v>
      </c>
      <c r="D213" t="s">
        <v>194</v>
      </c>
      <c r="E213">
        <v>428.05898002739582</v>
      </c>
      <c r="F213">
        <v>449.15107127874569</v>
      </c>
      <c r="G213">
        <v>472.08582445256525</v>
      </c>
      <c r="H213">
        <v>511.20557525277292</v>
      </c>
      <c r="I213">
        <v>485.53385820657377</v>
      </c>
      <c r="J213">
        <v>516.53530333900983</v>
      </c>
      <c r="K213">
        <v>566.80767755488614</v>
      </c>
      <c r="L213">
        <v>626.03352768569732</v>
      </c>
      <c r="M213">
        <v>708.60606646284589</v>
      </c>
      <c r="N213">
        <v>812.68279685201162</v>
      </c>
      <c r="O213">
        <v>925.80391294264984</v>
      </c>
      <c r="P213">
        <v>1071.4115403553799</v>
      </c>
      <c r="Q213">
        <v>1264.3751072098653</v>
      </c>
      <c r="R213">
        <v>1685.4597963216295</v>
      </c>
      <c r="S213">
        <v>2341.7055142363338</v>
      </c>
      <c r="T213">
        <v>2489.9115751759145</v>
      </c>
      <c r="U213">
        <v>2758.9403802847551</v>
      </c>
      <c r="V213">
        <v>2846.3359883285393</v>
      </c>
      <c r="W213">
        <v>3193.9056572235531</v>
      </c>
      <c r="X213">
        <v>3900.5335531087276</v>
      </c>
      <c r="Y213">
        <v>4928.1391178575395</v>
      </c>
      <c r="Z213">
        <v>5596.585977230684</v>
      </c>
      <c r="AA213">
        <v>6077.6342407093243</v>
      </c>
      <c r="AB213">
        <v>6633.2366736649074</v>
      </c>
      <c r="AC213">
        <v>7228.3175841064749</v>
      </c>
      <c r="AD213">
        <v>7001.766747711702</v>
      </c>
      <c r="AE213">
        <v>6799.9303633267064</v>
      </c>
      <c r="AF213">
        <v>7539.0293021244306</v>
      </c>
      <c r="AG213">
        <v>8914.4412257472868</v>
      </c>
      <c r="AH213">
        <v>10394.538996240593</v>
      </c>
      <c r="AI213">
        <v>11861.75615913661</v>
      </c>
      <c r="AJ213">
        <v>14502.379993860553</v>
      </c>
      <c r="AK213">
        <v>16135.913652598629</v>
      </c>
      <c r="AL213">
        <v>18290.028237228209</v>
      </c>
      <c r="AM213">
        <v>21553.030899626294</v>
      </c>
      <c r="AN213">
        <v>24914.411255677973</v>
      </c>
      <c r="AO213">
        <v>26233.628896479451</v>
      </c>
      <c r="AP213">
        <v>26375.971950318948</v>
      </c>
      <c r="AQ213">
        <v>21829.299869766553</v>
      </c>
      <c r="AR213">
        <v>21796.084436057197</v>
      </c>
      <c r="AS213">
        <v>23852.327028597541</v>
      </c>
      <c r="AT213">
        <v>21700.020045831468</v>
      </c>
      <c r="AU213">
        <v>22159.688863274056</v>
      </c>
      <c r="AV213">
        <v>23730.152449648936</v>
      </c>
      <c r="AW213">
        <v>27608.537371274353</v>
      </c>
      <c r="AX213">
        <v>29961.263277456856</v>
      </c>
      <c r="AY213">
        <v>33769.154163350082</v>
      </c>
      <c r="AZ213">
        <v>39432.938349376091</v>
      </c>
      <c r="BA213">
        <v>40007.469261213977</v>
      </c>
      <c r="BB213">
        <v>38927.206881771519</v>
      </c>
      <c r="BC213">
        <v>47236.960234542064</v>
      </c>
      <c r="BD213">
        <v>53890.428727050443</v>
      </c>
      <c r="BE213">
        <v>55546.488538692116</v>
      </c>
      <c r="BF213">
        <v>56967.425794038332</v>
      </c>
      <c r="BG213">
        <v>57562.53079376783</v>
      </c>
      <c r="BH213">
        <v>55646.61874695048</v>
      </c>
      <c r="BI213">
        <v>56860.413237520734</v>
      </c>
      <c r="BJ213">
        <v>61150.727196659478</v>
      </c>
      <c r="BK213">
        <v>66859.338344780437</v>
      </c>
      <c r="BL213">
        <v>65831.18943087646</v>
      </c>
      <c r="BM213">
        <v>60729.450348679376</v>
      </c>
      <c r="BN213">
        <v>72794.003022673845</v>
      </c>
    </row>
    <row r="214" spans="1:66" x14ac:dyDescent="0.25">
      <c r="A214" t="s">
        <v>101</v>
      </c>
      <c r="B214" t="s">
        <v>311</v>
      </c>
      <c r="C214" t="s">
        <v>337</v>
      </c>
      <c r="D214" t="s">
        <v>194</v>
      </c>
      <c r="L214">
        <v>157.85055166417507</v>
      </c>
      <c r="M214">
        <v>171.27364113771671</v>
      </c>
      <c r="N214">
        <v>169.87281039697956</v>
      </c>
      <c r="P214">
        <v>282.38606158829731</v>
      </c>
      <c r="Q214">
        <v>223.26591771668038</v>
      </c>
      <c r="R214">
        <v>295.86389197679756</v>
      </c>
      <c r="S214">
        <v>439.95385122719665</v>
      </c>
      <c r="T214">
        <v>377.13401605533738</v>
      </c>
      <c r="U214">
        <v>407.18489580970248</v>
      </c>
      <c r="V214">
        <v>441.5974781200751</v>
      </c>
      <c r="W214">
        <v>508.82516837034001</v>
      </c>
      <c r="X214">
        <v>669.97160077327203</v>
      </c>
      <c r="Y214">
        <v>782.52929019853036</v>
      </c>
      <c r="Z214">
        <v>801.19455834994415</v>
      </c>
      <c r="AA214">
        <v>770.83693482971341</v>
      </c>
      <c r="AB214">
        <v>699.84108517852712</v>
      </c>
      <c r="AC214">
        <v>677.72170189616372</v>
      </c>
      <c r="AD214">
        <v>597.22245405297929</v>
      </c>
      <c r="AE214">
        <v>515.20466673279066</v>
      </c>
      <c r="AF214">
        <v>524.37353144704127</v>
      </c>
      <c r="AG214">
        <v>578.41990396632877</v>
      </c>
      <c r="AH214">
        <v>549.6008259333812</v>
      </c>
      <c r="AI214">
        <v>662.85274863678671</v>
      </c>
      <c r="AJ214">
        <v>681.34427282689273</v>
      </c>
      <c r="AK214">
        <v>782.26833242124394</v>
      </c>
      <c r="AL214">
        <v>849.36844309793037</v>
      </c>
      <c r="AM214">
        <v>1105.1477067802582</v>
      </c>
      <c r="AN214">
        <v>1251.2179235086148</v>
      </c>
      <c r="AO214">
        <v>1322.5107875210292</v>
      </c>
      <c r="AP214">
        <v>1326.1804706641722</v>
      </c>
      <c r="AQ214">
        <v>1121.1321864058516</v>
      </c>
      <c r="AR214">
        <v>1164.1101902682155</v>
      </c>
      <c r="AS214">
        <v>976.43421705056994</v>
      </c>
      <c r="AT214">
        <v>929.86384759718339</v>
      </c>
      <c r="AU214">
        <v>768.49166226653256</v>
      </c>
      <c r="AV214">
        <v>905.58747269604373</v>
      </c>
      <c r="AW214">
        <v>991.99438260164391</v>
      </c>
      <c r="AX214">
        <v>1145.8624453695472</v>
      </c>
      <c r="AY214">
        <v>1250.9469374689004</v>
      </c>
      <c r="AZ214">
        <v>1377.862006031356</v>
      </c>
      <c r="BA214">
        <v>1504.5307958530216</v>
      </c>
      <c r="BB214">
        <v>1526.1678653668844</v>
      </c>
      <c r="BC214">
        <v>1661.9980907774557</v>
      </c>
      <c r="BD214">
        <v>1921.3460430149789</v>
      </c>
      <c r="BE214">
        <v>2087.5187387607248</v>
      </c>
      <c r="BF214">
        <v>2208.0958671768494</v>
      </c>
      <c r="BG214">
        <v>2235.7473440378735</v>
      </c>
      <c r="BH214">
        <v>2134.8024512685347</v>
      </c>
      <c r="BI214">
        <v>2196.2709032946645</v>
      </c>
      <c r="BJ214">
        <v>2283.5761560496994</v>
      </c>
      <c r="BK214">
        <v>2450.4844284798055</v>
      </c>
      <c r="BL214">
        <v>2398.7727565942891</v>
      </c>
      <c r="BM214">
        <v>2222.4656361989014</v>
      </c>
      <c r="BN214">
        <v>2304.8445674635445</v>
      </c>
    </row>
    <row r="215" spans="1:66" x14ac:dyDescent="0.25">
      <c r="A215" t="s">
        <v>692</v>
      </c>
      <c r="B215" t="s">
        <v>635</v>
      </c>
      <c r="C215" t="s">
        <v>337</v>
      </c>
      <c r="D215" t="s">
        <v>194</v>
      </c>
      <c r="E215">
        <v>139.9244219887978</v>
      </c>
      <c r="F215">
        <v>140.03655624987024</v>
      </c>
      <c r="G215">
        <v>143.82456933722165</v>
      </c>
      <c r="H215">
        <v>143.62705352193998</v>
      </c>
      <c r="I215">
        <v>150.38226234465498</v>
      </c>
      <c r="J215">
        <v>142.57846470332871</v>
      </c>
      <c r="K215">
        <v>146.11611846822402</v>
      </c>
      <c r="L215">
        <v>133.1078596518943</v>
      </c>
      <c r="M215">
        <v>123.43354099321455</v>
      </c>
      <c r="N215">
        <v>149.98349058408559</v>
      </c>
      <c r="O215">
        <v>156.343876970726</v>
      </c>
      <c r="P215">
        <v>148.12548018674167</v>
      </c>
      <c r="Q215">
        <v>161.21884528269877</v>
      </c>
      <c r="R215">
        <v>195.50140462927152</v>
      </c>
      <c r="S215">
        <v>216.28029307966054</v>
      </c>
      <c r="T215">
        <v>222.30188955372159</v>
      </c>
      <c r="U215">
        <v>191.10885134805113</v>
      </c>
      <c r="V215">
        <v>218.0754204565342</v>
      </c>
      <c r="W215">
        <v>296.96378828204712</v>
      </c>
      <c r="X215">
        <v>336.17089836793565</v>
      </c>
      <c r="Y215">
        <v>326.85771719386423</v>
      </c>
      <c r="Z215">
        <v>324.35130694696448</v>
      </c>
      <c r="AA215">
        <v>369.13341882037162</v>
      </c>
      <c r="AB215">
        <v>277.51458481813393</v>
      </c>
      <c r="AC215">
        <v>296.61597070511669</v>
      </c>
      <c r="AD215">
        <v>228.53954135983048</v>
      </c>
      <c r="AE215">
        <v>127.55452606038841</v>
      </c>
      <c r="AF215">
        <v>177.64224518427815</v>
      </c>
      <c r="AG215">
        <v>260.11538968653679</v>
      </c>
      <c r="AH215">
        <v>224.31782835083445</v>
      </c>
      <c r="AI215">
        <v>150.19342237053584</v>
      </c>
      <c r="AJ215">
        <v>178.15243288267055</v>
      </c>
      <c r="AK215">
        <v>158.08149813280014</v>
      </c>
      <c r="AL215">
        <v>178.97299706793535</v>
      </c>
      <c r="AM215">
        <v>211.33856398516596</v>
      </c>
      <c r="AN215">
        <v>201.37112282827897</v>
      </c>
      <c r="AO215">
        <v>216.62341891992048</v>
      </c>
      <c r="AP215">
        <v>193.01081255828728</v>
      </c>
      <c r="AQ215">
        <v>151.09656286768976</v>
      </c>
      <c r="AR215">
        <v>149.57834190235857</v>
      </c>
      <c r="AS215">
        <v>138.71394161532712</v>
      </c>
      <c r="AT215">
        <v>224.51022427963764</v>
      </c>
      <c r="AU215">
        <v>243.83520742308798</v>
      </c>
      <c r="AV215">
        <v>258.98601343513758</v>
      </c>
      <c r="AW215">
        <v>261.78393348406127</v>
      </c>
      <c r="AX215">
        <v>290.4095319752015</v>
      </c>
      <c r="AY215">
        <v>324.47255295176336</v>
      </c>
      <c r="AZ215">
        <v>363.43452315721322</v>
      </c>
      <c r="BA215">
        <v>411.34728183431969</v>
      </c>
      <c r="BB215">
        <v>392.00667475044395</v>
      </c>
      <c r="BC215">
        <v>400.52000220596415</v>
      </c>
      <c r="BD215">
        <v>445.00536206610479</v>
      </c>
      <c r="BE215">
        <v>560.03739973637187</v>
      </c>
      <c r="BF215">
        <v>706.45266400847356</v>
      </c>
      <c r="BG215">
        <v>702.33537941078805</v>
      </c>
      <c r="BH215">
        <v>576.74023173896217</v>
      </c>
      <c r="BI215">
        <v>490.37058879514137</v>
      </c>
      <c r="BJ215">
        <v>484.44644979885152</v>
      </c>
      <c r="BK215">
        <v>519.65001559201824</v>
      </c>
      <c r="BL215">
        <v>506.60689436409831</v>
      </c>
      <c r="BM215">
        <v>493.47877750197705</v>
      </c>
      <c r="BN215">
        <v>480.03921130106647</v>
      </c>
    </row>
    <row r="216" spans="1:66" x14ac:dyDescent="0.25">
      <c r="A216" t="s">
        <v>566</v>
      </c>
      <c r="B216" t="s">
        <v>95</v>
      </c>
      <c r="C216" t="s">
        <v>337</v>
      </c>
      <c r="D216" t="s">
        <v>194</v>
      </c>
      <c r="J216">
        <v>276.05546270395462</v>
      </c>
      <c r="K216">
        <v>284.56703269251256</v>
      </c>
      <c r="L216">
        <v>291.0024440985855</v>
      </c>
      <c r="M216">
        <v>293.25776715086994</v>
      </c>
      <c r="N216">
        <v>297.19979676903552</v>
      </c>
      <c r="O216">
        <v>313.04001834715359</v>
      </c>
      <c r="P216">
        <v>319.88047497175035</v>
      </c>
      <c r="Q216">
        <v>332.72346844179566</v>
      </c>
      <c r="R216">
        <v>370.71545316848983</v>
      </c>
      <c r="S216">
        <v>418.13742752661926</v>
      </c>
      <c r="T216">
        <v>462.16217276944315</v>
      </c>
      <c r="U216">
        <v>558.75727461008091</v>
      </c>
      <c r="V216">
        <v>691.06133649572121</v>
      </c>
      <c r="W216">
        <v>719.64665081644591</v>
      </c>
      <c r="X216">
        <v>781.32367826058908</v>
      </c>
      <c r="Y216">
        <v>792.62946130753835</v>
      </c>
      <c r="Z216">
        <v>755.56594572244228</v>
      </c>
      <c r="AA216">
        <v>738.96957414763438</v>
      </c>
      <c r="AB216">
        <v>747.67314614216752</v>
      </c>
      <c r="AC216">
        <v>765.68710048619687</v>
      </c>
      <c r="AD216">
        <v>779.28192854390738</v>
      </c>
      <c r="AE216">
        <v>758.76565244786138</v>
      </c>
      <c r="AF216">
        <v>781.11102778654879</v>
      </c>
      <c r="AG216">
        <v>810.35269725593957</v>
      </c>
      <c r="AH216">
        <v>829.51251464429197</v>
      </c>
      <c r="AI216">
        <v>897.59298208612006</v>
      </c>
      <c r="AJ216">
        <v>961.77899202903461</v>
      </c>
      <c r="AK216">
        <v>1047.0431572603754</v>
      </c>
      <c r="AL216">
        <v>1186.3407249919064</v>
      </c>
      <c r="AM216">
        <v>1348.9079117335946</v>
      </c>
      <c r="AN216">
        <v>1552.1302078304582</v>
      </c>
      <c r="AO216">
        <v>1653.6305488568501</v>
      </c>
      <c r="AP216">
        <v>1749.5018346164866</v>
      </c>
      <c r="AQ216">
        <v>1858.3713942522136</v>
      </c>
      <c r="AR216">
        <v>1904.8749023439477</v>
      </c>
      <c r="AS216">
        <v>1977.8406144383755</v>
      </c>
      <c r="AT216">
        <v>2051.1587742011443</v>
      </c>
      <c r="AU216">
        <v>2106.7394687483106</v>
      </c>
      <c r="AV216">
        <v>2197.4820009593736</v>
      </c>
      <c r="AW216">
        <v>2273.9555027581928</v>
      </c>
      <c r="AX216">
        <v>2434.3235311702888</v>
      </c>
      <c r="AY216">
        <v>2651.4308876587638</v>
      </c>
      <c r="AZ216">
        <v>2814.5898889352334</v>
      </c>
      <c r="BA216">
        <v>2964.1721402369999</v>
      </c>
      <c r="BB216">
        <v>2889.6858872193734</v>
      </c>
      <c r="BC216">
        <v>3017.3073947577</v>
      </c>
      <c r="BD216">
        <v>3304.9741834788929</v>
      </c>
      <c r="BE216">
        <v>3471.0512686549846</v>
      </c>
      <c r="BF216">
        <v>3555.1620995848125</v>
      </c>
      <c r="BG216">
        <v>3638.5176581916235</v>
      </c>
      <c r="BH216">
        <v>3761.5136800027476</v>
      </c>
      <c r="BI216">
        <v>3870.3129824606312</v>
      </c>
      <c r="BJ216">
        <v>3986.0490143543907</v>
      </c>
      <c r="BK216">
        <v>4145.8623510318594</v>
      </c>
      <c r="BL216">
        <v>4280.2884040471854</v>
      </c>
      <c r="BM216">
        <v>3903.3958387860534</v>
      </c>
      <c r="BN216">
        <v>4551.1846614129781</v>
      </c>
    </row>
    <row r="217" spans="1:66" x14ac:dyDescent="0.25">
      <c r="A217" t="s">
        <v>449</v>
      </c>
      <c r="B217" t="s">
        <v>510</v>
      </c>
      <c r="C217" t="s">
        <v>337</v>
      </c>
      <c r="D217" t="s">
        <v>194</v>
      </c>
      <c r="AR217">
        <v>42004.948400814719</v>
      </c>
      <c r="AS217">
        <v>37473.786982961094</v>
      </c>
      <c r="AT217">
        <v>39415.162943216514</v>
      </c>
      <c r="AU217">
        <v>41770.146618371444</v>
      </c>
      <c r="AV217">
        <v>51198.42525839663</v>
      </c>
      <c r="AW217">
        <v>59249.647681572889</v>
      </c>
      <c r="AX217">
        <v>60520.792036111125</v>
      </c>
      <c r="AY217">
        <v>63692.616768195665</v>
      </c>
      <c r="AZ217">
        <v>71970.058725044233</v>
      </c>
      <c r="BA217">
        <v>77962.143987587129</v>
      </c>
      <c r="BB217">
        <v>66200.672972781744</v>
      </c>
      <c r="BC217">
        <v>59517.032742974705</v>
      </c>
      <c r="BD217">
        <v>55816.365101226809</v>
      </c>
      <c r="BE217">
        <v>48435.942531409564</v>
      </c>
      <c r="BF217">
        <v>50438.390015369543</v>
      </c>
      <c r="BG217">
        <v>50135.484581721023</v>
      </c>
      <c r="BH217">
        <v>42281.643467687973</v>
      </c>
      <c r="BI217">
        <v>43399.458300484352</v>
      </c>
      <c r="BJ217">
        <v>44885.797142880663</v>
      </c>
      <c r="BK217">
        <v>48462.960315442979</v>
      </c>
      <c r="BL217">
        <v>47287.3983949924</v>
      </c>
      <c r="BM217">
        <v>45320.208715606648</v>
      </c>
    </row>
    <row r="218" spans="1:66" x14ac:dyDescent="0.25">
      <c r="A218" t="s">
        <v>528</v>
      </c>
      <c r="B218" t="s">
        <v>33</v>
      </c>
      <c r="C218" t="s">
        <v>337</v>
      </c>
      <c r="D218" t="s">
        <v>194</v>
      </c>
      <c r="E218">
        <v>62.861993657375642</v>
      </c>
      <c r="F218">
        <v>65.065141342093654</v>
      </c>
      <c r="G218">
        <v>67.331649329329466</v>
      </c>
      <c r="H218">
        <v>69.675722459319005</v>
      </c>
      <c r="I218">
        <v>72.097824364329242</v>
      </c>
      <c r="J218">
        <v>74.588399832170339</v>
      </c>
      <c r="K218">
        <v>76.744235262993016</v>
      </c>
      <c r="L218">
        <v>78.964624267079799</v>
      </c>
      <c r="M218">
        <v>81.167664006636201</v>
      </c>
      <c r="N218">
        <v>84.505966879035512</v>
      </c>
      <c r="O218">
        <v>86.697662775893846</v>
      </c>
      <c r="P218">
        <v>86.712679665015301</v>
      </c>
      <c r="Q218">
        <v>106.41118592826275</v>
      </c>
      <c r="R218">
        <v>126.05322584728427</v>
      </c>
      <c r="S218">
        <v>113.32949383621541</v>
      </c>
      <c r="T218">
        <v>168.11770116209919</v>
      </c>
      <c r="U218">
        <v>186.27525970685008</v>
      </c>
      <c r="V218">
        <v>112.04636763942916</v>
      </c>
      <c r="W218">
        <v>118.25474703398439</v>
      </c>
      <c r="X218">
        <v>109.15885890640149</v>
      </c>
      <c r="Y218">
        <v>102.4388510725677</v>
      </c>
      <c r="Z218">
        <v>117.7960522647017</v>
      </c>
      <c r="AA218">
        <v>130.11507764435595</v>
      </c>
      <c r="AB218">
        <v>119.47900898791003</v>
      </c>
      <c r="AC218">
        <v>123.7721365984461</v>
      </c>
      <c r="AD218">
        <v>132.17502596756552</v>
      </c>
      <c r="AE218">
        <v>134.66136890109166</v>
      </c>
      <c r="AF218">
        <v>141.07183013892538</v>
      </c>
      <c r="AG218">
        <v>145.0034131178071</v>
      </c>
      <c r="AH218">
        <v>155.2713959640968</v>
      </c>
      <c r="AI218">
        <v>131.0232390023597</v>
      </c>
      <c r="BF218">
        <v>356.11790249123027</v>
      </c>
      <c r="BG218">
        <v>377.5573871616669</v>
      </c>
      <c r="BH218">
        <v>387.60799441670122</v>
      </c>
      <c r="BI218">
        <v>387.18668156176301</v>
      </c>
      <c r="BJ218">
        <v>377.34907197625762</v>
      </c>
      <c r="BK218">
        <v>379.98600269532852</v>
      </c>
      <c r="BL218">
        <v>405.786763279583</v>
      </c>
      <c r="BM218">
        <v>416.21777471824419</v>
      </c>
      <c r="BN218">
        <v>446.98155963525892</v>
      </c>
    </row>
    <row r="219" spans="1:66" x14ac:dyDescent="0.25">
      <c r="A219" t="s">
        <v>316</v>
      </c>
      <c r="B219" t="s">
        <v>437</v>
      </c>
      <c r="C219" t="s">
        <v>337</v>
      </c>
      <c r="D219" t="s">
        <v>194</v>
      </c>
      <c r="AN219">
        <v>2207.4505980580971</v>
      </c>
      <c r="AO219">
        <v>2864.0847269943988</v>
      </c>
      <c r="AP219">
        <v>3380.0414163828937</v>
      </c>
      <c r="AQ219">
        <v>2571.1727104145293</v>
      </c>
      <c r="AR219">
        <v>2571.3040395333292</v>
      </c>
      <c r="AS219">
        <v>914.78571988586054</v>
      </c>
      <c r="AT219">
        <v>1727.2811956552566</v>
      </c>
      <c r="AU219">
        <v>2283.8466849494112</v>
      </c>
      <c r="AV219">
        <v>3005.4263522448409</v>
      </c>
      <c r="AW219">
        <v>3502.8029238956656</v>
      </c>
      <c r="AX219">
        <v>3720.4791546743099</v>
      </c>
      <c r="AY219">
        <v>4382.617278516921</v>
      </c>
      <c r="AZ219">
        <v>5848.4764054510451</v>
      </c>
      <c r="BA219">
        <v>7101.0401411686234</v>
      </c>
      <c r="BB219">
        <v>6169.1141947782262</v>
      </c>
      <c r="BC219">
        <v>5735.4228565984877</v>
      </c>
      <c r="BD219">
        <v>6809.1598040014596</v>
      </c>
      <c r="BE219">
        <v>6015.9452275696913</v>
      </c>
      <c r="BF219">
        <v>6755.073674616292</v>
      </c>
      <c r="BG219">
        <v>6600.0568085458945</v>
      </c>
      <c r="BH219">
        <v>5588.9807276855599</v>
      </c>
      <c r="BI219">
        <v>5765.2007620271133</v>
      </c>
      <c r="BJ219">
        <v>6292.5436292670665</v>
      </c>
      <c r="BK219">
        <v>7252.4018577399229</v>
      </c>
      <c r="BL219">
        <v>7417.2036485220124</v>
      </c>
      <c r="BM219">
        <v>7733.8028692047064</v>
      </c>
      <c r="BN219">
        <v>9230.1783160260075</v>
      </c>
    </row>
    <row r="220" spans="1:66" x14ac:dyDescent="0.25">
      <c r="A220" t="s">
        <v>61</v>
      </c>
      <c r="B220" t="s">
        <v>451</v>
      </c>
      <c r="C220" t="s">
        <v>337</v>
      </c>
      <c r="D220" t="s">
        <v>194</v>
      </c>
      <c r="E220">
        <v>136.70609924146723</v>
      </c>
      <c r="F220">
        <v>138.84702037776108</v>
      </c>
      <c r="G220">
        <v>146.59279679109019</v>
      </c>
      <c r="H220">
        <v>163.47818567335293</v>
      </c>
      <c r="I220">
        <v>156.49995362602957</v>
      </c>
      <c r="J220">
        <v>169.79537927165032</v>
      </c>
      <c r="K220">
        <v>178.52414633671739</v>
      </c>
      <c r="L220">
        <v>172.88043788181068</v>
      </c>
      <c r="M220">
        <v>180.2916531307481</v>
      </c>
      <c r="N220">
        <v>200.53933837885708</v>
      </c>
      <c r="O220">
        <v>229.37214804803403</v>
      </c>
      <c r="P220">
        <v>227.98834186792115</v>
      </c>
      <c r="Q220">
        <v>249.67808622491029</v>
      </c>
      <c r="R220">
        <v>310.65929317151171</v>
      </c>
      <c r="S220">
        <v>391.96650081912946</v>
      </c>
      <c r="T220">
        <v>419.8775403263773</v>
      </c>
      <c r="U220">
        <v>440.30187422180353</v>
      </c>
      <c r="V220">
        <v>470.17822198566711</v>
      </c>
      <c r="W220">
        <v>504.57562086910315</v>
      </c>
      <c r="X220">
        <v>587.46749308174094</v>
      </c>
      <c r="Y220">
        <v>722.60287213107335</v>
      </c>
      <c r="Z220">
        <v>969.43169392259983</v>
      </c>
      <c r="AA220">
        <v>864.61363436844829</v>
      </c>
      <c r="AB220">
        <v>739.58617499494403</v>
      </c>
      <c r="AC220">
        <v>629.92204954834574</v>
      </c>
      <c r="AD220">
        <v>565.11274350109443</v>
      </c>
      <c r="AE220">
        <v>563.73824416684522</v>
      </c>
      <c r="AF220">
        <v>622.98651289044028</v>
      </c>
      <c r="AG220">
        <v>638.76445954267126</v>
      </c>
      <c r="AH220">
        <v>633.011062392246</v>
      </c>
      <c r="AI220">
        <v>723.27831566972543</v>
      </c>
      <c r="AJ220">
        <v>733.1879502957546</v>
      </c>
      <c r="AK220">
        <v>651.6671030634418</v>
      </c>
      <c r="AL220">
        <v>596.4872082607161</v>
      </c>
      <c r="AM220">
        <v>565.33636746362458</v>
      </c>
      <c r="AN220">
        <v>637.91402635080181</v>
      </c>
      <c r="AO220">
        <v>648.48812245938586</v>
      </c>
      <c r="AP220">
        <v>655.89146941716717</v>
      </c>
      <c r="AQ220">
        <v>618.58450629796425</v>
      </c>
      <c r="AR220">
        <v>608.71507713630524</v>
      </c>
      <c r="AS220">
        <v>629.46552667378501</v>
      </c>
      <c r="AT220">
        <v>586.41949838994492</v>
      </c>
      <c r="AU220">
        <v>622.15787887969543</v>
      </c>
      <c r="AV220">
        <v>764.11200775462737</v>
      </c>
      <c r="AW220">
        <v>924.40174584551232</v>
      </c>
      <c r="AX220">
        <v>1069.1358664534794</v>
      </c>
      <c r="AY220">
        <v>1230.1024499832129</v>
      </c>
      <c r="AZ220">
        <v>1386.788590040295</v>
      </c>
      <c r="BA220">
        <v>1529.6572028356009</v>
      </c>
      <c r="BB220">
        <v>1431.4084183289904</v>
      </c>
      <c r="BC220">
        <v>1655.2785498165681</v>
      </c>
      <c r="BD220">
        <v>1817.3396936186189</v>
      </c>
      <c r="BE220">
        <v>1837.3443639416787</v>
      </c>
      <c r="BF220">
        <v>1899.8422595567015</v>
      </c>
      <c r="BG220">
        <v>1930.7616337873708</v>
      </c>
      <c r="BH220">
        <v>1675.6456160065713</v>
      </c>
      <c r="BI220">
        <v>1517.0693600984471</v>
      </c>
      <c r="BJ220">
        <v>1601.15686548588</v>
      </c>
      <c r="BK220">
        <v>1622.2215344076506</v>
      </c>
      <c r="BL220">
        <v>1599.7591862244296</v>
      </c>
      <c r="BM220">
        <v>1486.2908097531385</v>
      </c>
      <c r="BN220">
        <v>1625.1831184611938</v>
      </c>
    </row>
    <row r="221" spans="1:66" x14ac:dyDescent="0.25">
      <c r="A221" t="s">
        <v>280</v>
      </c>
      <c r="B221" t="s">
        <v>64</v>
      </c>
      <c r="C221" t="s">
        <v>337</v>
      </c>
      <c r="D221" t="s">
        <v>194</v>
      </c>
      <c r="BA221">
        <v>1653.0415371390898</v>
      </c>
      <c r="BB221">
        <v>1325.2750772157954</v>
      </c>
      <c r="BC221">
        <v>1503.1338890108184</v>
      </c>
      <c r="BD221">
        <v>1455.3584071886235</v>
      </c>
      <c r="BE221">
        <v>1114.9237226019134</v>
      </c>
      <c r="BF221">
        <v>1659.1407872847781</v>
      </c>
      <c r="BG221">
        <v>1245.1493110722627</v>
      </c>
      <c r="BH221">
        <v>1071.7777647554512</v>
      </c>
    </row>
    <row r="222" spans="1:66" x14ac:dyDescent="0.25">
      <c r="A222" t="s">
        <v>308</v>
      </c>
      <c r="B222" t="s">
        <v>181</v>
      </c>
      <c r="C222" t="s">
        <v>337</v>
      </c>
      <c r="D222" t="s">
        <v>194</v>
      </c>
      <c r="E222">
        <v>136.72968151255753</v>
      </c>
      <c r="F222">
        <v>138.866487560748</v>
      </c>
      <c r="G222">
        <v>146.6137633890165</v>
      </c>
      <c r="H222">
        <v>163.49912216371487</v>
      </c>
      <c r="I222">
        <v>156.52770419130175</v>
      </c>
      <c r="J222">
        <v>169.8188367412009</v>
      </c>
      <c r="K222">
        <v>178.54718885100402</v>
      </c>
      <c r="L222">
        <v>172.90400577037266</v>
      </c>
      <c r="M222">
        <v>180.30937537027273</v>
      </c>
      <c r="N222">
        <v>200.5517248567071</v>
      </c>
      <c r="O222">
        <v>229.38306765351109</v>
      </c>
      <c r="P222">
        <v>228.01109023896007</v>
      </c>
      <c r="Q222">
        <v>249.72446813716749</v>
      </c>
      <c r="R222">
        <v>310.70968607684591</v>
      </c>
      <c r="S222">
        <v>392.0146490279966</v>
      </c>
      <c r="T222">
        <v>419.9304051168192</v>
      </c>
      <c r="U222">
        <v>440.35058446945391</v>
      </c>
      <c r="V222">
        <v>470.26321490059576</v>
      </c>
      <c r="W222">
        <v>504.71200482437837</v>
      </c>
      <c r="X222">
        <v>587.70072479775899</v>
      </c>
      <c r="Y222">
        <v>722.85287473103153</v>
      </c>
      <c r="Z222">
        <v>969.63950259305886</v>
      </c>
      <c r="AA222">
        <v>864.81643519089414</v>
      </c>
      <c r="AB222">
        <v>739.80396536039291</v>
      </c>
      <c r="AC222">
        <v>630.16463418623584</v>
      </c>
      <c r="AD222">
        <v>565.40054907826948</v>
      </c>
      <c r="AE222">
        <v>564.10565994052195</v>
      </c>
      <c r="AF222">
        <v>623.41953384387057</v>
      </c>
      <c r="AG222">
        <v>639.25540879322216</v>
      </c>
      <c r="AH222">
        <v>633.53142379135068</v>
      </c>
      <c r="AI222">
        <v>723.89595932153657</v>
      </c>
      <c r="AJ222">
        <v>733.79706307958543</v>
      </c>
      <c r="AK222">
        <v>652.38228464879796</v>
      </c>
      <c r="AL222">
        <v>597.26290012877246</v>
      </c>
      <c r="AM222">
        <v>566.11663947442855</v>
      </c>
      <c r="AN222">
        <v>638.70012237544063</v>
      </c>
      <c r="AO222">
        <v>649.24207214693899</v>
      </c>
      <c r="AP222">
        <v>656.72196248784826</v>
      </c>
      <c r="AQ222">
        <v>619.4697488857214</v>
      </c>
      <c r="AR222">
        <v>609.60010378467769</v>
      </c>
      <c r="AS222">
        <v>630.31175295235209</v>
      </c>
      <c r="AT222">
        <v>587.25984997772275</v>
      </c>
      <c r="AU222">
        <v>623.07720852618206</v>
      </c>
      <c r="AV222">
        <v>765.00155726208595</v>
      </c>
      <c r="AW222">
        <v>925.42993723610141</v>
      </c>
      <c r="AX222">
        <v>1070.2242563324301</v>
      </c>
      <c r="AY222">
        <v>1231.2652164041142</v>
      </c>
      <c r="AZ222">
        <v>1387.9222342788746</v>
      </c>
      <c r="BA222">
        <v>1530.6591633688781</v>
      </c>
      <c r="BB222">
        <v>1432.2523560255524</v>
      </c>
      <c r="BC222">
        <v>1656.2118324715984</v>
      </c>
      <c r="BD222">
        <v>1818.3422241324554</v>
      </c>
      <c r="BE222">
        <v>1838.30933480109</v>
      </c>
      <c r="BF222">
        <v>1901.0538677008551</v>
      </c>
      <c r="BG222">
        <v>1931.9956441015599</v>
      </c>
      <c r="BH222">
        <v>1676.8942191847364</v>
      </c>
      <c r="BI222">
        <v>1518.3689685679362</v>
      </c>
      <c r="BJ222">
        <v>1602.4915712137838</v>
      </c>
      <c r="BK222">
        <v>1623.5757431228685</v>
      </c>
      <c r="BL222">
        <v>1601.121763611796</v>
      </c>
      <c r="BM222">
        <v>1487.2591530247494</v>
      </c>
      <c r="BN222">
        <v>1626.2779259040558</v>
      </c>
    </row>
    <row r="223" spans="1:66" x14ac:dyDescent="0.25">
      <c r="A223" t="s">
        <v>45</v>
      </c>
      <c r="B223" t="s">
        <v>191</v>
      </c>
      <c r="C223" t="s">
        <v>337</v>
      </c>
      <c r="D223" t="s">
        <v>194</v>
      </c>
      <c r="O223">
        <v>460.24289471193663</v>
      </c>
      <c r="P223">
        <v>508.24741559393027</v>
      </c>
      <c r="Q223">
        <v>587.57556133322396</v>
      </c>
      <c r="R223">
        <v>718.29732402573654</v>
      </c>
      <c r="S223">
        <v>1093.9788411324992</v>
      </c>
      <c r="T223">
        <v>1219.7650345288448</v>
      </c>
      <c r="U223">
        <v>1362.8994344499151</v>
      </c>
      <c r="V223">
        <v>1514.3604453771609</v>
      </c>
      <c r="W223">
        <v>1593.7042412476774</v>
      </c>
      <c r="X223">
        <v>1937.5381413317941</v>
      </c>
      <c r="Y223">
        <v>2526.8910938967806</v>
      </c>
      <c r="Z223">
        <v>2559.5289500304789</v>
      </c>
      <c r="AA223">
        <v>2496.7558384170561</v>
      </c>
      <c r="AB223">
        <v>2367.0673981812724</v>
      </c>
      <c r="AC223">
        <v>2298.705235210406</v>
      </c>
      <c r="AD223">
        <v>2169.2605650111641</v>
      </c>
      <c r="AE223">
        <v>2086.0302357147002</v>
      </c>
      <c r="AF223">
        <v>2335.9347927757312</v>
      </c>
      <c r="AG223">
        <v>2522.3698435539191</v>
      </c>
      <c r="AH223">
        <v>2570.031807347294</v>
      </c>
      <c r="AI223">
        <v>2920.5097174447142</v>
      </c>
      <c r="AJ223">
        <v>2925.8104303265391</v>
      </c>
      <c r="AK223">
        <v>3065.7748586566818</v>
      </c>
      <c r="AL223">
        <v>2980.9917619982762</v>
      </c>
      <c r="AM223">
        <v>3088.639852764567</v>
      </c>
      <c r="AN223">
        <v>3451.1463986675135</v>
      </c>
      <c r="AO223">
        <v>3613.3280869691821</v>
      </c>
      <c r="AP223">
        <v>3809.0880880997911</v>
      </c>
      <c r="AQ223">
        <v>3744.8317183350991</v>
      </c>
      <c r="AR223">
        <v>3951.6347555840825</v>
      </c>
      <c r="AS223">
        <v>4312.7506765323205</v>
      </c>
      <c r="AT223">
        <v>4265.6733872282157</v>
      </c>
      <c r="AU223">
        <v>4494.7758310970648</v>
      </c>
      <c r="AV223">
        <v>5291.8754183838973</v>
      </c>
      <c r="AW223">
        <v>6273.6162309698229</v>
      </c>
      <c r="AX223">
        <v>7350.1629060038531</v>
      </c>
      <c r="AY223">
        <v>8383.6369413982848</v>
      </c>
      <c r="AZ223">
        <v>9828.3317695054066</v>
      </c>
      <c r="BA223">
        <v>11585.789597011742</v>
      </c>
      <c r="BB223">
        <v>9726.7109947814788</v>
      </c>
      <c r="BC223">
        <v>10982.628329721721</v>
      </c>
      <c r="BD223">
        <v>13023.122324437969</v>
      </c>
      <c r="BE223">
        <v>13379.809952449512</v>
      </c>
      <c r="BF223">
        <v>13662.873745266876</v>
      </c>
      <c r="BG223">
        <v>13836.880534668016</v>
      </c>
      <c r="BH223">
        <v>11585.645150921526</v>
      </c>
      <c r="BI223">
        <v>11163.973296114824</v>
      </c>
      <c r="BJ223">
        <v>11854.016032708068</v>
      </c>
      <c r="BK223">
        <v>12808.190883746072</v>
      </c>
      <c r="BL223">
        <v>12427.57673845227</v>
      </c>
      <c r="BM223">
        <v>10702.96168816584</v>
      </c>
      <c r="BN223">
        <v>12588.927794841667</v>
      </c>
    </row>
    <row r="224" spans="1:66" x14ac:dyDescent="0.25">
      <c r="A224" t="s">
        <v>247</v>
      </c>
      <c r="B224" t="s">
        <v>441</v>
      </c>
      <c r="C224" t="s">
        <v>337</v>
      </c>
      <c r="D224" t="s">
        <v>194</v>
      </c>
      <c r="AT224">
        <v>519.29611156479962</v>
      </c>
      <c r="AU224">
        <v>568.41123701419156</v>
      </c>
      <c r="AV224">
        <v>663.91945646697172</v>
      </c>
      <c r="AW224">
        <v>726.59950174763458</v>
      </c>
      <c r="AX224">
        <v>843.95271321891119</v>
      </c>
      <c r="AY224">
        <v>861.52117819228442</v>
      </c>
      <c r="AZ224">
        <v>878.13255075946961</v>
      </c>
      <c r="BA224">
        <v>1080.5567147470554</v>
      </c>
      <c r="BB224">
        <v>1054.4129197602758</v>
      </c>
      <c r="BC224">
        <v>1079.6896543678708</v>
      </c>
      <c r="BD224">
        <v>1244.2716246937775</v>
      </c>
      <c r="BE224">
        <v>1319.9008326901139</v>
      </c>
      <c r="BF224">
        <v>1551.1929045744228</v>
      </c>
      <c r="BG224">
        <v>1754.6004708082994</v>
      </c>
      <c r="BH224">
        <v>1571.498539924396</v>
      </c>
      <c r="BI224">
        <v>1688.3753028850931</v>
      </c>
      <c r="BJ224">
        <v>1805.52465051182</v>
      </c>
      <c r="BK224">
        <v>1950.6293518093676</v>
      </c>
      <c r="BL224">
        <v>1991.7382638518327</v>
      </c>
      <c r="BM224">
        <v>2161.3101957701601</v>
      </c>
      <c r="BN224">
        <v>2360.5435538589727</v>
      </c>
    </row>
    <row r="225" spans="1:66" x14ac:dyDescent="0.25">
      <c r="A225" t="s">
        <v>503</v>
      </c>
      <c r="B225" t="s">
        <v>68</v>
      </c>
      <c r="C225" t="s">
        <v>337</v>
      </c>
      <c r="D225" t="s">
        <v>194</v>
      </c>
      <c r="E225">
        <v>371.27975081595849</v>
      </c>
      <c r="F225">
        <v>387.45327716400033</v>
      </c>
      <c r="G225">
        <v>402.89152280161363</v>
      </c>
      <c r="H225">
        <v>420.77024841981478</v>
      </c>
      <c r="I225">
        <v>433.14598050843085</v>
      </c>
      <c r="J225">
        <v>480.11486627485056</v>
      </c>
      <c r="K225">
        <v>573.09825315678233</v>
      </c>
      <c r="L225">
        <v>642.27926197543798</v>
      </c>
      <c r="M225">
        <v>678.9640699022134</v>
      </c>
      <c r="N225">
        <v>706.30382625442712</v>
      </c>
      <c r="O225">
        <v>723.57719297322058</v>
      </c>
      <c r="P225">
        <v>767.80621693459102</v>
      </c>
      <c r="Q225">
        <v>784.72262400982072</v>
      </c>
      <c r="R225">
        <v>856.4810726387791</v>
      </c>
      <c r="S225">
        <v>1038.8599788603337</v>
      </c>
      <c r="T225">
        <v>1187.0851258616251</v>
      </c>
      <c r="U225">
        <v>1298.7146450308428</v>
      </c>
      <c r="V225">
        <v>1662.7355434021929</v>
      </c>
      <c r="W225">
        <v>1925.9724786257643</v>
      </c>
      <c r="X225">
        <v>2073.605715466846</v>
      </c>
      <c r="Y225">
        <v>2119.3670157179722</v>
      </c>
      <c r="Z225">
        <v>2365.2486703790519</v>
      </c>
      <c r="AA225">
        <v>2425.2030279256164</v>
      </c>
      <c r="AB225">
        <v>2328.6216194133508</v>
      </c>
      <c r="AC225">
        <v>2258.1328064356785</v>
      </c>
      <c r="AD225">
        <v>2254.8176387177759</v>
      </c>
      <c r="AE225">
        <v>2270.8042367956937</v>
      </c>
      <c r="AF225">
        <v>2469.341114277579</v>
      </c>
      <c r="AG225">
        <v>2887.061438955187</v>
      </c>
      <c r="AH225">
        <v>1328.7295523557646</v>
      </c>
      <c r="AI225">
        <v>940.99177237883885</v>
      </c>
      <c r="AJ225">
        <v>1077.2126611551969</v>
      </c>
      <c r="AK225">
        <v>964.43324648825683</v>
      </c>
      <c r="AL225">
        <v>1015.1280399700571</v>
      </c>
      <c r="AM225">
        <v>1419.5179377547961</v>
      </c>
      <c r="AN225">
        <v>1591.7293786682239</v>
      </c>
      <c r="AO225">
        <v>1940.8415563514641</v>
      </c>
      <c r="AP225">
        <v>2045.5930508051676</v>
      </c>
      <c r="AQ225">
        <v>2405.7442463329644</v>
      </c>
      <c r="AR225">
        <v>1883.8890988662506</v>
      </c>
      <c r="AS225">
        <v>1978.4466108354725</v>
      </c>
      <c r="AT225">
        <v>1711.714460576382</v>
      </c>
      <c r="AU225">
        <v>2206.2729097519427</v>
      </c>
      <c r="AV225">
        <v>2529.2594216099988</v>
      </c>
      <c r="AW225">
        <v>2906.7252775421821</v>
      </c>
      <c r="AX225">
        <v>3474.0783625029003</v>
      </c>
      <c r="AY225">
        <v>5031.1584646246865</v>
      </c>
      <c r="AZ225">
        <v>5562.3340679878693</v>
      </c>
      <c r="BA225">
        <v>6616.8151257419004</v>
      </c>
      <c r="BB225">
        <v>7176.8576578057873</v>
      </c>
      <c r="BC225">
        <v>7999.5569287344906</v>
      </c>
      <c r="BD225">
        <v>8009.2523024472266</v>
      </c>
      <c r="BE225">
        <v>8922.9561861350157</v>
      </c>
      <c r="BF225">
        <v>9124.5410929707505</v>
      </c>
      <c r="BG225">
        <v>9199.1778932914513</v>
      </c>
      <c r="BH225">
        <v>8907.7512224682305</v>
      </c>
      <c r="BI225">
        <v>5705.4269673265189</v>
      </c>
      <c r="BJ225">
        <v>6112.851175093364</v>
      </c>
      <c r="BK225">
        <v>6730.8468829639269</v>
      </c>
      <c r="BL225">
        <v>6690.0447860122822</v>
      </c>
      <c r="BM225">
        <v>4796.5333138992783</v>
      </c>
      <c r="BN225">
        <v>4869.1342262124235</v>
      </c>
    </row>
    <row r="226" spans="1:66" x14ac:dyDescent="0.25">
      <c r="A226" t="s">
        <v>379</v>
      </c>
      <c r="B226" t="s">
        <v>148</v>
      </c>
      <c r="C226" t="s">
        <v>337</v>
      </c>
      <c r="D226" t="s">
        <v>194</v>
      </c>
      <c r="AI226">
        <v>2405.5351604078478</v>
      </c>
      <c r="AJ226">
        <v>2691.195652262611</v>
      </c>
      <c r="AK226">
        <v>2920.9175423418596</v>
      </c>
      <c r="AL226">
        <v>3102.2968587771215</v>
      </c>
      <c r="AM226">
        <v>3771.3595157828827</v>
      </c>
      <c r="AN226">
        <v>4819.1255547098681</v>
      </c>
      <c r="AO226">
        <v>5196.940379659316</v>
      </c>
      <c r="AP226">
        <v>5146.6710782708424</v>
      </c>
      <c r="AQ226">
        <v>5538.616464771836</v>
      </c>
      <c r="AR226">
        <v>5645.5813958423278</v>
      </c>
      <c r="AS226">
        <v>5426.624281193057</v>
      </c>
      <c r="AT226">
        <v>5722.1681828082974</v>
      </c>
      <c r="AU226">
        <v>6564.6963137366465</v>
      </c>
      <c r="AV226">
        <v>8731.9373682438072</v>
      </c>
      <c r="AW226">
        <v>10691.446549525903</v>
      </c>
      <c r="AX226">
        <v>11690.11346894073</v>
      </c>
      <c r="AY226">
        <v>13170.784980467546</v>
      </c>
      <c r="AZ226">
        <v>16106.0604446695</v>
      </c>
      <c r="BA226">
        <v>18753.584941381567</v>
      </c>
      <c r="BB226">
        <v>16597.208458136094</v>
      </c>
      <c r="BC226">
        <v>16908.847956487629</v>
      </c>
      <c r="BD226">
        <v>18509.740215754096</v>
      </c>
      <c r="BE226">
        <v>17498.353900259353</v>
      </c>
      <c r="BF226">
        <v>18276.009551654624</v>
      </c>
      <c r="BG226">
        <v>18719.988140937126</v>
      </c>
      <c r="BH226">
        <v>16390.882174850707</v>
      </c>
      <c r="BI226">
        <v>16563.440497122891</v>
      </c>
      <c r="BJ226">
        <v>17585.197002256966</v>
      </c>
      <c r="BK226">
        <v>19486.393684550509</v>
      </c>
      <c r="BL226">
        <v>19383.481044522818</v>
      </c>
      <c r="BM226">
        <v>19545.742817193233</v>
      </c>
      <c r="BN226">
        <v>21391.925333604235</v>
      </c>
    </row>
    <row r="227" spans="1:66" x14ac:dyDescent="0.25">
      <c r="A227" t="s">
        <v>370</v>
      </c>
      <c r="B227" t="s">
        <v>329</v>
      </c>
      <c r="C227" t="s">
        <v>337</v>
      </c>
      <c r="D227" t="s">
        <v>194</v>
      </c>
      <c r="AN227">
        <v>10730.451013637876</v>
      </c>
      <c r="AO227">
        <v>10815.111045768848</v>
      </c>
      <c r="AP227">
        <v>10454.965639065658</v>
      </c>
      <c r="AQ227">
        <v>11175.771028626496</v>
      </c>
      <c r="AR227">
        <v>11452.783124508223</v>
      </c>
      <c r="AS227">
        <v>10201.303536672682</v>
      </c>
      <c r="AT227">
        <v>10479.759630927281</v>
      </c>
      <c r="AU227">
        <v>11777.155657881414</v>
      </c>
      <c r="AV227">
        <v>14849.037241503169</v>
      </c>
      <c r="AW227">
        <v>17233.138561127915</v>
      </c>
      <c r="AX227">
        <v>18098.908544000278</v>
      </c>
      <c r="AY227">
        <v>19672.965555414557</v>
      </c>
      <c r="AZ227">
        <v>23817.88673202007</v>
      </c>
      <c r="BA227">
        <v>27595.599965399237</v>
      </c>
      <c r="BB227">
        <v>24792.12798055042</v>
      </c>
      <c r="BC227">
        <v>23532.480854546822</v>
      </c>
      <c r="BD227">
        <v>25128.015043130395</v>
      </c>
      <c r="BE227">
        <v>22641.805122502992</v>
      </c>
      <c r="BF227">
        <v>23503.282485025542</v>
      </c>
      <c r="BG227">
        <v>24247.17331840832</v>
      </c>
      <c r="BH227">
        <v>20890.166430417266</v>
      </c>
      <c r="BI227">
        <v>21678.359467062946</v>
      </c>
      <c r="BJ227">
        <v>23514.025460414683</v>
      </c>
      <c r="BK227">
        <v>26123.747127791055</v>
      </c>
      <c r="BL227">
        <v>26016.078683914027</v>
      </c>
      <c r="BM227">
        <v>25545.241002713636</v>
      </c>
      <c r="BN227">
        <v>29291.40062344306</v>
      </c>
    </row>
    <row r="228" spans="1:66" x14ac:dyDescent="0.25">
      <c r="A228" t="s">
        <v>73</v>
      </c>
      <c r="B228" t="s">
        <v>284</v>
      </c>
      <c r="C228" t="s">
        <v>337</v>
      </c>
      <c r="D228" t="s">
        <v>194</v>
      </c>
      <c r="E228">
        <v>2114.0029726919179</v>
      </c>
      <c r="F228">
        <v>2288.9217011191495</v>
      </c>
      <c r="G228">
        <v>2468.6945890300576</v>
      </c>
      <c r="H228">
        <v>2657.0225047820313</v>
      </c>
      <c r="I228">
        <v>2941.0488994520379</v>
      </c>
      <c r="J228">
        <v>3206.0991702033893</v>
      </c>
      <c r="K228">
        <v>3454.4297893867879</v>
      </c>
      <c r="L228">
        <v>3720.9268452772094</v>
      </c>
      <c r="M228">
        <v>3926.4090014696517</v>
      </c>
      <c r="N228">
        <v>4234.161348210183</v>
      </c>
      <c r="O228">
        <v>4736.2171537776612</v>
      </c>
      <c r="P228">
        <v>5132.7116074255173</v>
      </c>
      <c r="Q228">
        <v>6027.1284991733719</v>
      </c>
      <c r="R228">
        <v>7301.2154258859991</v>
      </c>
      <c r="S228">
        <v>8089.9145846668225</v>
      </c>
      <c r="T228">
        <v>10117.306684267272</v>
      </c>
      <c r="U228">
        <v>10868.27576575461</v>
      </c>
      <c r="V228">
        <v>11448.619391226561</v>
      </c>
      <c r="W228">
        <v>12620.51861415118</v>
      </c>
      <c r="X228">
        <v>14877.164288354901</v>
      </c>
      <c r="Y228">
        <v>17097.832651209472</v>
      </c>
      <c r="Z228">
        <v>15586.430078004683</v>
      </c>
      <c r="AA228">
        <v>13738.972298037401</v>
      </c>
      <c r="AB228">
        <v>12608.229150586521</v>
      </c>
      <c r="AC228">
        <v>13099.020834176539</v>
      </c>
      <c r="AD228">
        <v>13666.857745473601</v>
      </c>
      <c r="AE228">
        <v>17981.019411940542</v>
      </c>
      <c r="AF228">
        <v>21792.558905982172</v>
      </c>
      <c r="AG228">
        <v>24534.693816419072</v>
      </c>
      <c r="AH228">
        <v>25662.220589250552</v>
      </c>
      <c r="AI228">
        <v>30593.672444776061</v>
      </c>
      <c r="AJ228">
        <v>31822.803848236734</v>
      </c>
      <c r="AK228">
        <v>32800.9826867546</v>
      </c>
      <c r="AL228">
        <v>24425.284928111811</v>
      </c>
      <c r="AM228">
        <v>26083.614387483787</v>
      </c>
      <c r="AN228">
        <v>30282.963920006623</v>
      </c>
      <c r="AO228">
        <v>32998.968160843237</v>
      </c>
      <c r="AP228">
        <v>30312.48759931028</v>
      </c>
      <c r="AQ228">
        <v>30596.527204883238</v>
      </c>
      <c r="AR228">
        <v>30941.0793624668</v>
      </c>
      <c r="AS228">
        <v>29624.91267486176</v>
      </c>
      <c r="AT228">
        <v>27247.857734792986</v>
      </c>
      <c r="AU228">
        <v>29899.19524950812</v>
      </c>
      <c r="AV228">
        <v>37321.797904705898</v>
      </c>
      <c r="AW228">
        <v>42821.673142335829</v>
      </c>
      <c r="AX228">
        <v>43437.063116477562</v>
      </c>
      <c r="AY228">
        <v>46593.602164611097</v>
      </c>
      <c r="AZ228">
        <v>53700.005336306276</v>
      </c>
      <c r="BA228">
        <v>56152.552340314003</v>
      </c>
      <c r="BB228">
        <v>46946.960271995427</v>
      </c>
      <c r="BC228">
        <v>52869.044289158664</v>
      </c>
      <c r="BD228">
        <v>60755.759550846473</v>
      </c>
      <c r="BE228">
        <v>58037.821319217262</v>
      </c>
      <c r="BF228">
        <v>61126.943196397886</v>
      </c>
      <c r="BG228">
        <v>60020.360457657203</v>
      </c>
      <c r="BH228">
        <v>51545.483609532152</v>
      </c>
      <c r="BI228">
        <v>51965.157153198517</v>
      </c>
      <c r="BJ228">
        <v>53791.50872984028</v>
      </c>
      <c r="BK228">
        <v>54589.060386060613</v>
      </c>
      <c r="BL228">
        <v>51939.429744529123</v>
      </c>
      <c r="BM228">
        <v>52837.903977814902</v>
      </c>
      <c r="BN228">
        <v>61028.738060028671</v>
      </c>
    </row>
    <row r="229" spans="1:66" x14ac:dyDescent="0.25">
      <c r="A229" t="s">
        <v>647</v>
      </c>
      <c r="B229" t="s">
        <v>137</v>
      </c>
      <c r="C229" t="s">
        <v>337</v>
      </c>
      <c r="D229" t="s">
        <v>194</v>
      </c>
      <c r="E229">
        <v>101.65087295677759</v>
      </c>
      <c r="F229">
        <v>121.8944318258726</v>
      </c>
      <c r="G229">
        <v>127.19711263403445</v>
      </c>
      <c r="H229">
        <v>146.48016906058649</v>
      </c>
      <c r="I229">
        <v>171.66171440223314</v>
      </c>
      <c r="J229">
        <v>180.98253341499711</v>
      </c>
      <c r="K229">
        <v>192.69485567840272</v>
      </c>
      <c r="L229">
        <v>182.49894987746106</v>
      </c>
      <c r="M229">
        <v>189.8276150749914</v>
      </c>
      <c r="N229">
        <v>244.38154987219008</v>
      </c>
      <c r="O229">
        <v>253.20979812099645</v>
      </c>
      <c r="P229">
        <v>299.98114888954035</v>
      </c>
      <c r="Q229">
        <v>313.87697313333092</v>
      </c>
      <c r="R229">
        <v>461.65340170568101</v>
      </c>
      <c r="S229">
        <v>534.36952940681931</v>
      </c>
      <c r="T229">
        <v>565.81570916589533</v>
      </c>
      <c r="U229">
        <v>518.67060184955676</v>
      </c>
      <c r="V229">
        <v>560.63459398459327</v>
      </c>
      <c r="W229">
        <v>607.98730418071352</v>
      </c>
      <c r="X229">
        <v>711.62068441918166</v>
      </c>
      <c r="Y229">
        <v>905.50135592966342</v>
      </c>
      <c r="Z229">
        <v>926.24457054996856</v>
      </c>
      <c r="AA229">
        <v>847.32492933696949</v>
      </c>
      <c r="AB229">
        <v>847.18826823271274</v>
      </c>
      <c r="AC229">
        <v>730.06571631552799</v>
      </c>
      <c r="AD229">
        <v>512.6357919512003</v>
      </c>
      <c r="AE229">
        <v>615.14292722741698</v>
      </c>
      <c r="AF229">
        <v>769.94784276333223</v>
      </c>
      <c r="AG229">
        <v>871.08144202933443</v>
      </c>
      <c r="AH229">
        <v>843.77231444812423</v>
      </c>
      <c r="AI229">
        <v>1305.2561245246302</v>
      </c>
      <c r="AJ229">
        <v>1299.4564514518386</v>
      </c>
      <c r="AK229">
        <v>1388.6887573801419</v>
      </c>
      <c r="AL229">
        <v>1423.4680080531075</v>
      </c>
      <c r="AM229">
        <v>1488.1392406880066</v>
      </c>
      <c r="AN229">
        <v>1781.7014929745221</v>
      </c>
      <c r="AO229">
        <v>1646.2422983066474</v>
      </c>
      <c r="AP229">
        <v>1732.7556268326762</v>
      </c>
      <c r="AQ229">
        <v>1568.8123583146162</v>
      </c>
      <c r="AR229">
        <v>1519.962726967655</v>
      </c>
      <c r="AS229">
        <v>1686.6643374166617</v>
      </c>
      <c r="AT229">
        <v>1481.1630819535289</v>
      </c>
      <c r="AU229">
        <v>1362.9766449153205</v>
      </c>
      <c r="AV229">
        <v>2075.5751112805601</v>
      </c>
      <c r="AW229">
        <v>2599.15214954166</v>
      </c>
      <c r="AX229">
        <v>2964.9855412884267</v>
      </c>
      <c r="AY229">
        <v>3053.9546696822508</v>
      </c>
      <c r="AZ229">
        <v>3200.4966719493063</v>
      </c>
      <c r="BA229">
        <v>3022.4645922981272</v>
      </c>
      <c r="BB229">
        <v>3270.1277273841479</v>
      </c>
      <c r="BC229">
        <v>4035.5466073005555</v>
      </c>
      <c r="BD229">
        <v>4360.9791864033887</v>
      </c>
      <c r="BE229">
        <v>4396.5625194672175</v>
      </c>
      <c r="BF229">
        <v>4111.1096473407933</v>
      </c>
      <c r="BG229">
        <v>3928.5068277953756</v>
      </c>
      <c r="BH229">
        <v>3583.3112903134265</v>
      </c>
      <c r="BI229">
        <v>3339.9928989032724</v>
      </c>
      <c r="BJ229">
        <v>3824.046783384993</v>
      </c>
      <c r="BK229">
        <v>4020.2730502239374</v>
      </c>
      <c r="BL229">
        <v>3843.3773913814007</v>
      </c>
      <c r="BM229">
        <v>3372.8956006492499</v>
      </c>
      <c r="BN229">
        <v>3978.4035281759043</v>
      </c>
    </row>
    <row r="230" spans="1:66" x14ac:dyDescent="0.25">
      <c r="A230" t="s">
        <v>362</v>
      </c>
      <c r="B230" t="s">
        <v>410</v>
      </c>
      <c r="C230" t="s">
        <v>337</v>
      </c>
      <c r="D230" t="s">
        <v>194</v>
      </c>
      <c r="BD230">
        <v>27997.289830263504</v>
      </c>
      <c r="BE230">
        <v>28460.332615118634</v>
      </c>
      <c r="BF230">
        <v>27942.880540141527</v>
      </c>
      <c r="BG230">
        <v>33043.68838126694</v>
      </c>
      <c r="BH230">
        <v>32274.890552435903</v>
      </c>
      <c r="BI230">
        <v>31616.681699266654</v>
      </c>
      <c r="BJ230">
        <v>29369.056827816916</v>
      </c>
      <c r="BK230">
        <v>28988.259208587737</v>
      </c>
    </row>
    <row r="231" spans="1:66" x14ac:dyDescent="0.25">
      <c r="A231" t="s">
        <v>495</v>
      </c>
      <c r="B231" t="s">
        <v>151</v>
      </c>
      <c r="C231" t="s">
        <v>337</v>
      </c>
      <c r="D231" t="s">
        <v>194</v>
      </c>
      <c r="E231">
        <v>288.05784201467657</v>
      </c>
      <c r="F231">
        <v>270.27936282057391</v>
      </c>
      <c r="G231">
        <v>287.04478842687416</v>
      </c>
      <c r="H231">
        <v>308.19526439697006</v>
      </c>
      <c r="I231">
        <v>332.30500311197517</v>
      </c>
      <c r="J231">
        <v>328.48490095887456</v>
      </c>
      <c r="K231">
        <v>337.64624655785644</v>
      </c>
      <c r="L231">
        <v>333.23381246655674</v>
      </c>
      <c r="M231">
        <v>314.35106484147349</v>
      </c>
      <c r="N231">
        <v>314.17985281702829</v>
      </c>
      <c r="O231">
        <v>343.88118212119133</v>
      </c>
      <c r="P231">
        <v>401.60803951558324</v>
      </c>
      <c r="Q231">
        <v>546.95106128879445</v>
      </c>
      <c r="R231">
        <v>648.53192405897016</v>
      </c>
      <c r="S231">
        <v>744.50694190181855</v>
      </c>
      <c r="T231">
        <v>806.23264447193981</v>
      </c>
      <c r="U231">
        <v>814.47473798667409</v>
      </c>
      <c r="V231">
        <v>1044.3530679852413</v>
      </c>
      <c r="W231">
        <v>1376.5465794719873</v>
      </c>
      <c r="X231">
        <v>2030.1359034546733</v>
      </c>
      <c r="Y231">
        <v>2329.3533579899504</v>
      </c>
      <c r="Z231">
        <v>2419.034419011326</v>
      </c>
      <c r="AA231">
        <v>2296.3077292743651</v>
      </c>
      <c r="AB231">
        <v>2280.451550621709</v>
      </c>
      <c r="AC231">
        <v>2338.0756521855492</v>
      </c>
      <c r="AD231">
        <v>2588.5528037952545</v>
      </c>
      <c r="AE231">
        <v>3165.9450380353069</v>
      </c>
      <c r="AF231">
        <v>3638.9880112508872</v>
      </c>
      <c r="AG231">
        <v>4128.1182318366009</v>
      </c>
      <c r="AH231">
        <v>4407.2009396568592</v>
      </c>
      <c r="AI231">
        <v>5302.8437271419753</v>
      </c>
      <c r="AJ231">
        <v>5314.6631281665868</v>
      </c>
      <c r="AK231">
        <v>6128.4455692211359</v>
      </c>
      <c r="AL231">
        <v>6559.1299939632418</v>
      </c>
      <c r="AM231">
        <v>6555.5044074811985</v>
      </c>
      <c r="AN231">
        <v>6748.9311088588693</v>
      </c>
      <c r="AO231">
        <v>6583.2010181328769</v>
      </c>
      <c r="AP231">
        <v>7280.9896211785635</v>
      </c>
      <c r="AQ231">
        <v>7715.9181470934136</v>
      </c>
      <c r="AR231">
        <v>7747.6121587207163</v>
      </c>
      <c r="AS231">
        <v>7578.8510529884543</v>
      </c>
      <c r="AT231">
        <v>7663.1370802644597</v>
      </c>
      <c r="AU231">
        <v>8331.2619970041978</v>
      </c>
      <c r="AV231">
        <v>8524.9612355777899</v>
      </c>
      <c r="AW231">
        <v>10176.658712006392</v>
      </c>
      <c r="AX231">
        <v>11092.510735782356</v>
      </c>
      <c r="AY231">
        <v>12014.399872950233</v>
      </c>
      <c r="AZ231">
        <v>12154.82993728078</v>
      </c>
      <c r="BA231">
        <v>11122.862067714215</v>
      </c>
      <c r="BB231">
        <v>9706.9560596395859</v>
      </c>
      <c r="BC231">
        <v>10804.684474754693</v>
      </c>
      <c r="BD231">
        <v>12189.095160135674</v>
      </c>
      <c r="BE231">
        <v>11998.447204938147</v>
      </c>
      <c r="BF231">
        <v>14764.939265830368</v>
      </c>
      <c r="BG231">
        <v>15188.228764544358</v>
      </c>
      <c r="BH231">
        <v>15157.530287486574</v>
      </c>
      <c r="BI231">
        <v>15740.130324474207</v>
      </c>
      <c r="BJ231">
        <v>16416.776194292517</v>
      </c>
      <c r="BK231">
        <v>16910.688181660917</v>
      </c>
      <c r="BL231">
        <v>17253.505661442396</v>
      </c>
      <c r="BM231">
        <v>12808.987468372761</v>
      </c>
      <c r="BN231">
        <v>14653.309394303884</v>
      </c>
    </row>
    <row r="232" spans="1:66" x14ac:dyDescent="0.25">
      <c r="A232" t="s">
        <v>173</v>
      </c>
      <c r="B232" t="s">
        <v>216</v>
      </c>
      <c r="C232" t="s">
        <v>337</v>
      </c>
      <c r="D232" t="s">
        <v>194</v>
      </c>
      <c r="E232">
        <v>186.02428722674961</v>
      </c>
      <c r="F232">
        <v>198.93469605122033</v>
      </c>
      <c r="G232">
        <v>226.87783761961094</v>
      </c>
      <c r="H232">
        <v>237.93639523491197</v>
      </c>
      <c r="I232">
        <v>257.45414471535514</v>
      </c>
      <c r="J232">
        <v>247.71436575559204</v>
      </c>
      <c r="K232">
        <v>238.39837376807648</v>
      </c>
      <c r="L232">
        <v>252.25242212230495</v>
      </c>
      <c r="M232">
        <v>264.22775819896134</v>
      </c>
      <c r="N232">
        <v>293.97642015673824</v>
      </c>
      <c r="O232">
        <v>281.69784050824876</v>
      </c>
      <c r="P232">
        <v>320.81297513500624</v>
      </c>
      <c r="Q232">
        <v>356.90198752977341</v>
      </c>
      <c r="R232">
        <v>368.29605381799388</v>
      </c>
      <c r="S232">
        <v>585.88380438745901</v>
      </c>
      <c r="T232">
        <v>742.51876742591185</v>
      </c>
      <c r="U232">
        <v>827.1559843921533</v>
      </c>
      <c r="V232">
        <v>857.14593435709548</v>
      </c>
      <c r="W232">
        <v>992.99146126906112</v>
      </c>
      <c r="X232">
        <v>1154.5138496298543</v>
      </c>
      <c r="Y232">
        <v>1467.8601981947097</v>
      </c>
      <c r="Z232">
        <v>1820.8535364103006</v>
      </c>
      <c r="AA232">
        <v>1842.7145834642974</v>
      </c>
      <c r="AB232">
        <v>1898.5247607649724</v>
      </c>
      <c r="AC232">
        <v>1885.0195305944842</v>
      </c>
      <c r="AD232">
        <v>2011.5710570447943</v>
      </c>
      <c r="AE232">
        <v>2334.2066625791713</v>
      </c>
      <c r="AF232">
        <v>2884.2993131768476</v>
      </c>
      <c r="AG232">
        <v>1421.7419061214955</v>
      </c>
      <c r="AH232">
        <v>1546.4003899907602</v>
      </c>
      <c r="AI232">
        <v>1926.3846072973392</v>
      </c>
      <c r="AJ232">
        <v>2171.4636340644597</v>
      </c>
      <c r="AK232">
        <v>2516.4432950704227</v>
      </c>
      <c r="AL232">
        <v>2722.9053893747637</v>
      </c>
      <c r="AM232">
        <v>3238.3940195661135</v>
      </c>
      <c r="AN232">
        <v>3553.746281327542</v>
      </c>
      <c r="AO232">
        <v>4184.2944403586444</v>
      </c>
      <c r="AP232">
        <v>4397.5382998557861</v>
      </c>
      <c r="AQ232">
        <v>4542.9491252226144</v>
      </c>
      <c r="AR232">
        <v>4588.9825602307546</v>
      </c>
      <c r="AS232">
        <v>4941.8525970513556</v>
      </c>
      <c r="AT232">
        <v>5187.2061074783596</v>
      </c>
      <c r="AU232">
        <v>5276.0647125394044</v>
      </c>
      <c r="AV232">
        <v>5433.6422739539012</v>
      </c>
      <c r="AW232">
        <v>6241.0582321295451</v>
      </c>
      <c r="AX232">
        <v>7221.6438830825873</v>
      </c>
      <c r="AY232">
        <v>7914.7714944522886</v>
      </c>
      <c r="AZ232">
        <v>8695.8444611579143</v>
      </c>
      <c r="BA232">
        <v>10155.973667031702</v>
      </c>
      <c r="BB232">
        <v>10288.149047397428</v>
      </c>
      <c r="BC232">
        <v>11304.644927596008</v>
      </c>
      <c r="BD232">
        <v>2971.2824338306982</v>
      </c>
      <c r="BE232">
        <v>1910.6045258083336</v>
      </c>
      <c r="BF232">
        <v>993.73988311450682</v>
      </c>
      <c r="BG232">
        <v>1071.2342036606667</v>
      </c>
      <c r="BH232">
        <v>857.49786752209286</v>
      </c>
      <c r="BI232">
        <v>664.34167226510306</v>
      </c>
      <c r="BJ232">
        <v>862.31906380784631</v>
      </c>
      <c r="BK232">
        <v>1104.392448435713</v>
      </c>
      <c r="BL232">
        <v>1116.6792461364919</v>
      </c>
      <c r="BM232">
        <v>533.38523170940039</v>
      </c>
    </row>
    <row r="233" spans="1:66" x14ac:dyDescent="0.25">
      <c r="A233" t="s">
        <v>123</v>
      </c>
      <c r="B233" t="s">
        <v>225</v>
      </c>
      <c r="C233" t="s">
        <v>337</v>
      </c>
      <c r="D233" t="s">
        <v>194</v>
      </c>
      <c r="AT233">
        <v>18323.873735825928</v>
      </c>
      <c r="AU233">
        <v>17803.082823575103</v>
      </c>
      <c r="AV233">
        <v>18848.778692672156</v>
      </c>
      <c r="AW233">
        <v>21233.932397568762</v>
      </c>
      <c r="AX233">
        <v>24115.265680350072</v>
      </c>
      <c r="AY233">
        <v>28728.569723018147</v>
      </c>
      <c r="AZ233">
        <v>29446.082686158064</v>
      </c>
      <c r="BA233">
        <v>31459.54343228065</v>
      </c>
      <c r="BB233">
        <v>24602.91102480669</v>
      </c>
      <c r="BC233">
        <v>23103.942676444862</v>
      </c>
      <c r="BD233">
        <v>23649.714434060228</v>
      </c>
      <c r="BE233">
        <v>22666.406907515353</v>
      </c>
      <c r="BF233">
        <v>22451.568732511758</v>
      </c>
      <c r="BG233">
        <v>24040.874660568814</v>
      </c>
      <c r="BH233">
        <v>25783.29410476764</v>
      </c>
      <c r="BI233">
        <v>26995.032160225906</v>
      </c>
      <c r="BJ233">
        <v>25659.195863869088</v>
      </c>
      <c r="BK233">
        <v>26831.971460939571</v>
      </c>
      <c r="BL233">
        <v>27795.148560817084</v>
      </c>
      <c r="BM233">
        <v>20882.261270214112</v>
      </c>
      <c r="BN233">
        <v>20908.58270160039</v>
      </c>
    </row>
    <row r="234" spans="1:66" x14ac:dyDescent="0.25">
      <c r="A234" t="s">
        <v>602</v>
      </c>
      <c r="B234" t="s">
        <v>576</v>
      </c>
      <c r="C234" t="s">
        <v>337</v>
      </c>
      <c r="D234" t="s">
        <v>194</v>
      </c>
      <c r="E234">
        <v>103.53748204717201</v>
      </c>
      <c r="F234">
        <v>108.16465003533752</v>
      </c>
      <c r="G234">
        <v>113.59854606850845</v>
      </c>
      <c r="H234">
        <v>115.80458706925488</v>
      </c>
      <c r="I234">
        <v>119.82808115930631</v>
      </c>
      <c r="J234">
        <v>124.96524721403996</v>
      </c>
      <c r="K234">
        <v>127.34266242723822</v>
      </c>
      <c r="L234">
        <v>129.94511396757437</v>
      </c>
      <c r="M234">
        <v>128.7240439974307</v>
      </c>
      <c r="N234">
        <v>131.18655926831698</v>
      </c>
      <c r="O234">
        <v>127.95645534669691</v>
      </c>
      <c r="P234">
        <v>134.09810858471687</v>
      </c>
      <c r="Q234">
        <v>153.07700523134531</v>
      </c>
      <c r="R234">
        <v>165.40127675917319</v>
      </c>
      <c r="S234">
        <v>163.1104043361787</v>
      </c>
      <c r="T234">
        <v>211.69902458748459</v>
      </c>
      <c r="U234">
        <v>208.03131190026124</v>
      </c>
      <c r="V234">
        <v>220.67929968011529</v>
      </c>
      <c r="W234">
        <v>258.24169368434679</v>
      </c>
      <c r="X234">
        <v>228.10123211320459</v>
      </c>
      <c r="Y234">
        <v>234.33496025580274</v>
      </c>
      <c r="Z234">
        <v>198.88700615777287</v>
      </c>
      <c r="AA234">
        <v>180.48905570891944</v>
      </c>
      <c r="AB234">
        <v>171.30812300084295</v>
      </c>
      <c r="AC234">
        <v>186.78859367086039</v>
      </c>
      <c r="AD234">
        <v>207.96195136852123</v>
      </c>
      <c r="AE234">
        <v>208.63518280976794</v>
      </c>
      <c r="AF234">
        <v>219.47921780422442</v>
      </c>
      <c r="AG234">
        <v>270.39704975310997</v>
      </c>
      <c r="AH234">
        <v>252.82712695509707</v>
      </c>
      <c r="AI234">
        <v>298.36707924385558</v>
      </c>
      <c r="AJ234">
        <v>310.65956295103217</v>
      </c>
      <c r="AK234">
        <v>298.56731251604685</v>
      </c>
      <c r="AL234">
        <v>226.92114104857077</v>
      </c>
      <c r="AM234">
        <v>178.95317952802731</v>
      </c>
      <c r="AN234">
        <v>209.89261060076177</v>
      </c>
      <c r="AO234">
        <v>223.23340126750188</v>
      </c>
      <c r="AP234">
        <v>207.31655143070674</v>
      </c>
      <c r="AQ234">
        <v>226.32876241643834</v>
      </c>
      <c r="AR234">
        <v>192.269471956914</v>
      </c>
      <c r="AS234">
        <v>168.11765280330542</v>
      </c>
      <c r="AT234">
        <v>200.36100613734064</v>
      </c>
      <c r="AU234">
        <v>225.94731975335964</v>
      </c>
      <c r="AV234">
        <v>298.24989507267679</v>
      </c>
      <c r="AW234">
        <v>460.06704623842944</v>
      </c>
      <c r="AX234">
        <v>664.59760938149157</v>
      </c>
      <c r="AY234">
        <v>716.66780273758707</v>
      </c>
      <c r="AZ234">
        <v>806.71034912949017</v>
      </c>
      <c r="BA234">
        <v>936.49422316524033</v>
      </c>
      <c r="BB234">
        <v>808.16156303733112</v>
      </c>
      <c r="BC234">
        <v>896.87663574062981</v>
      </c>
      <c r="BD234">
        <v>988.19421456852433</v>
      </c>
      <c r="BE234">
        <v>969.6162149387759</v>
      </c>
      <c r="BF234">
        <v>980.08359199808103</v>
      </c>
      <c r="BG234">
        <v>1017.7878239279044</v>
      </c>
      <c r="BH234">
        <v>774.41160050437486</v>
      </c>
      <c r="BI234">
        <v>691.98009494309167</v>
      </c>
      <c r="BJ234">
        <v>662.89753004501824</v>
      </c>
      <c r="BK234">
        <v>720.26504696435256</v>
      </c>
      <c r="BL234">
        <v>701.62121659476372</v>
      </c>
      <c r="BM234">
        <v>643.77222128632854</v>
      </c>
      <c r="BN234">
        <v>685.69028412445607</v>
      </c>
    </row>
    <row r="235" spans="1:66" x14ac:dyDescent="0.25">
      <c r="A235" t="s">
        <v>702</v>
      </c>
      <c r="B235" t="s">
        <v>371</v>
      </c>
      <c r="C235" t="s">
        <v>337</v>
      </c>
      <c r="D235" t="s">
        <v>194</v>
      </c>
      <c r="E235">
        <v>91.799241345464949</v>
      </c>
      <c r="F235">
        <v>80.88293390403048</v>
      </c>
      <c r="G235">
        <v>72.903587067186308</v>
      </c>
      <c r="H235">
        <v>77.002321747928136</v>
      </c>
      <c r="I235">
        <v>86.740034429560012</v>
      </c>
      <c r="J235">
        <v>98.546788454714331</v>
      </c>
      <c r="K235">
        <v>104.87621200884082</v>
      </c>
      <c r="L235">
        <v>99.204715503302026</v>
      </c>
      <c r="M235">
        <v>97.879153466176319</v>
      </c>
      <c r="N235">
        <v>106.93908516552733</v>
      </c>
      <c r="O235">
        <v>115.59849136337307</v>
      </c>
      <c r="P235">
        <v>120.99115493051212</v>
      </c>
      <c r="Q235">
        <v>133.87399829455094</v>
      </c>
      <c r="R235">
        <v>164.56772633126786</v>
      </c>
      <c r="S235">
        <v>182.20716896417105</v>
      </c>
      <c r="T235">
        <v>200.92133681401398</v>
      </c>
      <c r="U235">
        <v>200.68094163083484</v>
      </c>
      <c r="V235">
        <v>227.93245425103567</v>
      </c>
      <c r="W235">
        <v>217.51480279598732</v>
      </c>
      <c r="X235">
        <v>247.98944574875401</v>
      </c>
      <c r="Y235">
        <v>281.84342908226159</v>
      </c>
      <c r="Z235">
        <v>296.20248773512509</v>
      </c>
      <c r="AA235">
        <v>305.73551500060842</v>
      </c>
      <c r="AB235">
        <v>314.94497234812349</v>
      </c>
      <c r="AC235">
        <v>335.91139904919578</v>
      </c>
      <c r="AD235">
        <v>361.82326860320092</v>
      </c>
      <c r="AE235">
        <v>354.95593948339143</v>
      </c>
      <c r="AF235">
        <v>344.79068484132529</v>
      </c>
      <c r="AG235">
        <v>375.79462410492721</v>
      </c>
      <c r="AH235">
        <v>399.69836211484539</v>
      </c>
      <c r="AI235">
        <v>421.63139230339652</v>
      </c>
      <c r="AJ235">
        <v>450.37228080370625</v>
      </c>
      <c r="AK235">
        <v>497.6287512099633</v>
      </c>
      <c r="AL235">
        <v>538.84052244520501</v>
      </c>
      <c r="AM235">
        <v>639.82086154434421</v>
      </c>
      <c r="AN235">
        <v>779.33011179354162</v>
      </c>
      <c r="AO235">
        <v>883.94529758180965</v>
      </c>
      <c r="AP235">
        <v>903.9900332245345</v>
      </c>
      <c r="AQ235">
        <v>813.78514725835703</v>
      </c>
      <c r="AR235">
        <v>885.97402372495037</v>
      </c>
      <c r="AS235">
        <v>965.66976180391748</v>
      </c>
      <c r="AT235">
        <v>1018.836511004769</v>
      </c>
      <c r="AU235">
        <v>1117.3868617380369</v>
      </c>
      <c r="AV235">
        <v>1252.8924894672655</v>
      </c>
      <c r="AW235">
        <v>1441.9359024402916</v>
      </c>
      <c r="AX235">
        <v>1656.7587607749972</v>
      </c>
      <c r="AY235">
        <v>1979.1628542293531</v>
      </c>
      <c r="AZ235">
        <v>2482.4274960434068</v>
      </c>
      <c r="BA235">
        <v>3115.8506849218843</v>
      </c>
      <c r="BB235">
        <v>3354.565744147912</v>
      </c>
      <c r="BC235">
        <v>4051.9580260255771</v>
      </c>
      <c r="BD235">
        <v>4916.0263120654299</v>
      </c>
      <c r="BE235">
        <v>5436.750236937477</v>
      </c>
      <c r="BF235">
        <v>5948.4409485529432</v>
      </c>
      <c r="BG235">
        <v>6362.0118690774698</v>
      </c>
      <c r="BH235">
        <v>6574.5646557034597</v>
      </c>
      <c r="BI235">
        <v>6664.7960327687506</v>
      </c>
      <c r="BJ235">
        <v>7228.7626655721369</v>
      </c>
      <c r="BK235">
        <v>8032.798908863314</v>
      </c>
      <c r="BL235">
        <v>8259.7956050829271</v>
      </c>
      <c r="BM235">
        <v>8354.0651821514657</v>
      </c>
      <c r="BN235">
        <v>9880.0960697746723</v>
      </c>
    </row>
    <row r="236" spans="1:66" x14ac:dyDescent="0.25">
      <c r="A236" t="s">
        <v>480</v>
      </c>
      <c r="B236" t="s">
        <v>504</v>
      </c>
      <c r="C236" t="s">
        <v>337</v>
      </c>
      <c r="D236" t="s">
        <v>194</v>
      </c>
      <c r="AG236">
        <v>2343.0307387619509</v>
      </c>
      <c r="AH236">
        <v>2256.7262657943838</v>
      </c>
      <c r="AI236">
        <v>2383.5545279955727</v>
      </c>
      <c r="AJ236">
        <v>2339.2309151659379</v>
      </c>
      <c r="AK236">
        <v>2173.9842409141329</v>
      </c>
      <c r="AL236">
        <v>2141.8214614578242</v>
      </c>
      <c r="AM236">
        <v>1922.0618202866358</v>
      </c>
      <c r="AN236">
        <v>2125.1655906046212</v>
      </c>
      <c r="AO236">
        <v>2182.7133435121004</v>
      </c>
      <c r="AP236">
        <v>2248.3291988301407</v>
      </c>
      <c r="AQ236">
        <v>2172.1557826444628</v>
      </c>
      <c r="AR236">
        <v>1883.3996647514459</v>
      </c>
      <c r="AS236">
        <v>2051.850147153245</v>
      </c>
      <c r="AT236">
        <v>2089.3325017421712</v>
      </c>
      <c r="AU236">
        <v>2351.4186308142225</v>
      </c>
      <c r="AV236">
        <v>2890.8394719985909</v>
      </c>
      <c r="AW236">
        <v>3738.9046751529563</v>
      </c>
      <c r="AX236">
        <v>4680.478171825971</v>
      </c>
      <c r="AY236">
        <v>5654.2046285219358</v>
      </c>
      <c r="AZ236">
        <v>7260.7644274018958</v>
      </c>
      <c r="BA236">
        <v>8965.7569680099168</v>
      </c>
      <c r="BB236">
        <v>7081.4078839739896</v>
      </c>
      <c r="BC236">
        <v>8284.6210767344182</v>
      </c>
      <c r="BD236">
        <v>10028.638042346993</v>
      </c>
      <c r="BE236">
        <v>10421.188332633734</v>
      </c>
      <c r="BF236">
        <v>10962.466348738932</v>
      </c>
      <c r="BG236">
        <v>10294.986865403394</v>
      </c>
      <c r="BH236">
        <v>7993.4400515104171</v>
      </c>
      <c r="BI236">
        <v>7640.6912885977417</v>
      </c>
      <c r="BJ236">
        <v>8532.4348666803344</v>
      </c>
      <c r="BK236">
        <v>8870.3970495558497</v>
      </c>
      <c r="BL236">
        <v>9019.7173735363576</v>
      </c>
      <c r="BM236">
        <v>8423.1960015373479</v>
      </c>
      <c r="BN236">
        <v>9842.0522652745494</v>
      </c>
    </row>
    <row r="237" spans="1:66" x14ac:dyDescent="0.25">
      <c r="A237" t="s">
        <v>253</v>
      </c>
      <c r="B237" t="s">
        <v>380</v>
      </c>
      <c r="C237" t="s">
        <v>337</v>
      </c>
      <c r="D237" t="s">
        <v>194</v>
      </c>
      <c r="E237">
        <v>73.350183886454232</v>
      </c>
      <c r="F237">
        <v>75.29031045436227</v>
      </c>
      <c r="G237">
        <v>77.474962009268921</v>
      </c>
      <c r="H237">
        <v>82.487494658395292</v>
      </c>
      <c r="I237">
        <v>93.703709261627608</v>
      </c>
      <c r="J237">
        <v>102.88988569814963</v>
      </c>
      <c r="K237">
        <v>114.81598203651662</v>
      </c>
      <c r="L237">
        <v>118.38889099948403</v>
      </c>
      <c r="M237">
        <v>118.67817559066529</v>
      </c>
      <c r="N237">
        <v>126.25994530424286</v>
      </c>
      <c r="O237">
        <v>115.58141032611908</v>
      </c>
      <c r="P237">
        <v>126.383263397333</v>
      </c>
      <c r="Q237">
        <v>144.0241390128206</v>
      </c>
      <c r="R237">
        <v>170.01061360330002</v>
      </c>
      <c r="S237">
        <v>228.71882521980552</v>
      </c>
      <c r="T237">
        <v>245.97301340467084</v>
      </c>
      <c r="U237">
        <v>241.0328536923638</v>
      </c>
      <c r="V237">
        <v>295.53232594669379</v>
      </c>
      <c r="W237">
        <v>306.03098000269694</v>
      </c>
      <c r="X237">
        <v>322.96211362685403</v>
      </c>
      <c r="Y237">
        <v>400.4104189749242</v>
      </c>
      <c r="Z237">
        <v>328.91025422970228</v>
      </c>
      <c r="AA237">
        <v>271.76933570707195</v>
      </c>
      <c r="AB237">
        <v>244.9107716816477</v>
      </c>
      <c r="AC237">
        <v>222.18278063502387</v>
      </c>
      <c r="AD237">
        <v>228.4903026461804</v>
      </c>
      <c r="AE237">
        <v>308.4610656197637</v>
      </c>
      <c r="AF237">
        <v>352.36244075625984</v>
      </c>
      <c r="AG237">
        <v>377.41280427965376</v>
      </c>
      <c r="AH237">
        <v>359.47740794437999</v>
      </c>
      <c r="AI237">
        <v>420.13668283359215</v>
      </c>
      <c r="AJ237">
        <v>401.55727521557179</v>
      </c>
      <c r="AK237">
        <v>412.29148035704304</v>
      </c>
      <c r="AL237">
        <v>302.44685805948336</v>
      </c>
      <c r="AM237">
        <v>240.09711267667163</v>
      </c>
      <c r="AN237">
        <v>305.96160576336354</v>
      </c>
      <c r="AO237">
        <v>329.61917584005738</v>
      </c>
      <c r="AP237">
        <v>326.38749694347086</v>
      </c>
      <c r="AQ237">
        <v>335.71198065060207</v>
      </c>
      <c r="AR237">
        <v>323.88905117272634</v>
      </c>
      <c r="AS237">
        <v>297.89949709958211</v>
      </c>
      <c r="AT237">
        <v>288.10787523858789</v>
      </c>
      <c r="AU237">
        <v>323.14414843652185</v>
      </c>
      <c r="AV237">
        <v>390.30362715675523</v>
      </c>
      <c r="AW237">
        <v>406.0923834951559</v>
      </c>
      <c r="AX237">
        <v>399.44744971768415</v>
      </c>
      <c r="AY237">
        <v>400.32150685215896</v>
      </c>
      <c r="AZ237">
        <v>440.28045606682349</v>
      </c>
      <c r="BA237">
        <v>534.14009555107486</v>
      </c>
      <c r="BB237">
        <v>528.12269715682919</v>
      </c>
      <c r="BC237">
        <v>521.84071246449389</v>
      </c>
      <c r="BD237">
        <v>573.81055854341594</v>
      </c>
      <c r="BE237">
        <v>559.19048561098759</v>
      </c>
      <c r="BF237">
        <v>608.1503503942489</v>
      </c>
      <c r="BG237">
        <v>627.7094023335369</v>
      </c>
      <c r="BH237">
        <v>559.44574654937776</v>
      </c>
      <c r="BI237">
        <v>787.28018156763267</v>
      </c>
      <c r="BJ237">
        <v>814.41990710497998</v>
      </c>
      <c r="BK237">
        <v>883.86783230725587</v>
      </c>
      <c r="BL237">
        <v>875.9326592347976</v>
      </c>
      <c r="BM237">
        <v>897.19457543330907</v>
      </c>
      <c r="BN237">
        <v>973.20612907613349</v>
      </c>
    </row>
    <row r="238" spans="1:66" x14ac:dyDescent="0.25">
      <c r="A238" t="s">
        <v>549</v>
      </c>
      <c r="B238" t="s">
        <v>442</v>
      </c>
      <c r="C238" t="s">
        <v>337</v>
      </c>
      <c r="D238" t="s">
        <v>194</v>
      </c>
      <c r="E238">
        <v>103.8008291548359</v>
      </c>
      <c r="F238">
        <v>110.73166682964892</v>
      </c>
      <c r="G238">
        <v>117.16211354461826</v>
      </c>
      <c r="H238">
        <v>121.60432704597427</v>
      </c>
      <c r="I238">
        <v>129.57903886710497</v>
      </c>
      <c r="J238">
        <v>141.85195051751202</v>
      </c>
      <c r="K238">
        <v>165.57745418897952</v>
      </c>
      <c r="L238">
        <v>171.69837367649041</v>
      </c>
      <c r="M238">
        <v>179.87237002539462</v>
      </c>
      <c r="N238">
        <v>192.46340187841429</v>
      </c>
      <c r="O238">
        <v>197.99374977089678</v>
      </c>
      <c r="P238">
        <v>200.36406827675142</v>
      </c>
      <c r="Q238">
        <v>216.14953617018358</v>
      </c>
      <c r="R238">
        <v>278.82001977067381</v>
      </c>
      <c r="S238">
        <v>343.42532577244816</v>
      </c>
      <c r="T238">
        <v>363.80601844133463</v>
      </c>
      <c r="U238">
        <v>405.54794985641121</v>
      </c>
      <c r="V238">
        <v>461.6610629006193</v>
      </c>
      <c r="W238">
        <v>548.01119367558351</v>
      </c>
      <c r="X238">
        <v>611.52018396728874</v>
      </c>
      <c r="Y238">
        <v>707.3683905478606</v>
      </c>
      <c r="Z238">
        <v>745.73351826952273</v>
      </c>
      <c r="AA238">
        <v>767.07624845861938</v>
      </c>
      <c r="AB238">
        <v>822.73189646008257</v>
      </c>
      <c r="AC238">
        <v>842.06993522462096</v>
      </c>
      <c r="AD238">
        <v>768.86528004874822</v>
      </c>
      <c r="AE238">
        <v>836.14658966826994</v>
      </c>
      <c r="AF238">
        <v>962.96164942835924</v>
      </c>
      <c r="AG238">
        <v>1154.5793983453166</v>
      </c>
      <c r="AH238">
        <v>1329.999118075285</v>
      </c>
      <c r="AI238">
        <v>1545.2746868127867</v>
      </c>
      <c r="AJ238">
        <v>1751.0683086676611</v>
      </c>
      <c r="AK238">
        <v>1957.4075805742182</v>
      </c>
      <c r="AL238">
        <v>2230.8421492926227</v>
      </c>
      <c r="AM238">
        <v>2502.7038726996334</v>
      </c>
      <c r="AN238">
        <v>2848.6197122903282</v>
      </c>
      <c r="AO238">
        <v>3039.8901001303766</v>
      </c>
      <c r="AP238">
        <v>2462.417049395192</v>
      </c>
      <c r="AQ238">
        <v>1841.042376731175</v>
      </c>
      <c r="AR238">
        <v>2028.5664102684716</v>
      </c>
      <c r="AS238">
        <v>2004.1072087993946</v>
      </c>
      <c r="AT238">
        <v>1889.9714107983391</v>
      </c>
      <c r="AU238">
        <v>2091.1780756083258</v>
      </c>
      <c r="AV238">
        <v>2350.8464591799479</v>
      </c>
      <c r="AW238">
        <v>2647.2617198726148</v>
      </c>
      <c r="AX238">
        <v>2876.247918310768</v>
      </c>
      <c r="AY238">
        <v>3343.7844511844196</v>
      </c>
      <c r="AZ238">
        <v>3934.6887434099326</v>
      </c>
      <c r="BA238">
        <v>4327.7976003159356</v>
      </c>
      <c r="BB238">
        <v>4154.1842968274786</v>
      </c>
      <c r="BC238">
        <v>4996.372886027877</v>
      </c>
      <c r="BD238">
        <v>5396.6494263176446</v>
      </c>
      <c r="BE238">
        <v>5748.631241069611</v>
      </c>
      <c r="BF238">
        <v>6041.1274597099036</v>
      </c>
      <c r="BG238">
        <v>5822.3836985827611</v>
      </c>
      <c r="BH238">
        <v>5708.7969248103082</v>
      </c>
      <c r="BI238">
        <v>5854.4610880016244</v>
      </c>
      <c r="BJ238">
        <v>6436.791746051571</v>
      </c>
      <c r="BK238">
        <v>7124.5645435425495</v>
      </c>
      <c r="BL238">
        <v>7630.0396099187274</v>
      </c>
      <c r="BM238">
        <v>6990.9355026204148</v>
      </c>
      <c r="BN238">
        <v>7066.1905459532318</v>
      </c>
    </row>
    <row r="239" spans="1:66" x14ac:dyDescent="0.25">
      <c r="A239" t="s">
        <v>48</v>
      </c>
      <c r="B239" t="s">
        <v>50</v>
      </c>
      <c r="C239" t="s">
        <v>337</v>
      </c>
      <c r="D239" t="s">
        <v>194</v>
      </c>
      <c r="AI239">
        <v>485.7580212609023</v>
      </c>
      <c r="AJ239">
        <v>243.3271313710944</v>
      </c>
      <c r="AK239">
        <v>381.29196568914489</v>
      </c>
      <c r="AL239">
        <v>287.57981320026403</v>
      </c>
      <c r="AM239">
        <v>261.68139632167077</v>
      </c>
      <c r="AN239">
        <v>208.08055551686837</v>
      </c>
      <c r="AO239">
        <v>172.91649916081673</v>
      </c>
      <c r="AP239">
        <v>150.65583117169521</v>
      </c>
      <c r="AQ239">
        <v>214.43623451860347</v>
      </c>
      <c r="AR239">
        <v>175.55438345181301</v>
      </c>
      <c r="AS239">
        <v>137.17860571591967</v>
      </c>
      <c r="AT239">
        <v>168.63800089256745</v>
      </c>
      <c r="AU239">
        <v>186.66562700886183</v>
      </c>
      <c r="AV239">
        <v>233.09154901160764</v>
      </c>
      <c r="AW239">
        <v>305.26689992906762</v>
      </c>
      <c r="AX239">
        <v>333.71036923284061</v>
      </c>
      <c r="AY239">
        <v>401.02784249152421</v>
      </c>
      <c r="AZ239">
        <v>517.4323673878489</v>
      </c>
      <c r="BA239">
        <v>704.65531369770088</v>
      </c>
      <c r="BB239">
        <v>666.72263171698921</v>
      </c>
      <c r="BC239">
        <v>740.27055620274223</v>
      </c>
      <c r="BD239">
        <v>837.87846608989673</v>
      </c>
      <c r="BE239">
        <v>959.36190495795813</v>
      </c>
      <c r="BF239">
        <v>1038.3279814982293</v>
      </c>
      <c r="BG239">
        <v>1094.4227356410786</v>
      </c>
      <c r="BH239">
        <v>970.36522379004941</v>
      </c>
      <c r="BI239">
        <v>801.39128309236537</v>
      </c>
      <c r="BJ239">
        <v>844.369364836616</v>
      </c>
      <c r="BK239">
        <v>850.66850745999204</v>
      </c>
      <c r="BL239">
        <v>889.02026237745019</v>
      </c>
      <c r="BM239">
        <v>852.33367021211757</v>
      </c>
      <c r="BN239">
        <v>897.04751029341128</v>
      </c>
    </row>
    <row r="240" spans="1:66" x14ac:dyDescent="0.25">
      <c r="A240" t="s">
        <v>515</v>
      </c>
      <c r="B240" t="s">
        <v>260</v>
      </c>
      <c r="C240" t="s">
        <v>337</v>
      </c>
      <c r="D240" t="s">
        <v>194</v>
      </c>
      <c r="AF240">
        <v>681.08086781809459</v>
      </c>
      <c r="AG240">
        <v>853.88355109941347</v>
      </c>
      <c r="AH240">
        <v>830.50736074625104</v>
      </c>
      <c r="AI240">
        <v>856.95148812308162</v>
      </c>
      <c r="AJ240">
        <v>839.42488582933254</v>
      </c>
      <c r="AK240">
        <v>815.13984448738677</v>
      </c>
      <c r="AL240">
        <v>788.5575627393564</v>
      </c>
      <c r="AM240">
        <v>619.66989609702568</v>
      </c>
      <c r="AN240">
        <v>587.28408938153916</v>
      </c>
      <c r="AO240">
        <v>553.05941430354062</v>
      </c>
      <c r="AP240">
        <v>561.53387204041928</v>
      </c>
      <c r="AQ240">
        <v>587.99008670921955</v>
      </c>
      <c r="AR240">
        <v>544.43933723072882</v>
      </c>
      <c r="AS240">
        <v>635.71431178187208</v>
      </c>
      <c r="AT240">
        <v>762.6175265417761</v>
      </c>
      <c r="AU240">
        <v>949.56562778588102</v>
      </c>
      <c r="AV240">
        <v>1256.0571443845054</v>
      </c>
      <c r="AW240">
        <v>1418.806265595462</v>
      </c>
      <c r="AX240">
        <v>1658.6727789082051</v>
      </c>
      <c r="AY240">
        <v>2074.4073893988257</v>
      </c>
      <c r="AZ240">
        <v>2520.2850255526769</v>
      </c>
      <c r="BA240">
        <v>3778.6685390821963</v>
      </c>
      <c r="BB240">
        <v>3901.6702830987174</v>
      </c>
      <c r="BC240">
        <v>4286.8805051541376</v>
      </c>
      <c r="BD240">
        <v>5453.1550045941431</v>
      </c>
      <c r="BE240">
        <v>6441.8866177432183</v>
      </c>
      <c r="BF240">
        <v>7049.7975051953472</v>
      </c>
      <c r="BG240">
        <v>7685.5098585232727</v>
      </c>
      <c r="BH240">
        <v>6208.2966545015952</v>
      </c>
      <c r="BI240">
        <v>6163.253405976111</v>
      </c>
      <c r="BJ240">
        <v>6354.5328297942197</v>
      </c>
      <c r="BK240">
        <v>6721.3495403724501</v>
      </c>
      <c r="BL240">
        <v>7344.6482330579229</v>
      </c>
    </row>
    <row r="241" spans="1:66" x14ac:dyDescent="0.25">
      <c r="A241" t="s">
        <v>145</v>
      </c>
      <c r="B241" t="s">
        <v>604</v>
      </c>
      <c r="C241" t="s">
        <v>337</v>
      </c>
      <c r="D241" t="s">
        <v>194</v>
      </c>
      <c r="E241">
        <v>380.48695808137637</v>
      </c>
      <c r="F241">
        <v>391.55506226067536</v>
      </c>
      <c r="G241">
        <v>416.79917143303118</v>
      </c>
      <c r="H241">
        <v>412.28719850123707</v>
      </c>
      <c r="I241">
        <v>444.64825355174884</v>
      </c>
      <c r="J241">
        <v>464.502817077065</v>
      </c>
      <c r="K241">
        <v>497.78097210679971</v>
      </c>
      <c r="L241">
        <v>493.30478555611541</v>
      </c>
      <c r="M241">
        <v>515.23920020043988</v>
      </c>
      <c r="N241">
        <v>560.87183737221153</v>
      </c>
      <c r="O241">
        <v>596.1085378071183</v>
      </c>
      <c r="P241">
        <v>646.62358252111198</v>
      </c>
      <c r="Q241">
        <v>708.64601373269761</v>
      </c>
      <c r="R241">
        <v>927.85912526996765</v>
      </c>
      <c r="S241">
        <v>1184.5583824786515</v>
      </c>
      <c r="T241">
        <v>1208.990283091907</v>
      </c>
      <c r="U241">
        <v>1296.5960730638199</v>
      </c>
      <c r="V241">
        <v>1393.1850477969454</v>
      </c>
      <c r="W241">
        <v>1537.4092666250292</v>
      </c>
      <c r="X241">
        <v>1787.3436103165329</v>
      </c>
      <c r="Y241">
        <v>2136.276798342838</v>
      </c>
      <c r="Z241">
        <v>2396.5754612246933</v>
      </c>
      <c r="AA241">
        <v>2161.4415329375906</v>
      </c>
      <c r="AB241">
        <v>1834.3464396008833</v>
      </c>
      <c r="AC241">
        <v>1785.5582067445159</v>
      </c>
      <c r="AD241">
        <v>1738.5012648169291</v>
      </c>
      <c r="AE241">
        <v>1695.8499361374329</v>
      </c>
      <c r="AF241">
        <v>1750.1786442499749</v>
      </c>
      <c r="AG241">
        <v>1921.0489224240041</v>
      </c>
      <c r="AH241">
        <v>2064.7797267919323</v>
      </c>
      <c r="AI241">
        <v>2434.353375073737</v>
      </c>
      <c r="AJ241">
        <v>2581.8599069290599</v>
      </c>
      <c r="AK241">
        <v>2780.4798522243623</v>
      </c>
      <c r="AL241">
        <v>3185.1200693319051</v>
      </c>
      <c r="AM241">
        <v>3678.3094005160556</v>
      </c>
      <c r="AN241">
        <v>3929.5118016630322</v>
      </c>
      <c r="AO241">
        <v>4201.1591040387484</v>
      </c>
      <c r="AP241">
        <v>4534.1073980988667</v>
      </c>
      <c r="AQ241">
        <v>4488.9761415495686</v>
      </c>
      <c r="AR241">
        <v>3955.8847694833412</v>
      </c>
      <c r="AS241">
        <v>4310.6412235282369</v>
      </c>
      <c r="AT241">
        <v>4135.9171165448852</v>
      </c>
      <c r="AU241">
        <v>3629.9803788546515</v>
      </c>
      <c r="AV241">
        <v>3648.5554743533767</v>
      </c>
      <c r="AW241">
        <v>4169.2967491458494</v>
      </c>
      <c r="AX241">
        <v>5011.7014779998071</v>
      </c>
      <c r="AY241">
        <v>5821.7338920969405</v>
      </c>
      <c r="AZ241">
        <v>6813.388011900397</v>
      </c>
      <c r="BA241">
        <v>7868.8920036924319</v>
      </c>
      <c r="BB241">
        <v>7288.2206649828049</v>
      </c>
      <c r="BC241">
        <v>9007.3812518454033</v>
      </c>
      <c r="BD241">
        <v>10157.708025673903</v>
      </c>
      <c r="BE241">
        <v>10144.344578897413</v>
      </c>
      <c r="BF241">
        <v>10280.423719441125</v>
      </c>
      <c r="BG241">
        <v>10369.918046398598</v>
      </c>
      <c r="BH241">
        <v>8497.4559405840573</v>
      </c>
      <c r="BI241">
        <v>8199.1686179861481</v>
      </c>
      <c r="BJ241">
        <v>9050.9434680500344</v>
      </c>
      <c r="BK241">
        <v>8754.293267764846</v>
      </c>
      <c r="BL241">
        <v>8526.265783283221</v>
      </c>
      <c r="BM241">
        <v>7081.4470455466835</v>
      </c>
      <c r="BN241">
        <v>8108.9158699481277</v>
      </c>
    </row>
    <row r="242" spans="1:66" x14ac:dyDescent="0.25">
      <c r="A242" t="s">
        <v>664</v>
      </c>
      <c r="B242" t="s">
        <v>282</v>
      </c>
      <c r="C242" t="s">
        <v>337</v>
      </c>
      <c r="D242" t="s">
        <v>194</v>
      </c>
      <c r="AS242">
        <v>417.92419964479257</v>
      </c>
      <c r="AT242">
        <v>534.65057709901782</v>
      </c>
      <c r="AU242">
        <v>516.14617735593458</v>
      </c>
      <c r="AV242">
        <v>529.21975916484575</v>
      </c>
      <c r="AW242">
        <v>465.9299126512592</v>
      </c>
      <c r="AX242">
        <v>476.91876277597225</v>
      </c>
      <c r="AY242">
        <v>456.28546513815701</v>
      </c>
      <c r="AZ242">
        <v>532.48546297330188</v>
      </c>
      <c r="BA242">
        <v>621.71188473918005</v>
      </c>
      <c r="BB242">
        <v>682.17278577788829</v>
      </c>
      <c r="BC242">
        <v>810.14160482932903</v>
      </c>
      <c r="BD242">
        <v>936.59834484614237</v>
      </c>
      <c r="BE242">
        <v>1019.9648677512138</v>
      </c>
      <c r="BF242">
        <v>1201.4235814383821</v>
      </c>
      <c r="BG242">
        <v>1221.5342695426771</v>
      </c>
      <c r="BH242">
        <v>1322.3009129909033</v>
      </c>
      <c r="BI242">
        <v>1347.9263357175137</v>
      </c>
      <c r="BJ242">
        <v>1283.5258504687367</v>
      </c>
      <c r="BK242">
        <v>1239.3661216715286</v>
      </c>
      <c r="BL242">
        <v>1584.263843782612</v>
      </c>
      <c r="BM242">
        <v>1660.3083395989756</v>
      </c>
      <c r="BN242">
        <v>2741.3939311183158</v>
      </c>
    </row>
    <row r="243" spans="1:66" x14ac:dyDescent="0.25">
      <c r="A243" t="s">
        <v>128</v>
      </c>
      <c r="B243" t="s">
        <v>460</v>
      </c>
      <c r="C243" t="s">
        <v>337</v>
      </c>
      <c r="D243" t="s">
        <v>194</v>
      </c>
      <c r="J243">
        <v>213.68838209547482</v>
      </c>
      <c r="K243">
        <v>216.88595646668492</v>
      </c>
      <c r="L243">
        <v>228.53588087751598</v>
      </c>
      <c r="M243">
        <v>244.73228711789193</v>
      </c>
      <c r="N243">
        <v>264.3118810221423</v>
      </c>
      <c r="O243">
        <v>290.62576484569126</v>
      </c>
      <c r="P243">
        <v>324.47400059908165</v>
      </c>
      <c r="Q243">
        <v>377.11851770245431</v>
      </c>
      <c r="R243">
        <v>487.53893204046386</v>
      </c>
      <c r="S243">
        <v>723.57648924582122</v>
      </c>
      <c r="T243">
        <v>818.31008663654063</v>
      </c>
      <c r="U243">
        <v>978.34709057185455</v>
      </c>
      <c r="V243">
        <v>1097.4181373710585</v>
      </c>
      <c r="W243">
        <v>1148.4415802241419</v>
      </c>
      <c r="X243">
        <v>1393.730332036012</v>
      </c>
      <c r="Y243">
        <v>1619.1217295739241</v>
      </c>
      <c r="Z243">
        <v>1527.4233453587203</v>
      </c>
      <c r="AA243">
        <v>1693.9094925643656</v>
      </c>
      <c r="AB243">
        <v>1845.6406725323748</v>
      </c>
      <c r="AC243">
        <v>1893.6802816643408</v>
      </c>
      <c r="AD243">
        <v>2002.5109022022066</v>
      </c>
      <c r="AE243">
        <v>2183.6447536871383</v>
      </c>
      <c r="AF243">
        <v>1854.4365075505098</v>
      </c>
      <c r="AG243">
        <v>1655.5884054000085</v>
      </c>
      <c r="AH243">
        <v>1619.9726140502555</v>
      </c>
      <c r="AI243">
        <v>2215.442483431149</v>
      </c>
      <c r="AJ243">
        <v>1116.8674782302498</v>
      </c>
      <c r="AK243">
        <v>1200.1072534782575</v>
      </c>
      <c r="AL243">
        <v>1206.0878960510015</v>
      </c>
      <c r="AM243">
        <v>1266.8624901170519</v>
      </c>
      <c r="AN243">
        <v>1445.7432818502562</v>
      </c>
      <c r="AO243">
        <v>1634.8517144989821</v>
      </c>
      <c r="AP243">
        <v>1693.9142569825756</v>
      </c>
      <c r="AQ243">
        <v>1692.2689653280368</v>
      </c>
      <c r="AR243">
        <v>1805.1075241600156</v>
      </c>
      <c r="AS243">
        <v>1878.0915887586023</v>
      </c>
      <c r="AT243">
        <v>1863.4016465925008</v>
      </c>
      <c r="AU243">
        <v>1782.0803458923945</v>
      </c>
      <c r="AV243">
        <v>1912.0310953734213</v>
      </c>
      <c r="AW243">
        <v>2228.8440951930247</v>
      </c>
      <c r="AX243">
        <v>2582.0754547597203</v>
      </c>
      <c r="AY243">
        <v>2955.4442523062594</v>
      </c>
      <c r="AZ243">
        <v>3539.1160776880897</v>
      </c>
      <c r="BA243">
        <v>4284.103511397152</v>
      </c>
      <c r="BB243">
        <v>4091.0245670555937</v>
      </c>
      <c r="BC243">
        <v>4625.401786664328</v>
      </c>
      <c r="BD243">
        <v>4673.4960851525948</v>
      </c>
      <c r="BE243">
        <v>4950.6816634742436</v>
      </c>
      <c r="BF243">
        <v>4458.4277245974536</v>
      </c>
      <c r="BG243">
        <v>4328.8072033080289</v>
      </c>
      <c r="BH243">
        <v>3811.7776717054653</v>
      </c>
      <c r="BI243">
        <v>3836.3196901126789</v>
      </c>
      <c r="BJ243">
        <v>3740.5199855230812</v>
      </c>
      <c r="BK243">
        <v>3490.3672040287602</v>
      </c>
      <c r="BL243">
        <v>3436.7597203840041</v>
      </c>
      <c r="BM243">
        <v>3089.9126883529543</v>
      </c>
      <c r="BN243">
        <v>3564.0660253156461</v>
      </c>
    </row>
    <row r="244" spans="1:66" x14ac:dyDescent="0.25">
      <c r="A244" t="s">
        <v>637</v>
      </c>
      <c r="B244" t="s">
        <v>618</v>
      </c>
      <c r="C244" t="s">
        <v>337</v>
      </c>
      <c r="D244" t="s">
        <v>194</v>
      </c>
      <c r="T244">
        <v>347.751229929506</v>
      </c>
      <c r="U244">
        <v>316.43595160179916</v>
      </c>
      <c r="V244">
        <v>356.18629577227142</v>
      </c>
      <c r="W244">
        <v>431.97306028660034</v>
      </c>
      <c r="X244">
        <v>462.84170944886779</v>
      </c>
      <c r="Y244">
        <v>550.73083334480168</v>
      </c>
      <c r="Z244">
        <v>642.69059465820897</v>
      </c>
      <c r="AA244">
        <v>640.33344411078542</v>
      </c>
      <c r="AB244">
        <v>627.58647532984764</v>
      </c>
      <c r="AC244">
        <v>662.20397993718495</v>
      </c>
      <c r="AD244">
        <v>618.81060547604216</v>
      </c>
      <c r="AE244">
        <v>702.48517290192694</v>
      </c>
      <c r="AF244">
        <v>838.54047000470496</v>
      </c>
      <c r="AG244">
        <v>1089.017320652056</v>
      </c>
      <c r="AH244">
        <v>1080.97109125011</v>
      </c>
      <c r="AI244">
        <v>1150.2812966807855</v>
      </c>
      <c r="AJ244">
        <v>1335.2301933831029</v>
      </c>
      <c r="AK244">
        <v>1380.8814280684114</v>
      </c>
      <c r="AL244">
        <v>1391.9700517937483</v>
      </c>
      <c r="AM244">
        <v>1965.1962400277744</v>
      </c>
      <c r="AN244">
        <v>2089.1971728365725</v>
      </c>
      <c r="AO244">
        <v>2216.6832311540757</v>
      </c>
      <c r="AP244">
        <v>2135.8605606608317</v>
      </c>
      <c r="AQ244">
        <v>1889.6706507740457</v>
      </c>
      <c r="AR244">
        <v>1953.4293622571604</v>
      </c>
      <c r="AS244">
        <v>1996.5265400843664</v>
      </c>
      <c r="AT244">
        <v>1754.8391899011681</v>
      </c>
      <c r="AU244">
        <v>1760.6613802635072</v>
      </c>
      <c r="AV244">
        <v>1937.045873865296</v>
      </c>
      <c r="AW244">
        <v>2195.9896177366409</v>
      </c>
      <c r="AX244">
        <v>2478.3695071589264</v>
      </c>
      <c r="AY244">
        <v>2751.973981344745</v>
      </c>
      <c r="AZ244">
        <v>2799.3206564187731</v>
      </c>
      <c r="BA244">
        <v>3221.0059571197958</v>
      </c>
      <c r="BB244">
        <v>2915.491108201285</v>
      </c>
      <c r="BC244">
        <v>3416.1833106015351</v>
      </c>
      <c r="BD244">
        <v>3852.0540508064091</v>
      </c>
      <c r="BE244">
        <v>4378.654196449841</v>
      </c>
      <c r="BF244">
        <v>4208.1223578568142</v>
      </c>
      <c r="BG244">
        <v>4125.4368353741847</v>
      </c>
      <c r="BH244">
        <v>4117.9607165600073</v>
      </c>
      <c r="BI244">
        <v>3978.3569543306367</v>
      </c>
      <c r="BJ244">
        <v>4367.3020442045372</v>
      </c>
      <c r="BK244">
        <v>4649.5793900131039</v>
      </c>
      <c r="BL244">
        <v>4879.0173416226953</v>
      </c>
      <c r="BM244">
        <v>4606.0645516928771</v>
      </c>
      <c r="BN244">
        <v>4426.0006370628125</v>
      </c>
    </row>
    <row r="245" spans="1:66" x14ac:dyDescent="0.25">
      <c r="A245" t="s">
        <v>8</v>
      </c>
      <c r="B245" t="s">
        <v>91</v>
      </c>
      <c r="C245" t="s">
        <v>337</v>
      </c>
      <c r="D245" t="s">
        <v>194</v>
      </c>
      <c r="E245">
        <v>82.545268876123473</v>
      </c>
      <c r="F245">
        <v>86.028832807263015</v>
      </c>
      <c r="G245">
        <v>89.678300525548238</v>
      </c>
      <c r="H245">
        <v>98.508525882718459</v>
      </c>
      <c r="I245">
        <v>110.13569701711891</v>
      </c>
      <c r="J245">
        <v>115.56190204861699</v>
      </c>
      <c r="K245">
        <v>94.996359457198707</v>
      </c>
      <c r="L245">
        <v>102.1771755340604</v>
      </c>
      <c r="M245">
        <v>104.66212778974618</v>
      </c>
      <c r="N245">
        <v>112.42692868138846</v>
      </c>
      <c r="O245">
        <v>118.96226925916675</v>
      </c>
      <c r="P245">
        <v>123.83223541809514</v>
      </c>
      <c r="Q245">
        <v>121.80079747535066</v>
      </c>
      <c r="R245">
        <v>136.05044116309426</v>
      </c>
      <c r="S245">
        <v>161.02386452889522</v>
      </c>
      <c r="T245">
        <v>168.42698822492559</v>
      </c>
      <c r="U245">
        <v>160.6902210890425</v>
      </c>
      <c r="V245">
        <v>181.86870903119279</v>
      </c>
      <c r="W245">
        <v>202.23112153997559</v>
      </c>
      <c r="X245">
        <v>221.33722360283787</v>
      </c>
      <c r="Y245">
        <v>260.7071228147251</v>
      </c>
      <c r="Z245">
        <v>270.0442872516619</v>
      </c>
      <c r="AA245">
        <v>272.95713742797716</v>
      </c>
      <c r="AB245">
        <v>282.13202371013358</v>
      </c>
      <c r="AC245">
        <v>274.20657838358062</v>
      </c>
      <c r="AD245">
        <v>291.2033843463513</v>
      </c>
      <c r="AE245">
        <v>301.30193531016948</v>
      </c>
      <c r="AF245">
        <v>326.95798153827224</v>
      </c>
      <c r="AG245">
        <v>343.39249280072204</v>
      </c>
      <c r="AH245">
        <v>338.7309359096493</v>
      </c>
      <c r="AI245">
        <v>356.62726704057781</v>
      </c>
      <c r="AJ245">
        <v>310.43648255681939</v>
      </c>
      <c r="AK245">
        <v>322.53134096317251</v>
      </c>
      <c r="AL245">
        <v>312.46923176170696</v>
      </c>
      <c r="AM245">
        <v>346.79996708352553</v>
      </c>
      <c r="AN245">
        <v>376.84896610639896</v>
      </c>
      <c r="AO245">
        <v>403.87387156552188</v>
      </c>
      <c r="AP245">
        <v>415.18586621384355</v>
      </c>
      <c r="AQ245">
        <v>412.65306559074236</v>
      </c>
      <c r="AR245">
        <v>433.48103205225931</v>
      </c>
      <c r="AS245">
        <v>447.95023247919369</v>
      </c>
      <c r="AT245">
        <v>450.167920239956</v>
      </c>
      <c r="AU245">
        <v>463.34910357924178</v>
      </c>
      <c r="AV245">
        <v>531.1474169621988</v>
      </c>
      <c r="AW245">
        <v>605.09603582054808</v>
      </c>
      <c r="AX245">
        <v>681.70689677127746</v>
      </c>
      <c r="AY245">
        <v>763.92301424005063</v>
      </c>
      <c r="AZ245">
        <v>946.47893638228072</v>
      </c>
      <c r="BA245">
        <v>947.4113819218154</v>
      </c>
      <c r="BB245">
        <v>1028.8009401103495</v>
      </c>
      <c r="BC245">
        <v>1242.3468611265039</v>
      </c>
      <c r="BD245">
        <v>1351.9915695937516</v>
      </c>
      <c r="BE245">
        <v>1347.9180945419298</v>
      </c>
      <c r="BF245">
        <v>1364.831009780753</v>
      </c>
      <c r="BG245">
        <v>1475.7270287764165</v>
      </c>
      <c r="BH245">
        <v>1523.6978074533922</v>
      </c>
      <c r="BI245">
        <v>1675.5755107735336</v>
      </c>
      <c r="BJ245">
        <v>1887.9218304754593</v>
      </c>
      <c r="BK245">
        <v>1920.208395760819</v>
      </c>
      <c r="BL245">
        <v>1962.8028752475884</v>
      </c>
      <c r="BM245">
        <v>1852.3000875393654</v>
      </c>
      <c r="BN245">
        <v>2149.8215950034987</v>
      </c>
    </row>
    <row r="246" spans="1:66" x14ac:dyDescent="0.25">
      <c r="A246" t="s">
        <v>232</v>
      </c>
      <c r="B246" t="s">
        <v>496</v>
      </c>
      <c r="C246" t="s">
        <v>337</v>
      </c>
      <c r="D246" t="s">
        <v>194</v>
      </c>
      <c r="E246">
        <v>136.72968151255751</v>
      </c>
      <c r="F246">
        <v>138.866487560748</v>
      </c>
      <c r="G246">
        <v>146.61376338901647</v>
      </c>
      <c r="H246">
        <v>163.49912216371476</v>
      </c>
      <c r="I246">
        <v>156.52770419130172</v>
      </c>
      <c r="J246">
        <v>169.81883674120084</v>
      </c>
      <c r="K246">
        <v>178.54718885100399</v>
      </c>
      <c r="L246">
        <v>172.90400577037275</v>
      </c>
      <c r="M246">
        <v>180.30937537027279</v>
      </c>
      <c r="N246">
        <v>200.5517248567071</v>
      </c>
      <c r="O246">
        <v>229.38306765351109</v>
      </c>
      <c r="P246">
        <v>228.01109023896007</v>
      </c>
      <c r="Q246">
        <v>249.72446813716755</v>
      </c>
      <c r="R246">
        <v>310.70968607684608</v>
      </c>
      <c r="S246">
        <v>392.0146490279966</v>
      </c>
      <c r="T246">
        <v>419.9304051168192</v>
      </c>
      <c r="U246">
        <v>440.35058446945391</v>
      </c>
      <c r="V246">
        <v>470.26321490059559</v>
      </c>
      <c r="W246">
        <v>504.71200482437837</v>
      </c>
      <c r="X246">
        <v>587.70072479775877</v>
      </c>
      <c r="Y246">
        <v>722.85287473103131</v>
      </c>
      <c r="Z246">
        <v>969.63950259305841</v>
      </c>
      <c r="AA246">
        <v>864.81643519089369</v>
      </c>
      <c r="AB246">
        <v>739.80396536039268</v>
      </c>
      <c r="AC246">
        <v>630.1646341862355</v>
      </c>
      <c r="AD246">
        <v>565.40054907826925</v>
      </c>
      <c r="AE246">
        <v>564.10565994052183</v>
      </c>
      <c r="AF246">
        <v>623.41953384387034</v>
      </c>
      <c r="AG246">
        <v>639.25540879322216</v>
      </c>
      <c r="AH246">
        <v>633.53142379135068</v>
      </c>
      <c r="AI246">
        <v>723.89595932153691</v>
      </c>
      <c r="AJ246">
        <v>733.79706307958554</v>
      </c>
      <c r="AK246">
        <v>652.38228464879808</v>
      </c>
      <c r="AL246">
        <v>597.26290012877246</v>
      </c>
      <c r="AM246">
        <v>566.11663947442855</v>
      </c>
      <c r="AN246">
        <v>638.70012237544063</v>
      </c>
      <c r="AO246">
        <v>649.24207214693968</v>
      </c>
      <c r="AP246">
        <v>656.72196248784849</v>
      </c>
      <c r="AQ246">
        <v>619.46974888572163</v>
      </c>
      <c r="AR246">
        <v>609.6001037846778</v>
      </c>
      <c r="AS246">
        <v>630.31175295235244</v>
      </c>
      <c r="AT246">
        <v>587.25984997772264</v>
      </c>
      <c r="AU246">
        <v>623.07720852618206</v>
      </c>
      <c r="AV246">
        <v>765.00155726208573</v>
      </c>
      <c r="AW246">
        <v>925.42993723610141</v>
      </c>
      <c r="AX246">
        <v>1070.2242563324301</v>
      </c>
      <c r="AY246">
        <v>1231.2652164041142</v>
      </c>
      <c r="AZ246">
        <v>1387.9222342788744</v>
      </c>
      <c r="BA246">
        <v>1530.6591633688784</v>
      </c>
      <c r="BB246">
        <v>1432.2523560255524</v>
      </c>
      <c r="BC246">
        <v>1656.2118324715984</v>
      </c>
      <c r="BD246">
        <v>1818.3422241324554</v>
      </c>
      <c r="BE246">
        <v>1838.30933480109</v>
      </c>
      <c r="BF246">
        <v>1901.0538677008558</v>
      </c>
      <c r="BG246">
        <v>1931.9956441015606</v>
      </c>
      <c r="BH246">
        <v>1676.8942191847359</v>
      </c>
      <c r="BI246">
        <v>1518.3689685679367</v>
      </c>
      <c r="BJ246">
        <v>1602.4915712137838</v>
      </c>
      <c r="BK246">
        <v>1623.5757431228681</v>
      </c>
      <c r="BL246">
        <v>1601.1217636117965</v>
      </c>
      <c r="BM246">
        <v>1487.2591530247496</v>
      </c>
      <c r="BN246">
        <v>1626.277925904056</v>
      </c>
    </row>
    <row r="247" spans="1:66" x14ac:dyDescent="0.25">
      <c r="A247" t="s">
        <v>656</v>
      </c>
      <c r="B247" t="s">
        <v>170</v>
      </c>
      <c r="C247" t="s">
        <v>337</v>
      </c>
      <c r="D247" t="s">
        <v>194</v>
      </c>
      <c r="E247">
        <v>632.38522724866448</v>
      </c>
      <c r="F247">
        <v>676.23384290057027</v>
      </c>
      <c r="G247">
        <v>702.55910234495479</v>
      </c>
      <c r="H247">
        <v>755.5609965471906</v>
      </c>
      <c r="I247">
        <v>779.38925656287165</v>
      </c>
      <c r="J247">
        <v>793.32149503819289</v>
      </c>
      <c r="K247">
        <v>767.80861801929609</v>
      </c>
      <c r="L247">
        <v>797.31780167582997</v>
      </c>
      <c r="M247">
        <v>784.23140873350076</v>
      </c>
      <c r="N247">
        <v>796.2053539496568</v>
      </c>
      <c r="O247">
        <v>831.08333586142044</v>
      </c>
      <c r="P247">
        <v>896.63775376627234</v>
      </c>
      <c r="Q247">
        <v>1069.4451049224892</v>
      </c>
      <c r="R247">
        <v>1274.9334029794975</v>
      </c>
      <c r="S247">
        <v>1962.9429663643828</v>
      </c>
      <c r="T247">
        <v>2317.4840377794735</v>
      </c>
      <c r="U247">
        <v>2341.8750129173218</v>
      </c>
      <c r="V247">
        <v>2901.6242747865308</v>
      </c>
      <c r="W247">
        <v>3248.6176960440553</v>
      </c>
      <c r="X247">
        <v>4137.710373007525</v>
      </c>
      <c r="Y247">
        <v>5528.9464693358113</v>
      </c>
      <c r="Z247">
        <v>6118.9410414269196</v>
      </c>
      <c r="AA247">
        <v>7034.9453537745367</v>
      </c>
      <c r="AB247">
        <v>6628.4717567979451</v>
      </c>
      <c r="AC247">
        <v>6547.4597811459607</v>
      </c>
      <c r="AD247">
        <v>6147.7001023907933</v>
      </c>
      <c r="AE247">
        <v>3941.6003719628443</v>
      </c>
      <c r="AF247">
        <v>3896.0647580460773</v>
      </c>
      <c r="AG247">
        <v>3612.994411580733</v>
      </c>
      <c r="AH247">
        <v>3441.3504298878461</v>
      </c>
      <c r="AI247">
        <v>4001.5222839312191</v>
      </c>
      <c r="AJ247">
        <v>4159.0707292394918</v>
      </c>
      <c r="AK247">
        <v>4231.4620600951775</v>
      </c>
      <c r="AL247">
        <v>3608.6416855205825</v>
      </c>
      <c r="AM247">
        <v>3801.4695484104454</v>
      </c>
      <c r="AN247">
        <v>4074.8772869855488</v>
      </c>
      <c r="AO247">
        <v>4385.0987002514075</v>
      </c>
      <c r="AP247">
        <v>4352.8125953596264</v>
      </c>
      <c r="AQ247">
        <v>4569.6524122815927</v>
      </c>
      <c r="AR247">
        <v>5130.8660709835121</v>
      </c>
      <c r="AS247">
        <v>6120.9427038970607</v>
      </c>
      <c r="AT247">
        <v>6592.7766479534121</v>
      </c>
      <c r="AU247">
        <v>6692.804355045123</v>
      </c>
      <c r="AV247">
        <v>8352.4631576185511</v>
      </c>
      <c r="AW247">
        <v>9756.5003710298206</v>
      </c>
      <c r="AX247">
        <v>11673.781540367449</v>
      </c>
      <c r="AY247">
        <v>13340.916273498038</v>
      </c>
      <c r="AZ247">
        <v>15627.286817908231</v>
      </c>
      <c r="BA247">
        <v>20011.148274049716</v>
      </c>
      <c r="BB247">
        <v>13682.763610029975</v>
      </c>
      <c r="BC247">
        <v>15711.558705551332</v>
      </c>
      <c r="BD247">
        <v>17910.319154168017</v>
      </c>
      <c r="BE247">
        <v>18961.233593264373</v>
      </c>
      <c r="BF247">
        <v>19821.528645173301</v>
      </c>
      <c r="BG247">
        <v>20327.983455223683</v>
      </c>
      <c r="BH247">
        <v>18389.53103206732</v>
      </c>
      <c r="BI247">
        <v>15991.108794536703</v>
      </c>
      <c r="BJ247">
        <v>16094.666781496777</v>
      </c>
      <c r="BK247">
        <v>16164.161332662738</v>
      </c>
      <c r="BL247">
        <v>15690.963095549314</v>
      </c>
      <c r="BM247">
        <v>13871.798219466396</v>
      </c>
      <c r="BN247">
        <v>16032.502768099232</v>
      </c>
    </row>
    <row r="248" spans="1:66" x14ac:dyDescent="0.25">
      <c r="A248" t="s">
        <v>206</v>
      </c>
      <c r="B248" t="s">
        <v>23</v>
      </c>
      <c r="C248" t="s">
        <v>337</v>
      </c>
      <c r="D248" t="s">
        <v>194</v>
      </c>
      <c r="J248">
        <v>222.343486242876</v>
      </c>
      <c r="K248">
        <v>228.83244411097297</v>
      </c>
      <c r="L248">
        <v>232.92236939544722</v>
      </c>
      <c r="M248">
        <v>253.84867400640428</v>
      </c>
      <c r="N248">
        <v>262.43382454225554</v>
      </c>
      <c r="O248">
        <v>285.14422369164333</v>
      </c>
      <c r="P248">
        <v>325.20340613176171</v>
      </c>
      <c r="Q248">
        <v>420.56657447080943</v>
      </c>
      <c r="R248">
        <v>499.8101042857495</v>
      </c>
      <c r="S248">
        <v>631.72283673246864</v>
      </c>
      <c r="T248">
        <v>750.31287338042739</v>
      </c>
      <c r="U248">
        <v>760.19066186491318</v>
      </c>
      <c r="V248">
        <v>838.58817055496593</v>
      </c>
      <c r="W248">
        <v>954.14268956165654</v>
      </c>
      <c r="X248">
        <v>1120.3207451147916</v>
      </c>
      <c r="Y248">
        <v>1329.2683168598498</v>
      </c>
      <c r="Z248">
        <v>1249.7703261758518</v>
      </c>
      <c r="AA248">
        <v>1176.2031191782469</v>
      </c>
      <c r="AB248">
        <v>1177.5291002256938</v>
      </c>
      <c r="AC248">
        <v>1134.0450362669292</v>
      </c>
      <c r="AD248">
        <v>1124.9441205330338</v>
      </c>
      <c r="AE248">
        <v>1174.9250465866953</v>
      </c>
      <c r="AF248">
        <v>1231.3816854181459</v>
      </c>
      <c r="AG248">
        <v>1251.2774957223251</v>
      </c>
      <c r="AH248">
        <v>1223.5453838836065</v>
      </c>
      <c r="AI248">
        <v>1456.2244891771245</v>
      </c>
      <c r="AJ248">
        <v>1516.2942715938277</v>
      </c>
      <c r="AK248">
        <v>1760.5471029718419</v>
      </c>
      <c r="AL248">
        <v>1627.3438081769186</v>
      </c>
      <c r="AM248">
        <v>1709.7476047102816</v>
      </c>
      <c r="AN248">
        <v>1940.0342926454221</v>
      </c>
      <c r="AO248">
        <v>2077.0074689292287</v>
      </c>
      <c r="AP248">
        <v>2170.5872882357871</v>
      </c>
      <c r="AQ248">
        <v>2253.0783105332093</v>
      </c>
      <c r="AR248">
        <v>2344.0466559028478</v>
      </c>
      <c r="AS248">
        <v>2170.4817512164354</v>
      </c>
      <c r="AT248">
        <v>2207.6798689015482</v>
      </c>
      <c r="AU248">
        <v>2292.536917611731</v>
      </c>
      <c r="AV248">
        <v>2693.1088268488588</v>
      </c>
      <c r="AW248">
        <v>3029.7684915015752</v>
      </c>
      <c r="AX248">
        <v>3106.6556472878328</v>
      </c>
      <c r="AY248">
        <v>3279.1644108815703</v>
      </c>
      <c r="AZ248">
        <v>3677.9419248338754</v>
      </c>
      <c r="BA248">
        <v>4200.3158199600848</v>
      </c>
      <c r="BB248">
        <v>4029.3866032375199</v>
      </c>
      <c r="BC248">
        <v>4241.0119095192777</v>
      </c>
      <c r="BD248">
        <v>4361.8964491234574</v>
      </c>
      <c r="BE248">
        <v>4233.8945680707684</v>
      </c>
      <c r="BF248">
        <v>4308.2269304085303</v>
      </c>
      <c r="BG248">
        <v>4398.5739219106372</v>
      </c>
      <c r="BH248">
        <v>3960.9753299284484</v>
      </c>
      <c r="BI248">
        <v>3796.167920063453</v>
      </c>
      <c r="BJ248">
        <v>3569.7557252428496</v>
      </c>
      <c r="BK248">
        <v>3577.1244119120415</v>
      </c>
      <c r="BL248">
        <v>3477.8837771123226</v>
      </c>
      <c r="BM248">
        <v>3497.6814104601062</v>
      </c>
      <c r="BN248">
        <v>3807.1391502725401</v>
      </c>
    </row>
    <row r="249" spans="1:66" x14ac:dyDescent="0.25">
      <c r="A249" t="s">
        <v>120</v>
      </c>
      <c r="B249" t="s">
        <v>424</v>
      </c>
      <c r="C249" t="s">
        <v>337</v>
      </c>
      <c r="D249" t="s">
        <v>194</v>
      </c>
      <c r="E249">
        <v>508.29061324886311</v>
      </c>
      <c r="F249">
        <v>282.74246410914742</v>
      </c>
      <c r="G249">
        <v>307.30628578015779</v>
      </c>
      <c r="H249">
        <v>347.17709059734807</v>
      </c>
      <c r="I249">
        <v>365.13386916474559</v>
      </c>
      <c r="J249">
        <v>381.4133431859093</v>
      </c>
      <c r="K249">
        <v>438.25860894541768</v>
      </c>
      <c r="L249">
        <v>473.69382712012219</v>
      </c>
      <c r="M249">
        <v>516.46680630945366</v>
      </c>
      <c r="N249">
        <v>560.64374958539725</v>
      </c>
      <c r="O249">
        <v>480.76760162671695</v>
      </c>
      <c r="P249">
        <v>447.61240463609181</v>
      </c>
      <c r="Q249">
        <v>547.46519759856801</v>
      </c>
      <c r="R249">
        <v>674.07288670716696</v>
      </c>
      <c r="S249">
        <v>917.80560609955171</v>
      </c>
      <c r="T249">
        <v>1128.3044687634492</v>
      </c>
      <c r="U249">
        <v>1262.4487931151102</v>
      </c>
      <c r="V249">
        <v>1417.963106186678</v>
      </c>
      <c r="W249">
        <v>1539.261523319421</v>
      </c>
      <c r="X249">
        <v>2068.3768200884751</v>
      </c>
      <c r="Y249">
        <v>1561.0146862145423</v>
      </c>
      <c r="Z249">
        <v>1579.3031522549322</v>
      </c>
      <c r="AA249">
        <v>1404.7082747145321</v>
      </c>
      <c r="AB249">
        <v>1311.5664249514766</v>
      </c>
      <c r="AC249">
        <v>1247.0161048005202</v>
      </c>
      <c r="AD249">
        <v>1367.2400226144066</v>
      </c>
      <c r="AE249">
        <v>1507.8086843100209</v>
      </c>
      <c r="AF249">
        <v>1700.9274338997395</v>
      </c>
      <c r="AG249">
        <v>1737.9486796875528</v>
      </c>
      <c r="AH249">
        <v>2009.9967794362185</v>
      </c>
      <c r="AI249">
        <v>2773.6524783807904</v>
      </c>
      <c r="AJ249">
        <v>2711.9424247435204</v>
      </c>
      <c r="AK249">
        <v>2814.4475560410474</v>
      </c>
      <c r="AL249">
        <v>3144.5425720346238</v>
      </c>
      <c r="AM249">
        <v>2241.2900562722261</v>
      </c>
      <c r="AN249">
        <v>2857.8457247049969</v>
      </c>
      <c r="AO249">
        <v>3009.8550335279206</v>
      </c>
      <c r="AP249">
        <v>3097.9540346759568</v>
      </c>
      <c r="AQ249">
        <v>4433.7664189943207</v>
      </c>
      <c r="AR249">
        <v>4057.6565579306816</v>
      </c>
      <c r="AS249">
        <v>4278.3931304425105</v>
      </c>
      <c r="AT249">
        <v>3100.4286422637429</v>
      </c>
      <c r="AU249">
        <v>3640.8256414456641</v>
      </c>
      <c r="AV249">
        <v>4704.7256439080847</v>
      </c>
      <c r="AW249">
        <v>6031.9479273527568</v>
      </c>
      <c r="AX249">
        <v>7369.3386469419165</v>
      </c>
      <c r="AY249">
        <v>8003.5511539908657</v>
      </c>
      <c r="AZ249">
        <v>9668.6287816237582</v>
      </c>
      <c r="BA249">
        <v>10802.780613932331</v>
      </c>
      <c r="BB249">
        <v>8989.5025888825094</v>
      </c>
      <c r="BC249">
        <v>10615.32806419269</v>
      </c>
      <c r="BD249">
        <v>11308.064903357712</v>
      </c>
      <c r="BE249">
        <v>11697.480513112434</v>
      </c>
      <c r="BF249">
        <v>12507.59451348298</v>
      </c>
      <c r="BG249">
        <v>12020.582639050775</v>
      </c>
      <c r="BH249">
        <v>10851.954130565842</v>
      </c>
      <c r="BI249">
        <v>10734.379972843921</v>
      </c>
      <c r="BJ249">
        <v>10464.101399068115</v>
      </c>
      <c r="BK249">
        <v>9400.7782140154304</v>
      </c>
      <c r="BL249">
        <v>9103.0433753189373</v>
      </c>
      <c r="BM249">
        <v>8561.0709478198714</v>
      </c>
      <c r="BN249">
        <v>9661.23597511355</v>
      </c>
    </row>
    <row r="250" spans="1:66" x14ac:dyDescent="0.25">
      <c r="A250" t="s">
        <v>435</v>
      </c>
      <c r="B250" t="s">
        <v>97</v>
      </c>
      <c r="C250" t="s">
        <v>337</v>
      </c>
      <c r="D250" t="s">
        <v>194</v>
      </c>
      <c r="AI250">
        <v>961.05943587706884</v>
      </c>
      <c r="AJ250">
        <v>1001.193704692508</v>
      </c>
      <c r="AK250">
        <v>1029.2572862043462</v>
      </c>
      <c r="AL250">
        <v>1011.9536570238909</v>
      </c>
      <c r="AM250">
        <v>1138.9084171244162</v>
      </c>
      <c r="AN250">
        <v>1150.3333484143473</v>
      </c>
      <c r="AO250">
        <v>1283.4092427530475</v>
      </c>
      <c r="AP250">
        <v>1318.8894545720223</v>
      </c>
      <c r="AQ250">
        <v>1324.2301088281927</v>
      </c>
      <c r="AR250">
        <v>1419.8279155474895</v>
      </c>
      <c r="AS250">
        <v>1564.0393756778303</v>
      </c>
      <c r="AT250">
        <v>1451.5160262368295</v>
      </c>
      <c r="AU250">
        <v>1752.766575243493</v>
      </c>
      <c r="AV250">
        <v>2012.4653175081287</v>
      </c>
      <c r="AW250">
        <v>2328.4108074975252</v>
      </c>
      <c r="AX250">
        <v>2311.2900974162549</v>
      </c>
      <c r="AY250">
        <v>2402.4312604355605</v>
      </c>
      <c r="AZ250">
        <v>2803.1827898031984</v>
      </c>
      <c r="BA250">
        <v>3102.983515383743</v>
      </c>
      <c r="BB250">
        <v>2697.6117503651667</v>
      </c>
      <c r="BC250">
        <v>3043.0522335568671</v>
      </c>
      <c r="BD250">
        <v>3663.1272502928086</v>
      </c>
      <c r="BE250">
        <v>3624.9880423091813</v>
      </c>
      <c r="BF250">
        <v>3537.0483352864321</v>
      </c>
      <c r="BG250">
        <v>3556.2611177613194</v>
      </c>
      <c r="BH250">
        <v>3384.3577760147346</v>
      </c>
      <c r="BI250">
        <v>3836.1129259578693</v>
      </c>
      <c r="BJ250">
        <v>4175.9935240674258</v>
      </c>
      <c r="BK250">
        <v>4401.1312007468714</v>
      </c>
      <c r="BL250">
        <v>4949.1738877017224</v>
      </c>
      <c r="BM250">
        <v>4973.7745612681647</v>
      </c>
      <c r="BN250">
        <v>5632.0029934364102</v>
      </c>
    </row>
    <row r="251" spans="1:66" x14ac:dyDescent="0.25">
      <c r="A251" t="s">
        <v>562</v>
      </c>
      <c r="B251" t="s">
        <v>458</v>
      </c>
      <c r="C251" t="s">
        <v>337</v>
      </c>
      <c r="D251" t="s">
        <v>194</v>
      </c>
      <c r="AG251">
        <v>211.122970581055</v>
      </c>
      <c r="AH251">
        <v>178.11154174804699</v>
      </c>
      <c r="AI251">
        <v>167.14456176757801</v>
      </c>
      <c r="AJ251">
        <v>189.59097290039099</v>
      </c>
      <c r="AK251">
        <v>171.61468505859401</v>
      </c>
      <c r="AL251">
        <v>153.85101318359401</v>
      </c>
      <c r="AM251">
        <v>156.78959655761699</v>
      </c>
      <c r="AN251">
        <v>176.92604064941401</v>
      </c>
      <c r="AO251">
        <v>214.64175415039099</v>
      </c>
      <c r="AP251">
        <v>248.74716186523401</v>
      </c>
      <c r="AQ251">
        <v>387.01864624023398</v>
      </c>
      <c r="AR251">
        <v>390.49560546875</v>
      </c>
      <c r="AS251">
        <v>399.45114135742199</v>
      </c>
      <c r="AT251">
        <v>394.73077392578102</v>
      </c>
      <c r="AU251">
        <v>400.42755126953102</v>
      </c>
      <c r="AV251">
        <v>419.77236938476602</v>
      </c>
      <c r="AW251">
        <v>447.51333618164102</v>
      </c>
      <c r="AX251">
        <v>480.275634765625</v>
      </c>
      <c r="AY251">
        <v>473.36798095703102</v>
      </c>
      <c r="AZ251">
        <v>539.122314453125</v>
      </c>
      <c r="BA251">
        <v>671.57360839843795</v>
      </c>
      <c r="BB251">
        <v>681.24371337890602</v>
      </c>
      <c r="BC251">
        <v>730.81329345703102</v>
      </c>
      <c r="BD251">
        <v>768.93347167968795</v>
      </c>
      <c r="BE251">
        <v>854.543212890625</v>
      </c>
      <c r="BF251">
        <v>955.21893310546898</v>
      </c>
      <c r="BG251">
        <v>1012.76690673828</v>
      </c>
      <c r="BH251">
        <v>928.80645751953102</v>
      </c>
      <c r="BI251">
        <v>942.47296142578102</v>
      </c>
      <c r="BJ251">
        <v>976.21221923828102</v>
      </c>
      <c r="BK251">
        <v>1010.93762207031</v>
      </c>
      <c r="BL251">
        <v>1052.02172851563</v>
      </c>
      <c r="BM251">
        <v>1042.0966796875</v>
      </c>
      <c r="BN251">
        <v>1099.28759765625</v>
      </c>
    </row>
    <row r="252" spans="1:66" x14ac:dyDescent="0.25">
      <c r="A252" t="s">
        <v>684</v>
      </c>
      <c r="B252" t="s">
        <v>157</v>
      </c>
      <c r="C252" t="s">
        <v>337</v>
      </c>
      <c r="D252" t="s">
        <v>194</v>
      </c>
      <c r="E252">
        <v>55.529337122061406</v>
      </c>
      <c r="F252">
        <v>56.328058773770685</v>
      </c>
      <c r="G252">
        <v>55.647806424471085</v>
      </c>
      <c r="H252">
        <v>62.104077895454907</v>
      </c>
      <c r="I252">
        <v>68.776818925186419</v>
      </c>
      <c r="J252">
        <v>100.22293998133344</v>
      </c>
      <c r="K252">
        <v>101.68000438049148</v>
      </c>
      <c r="L252">
        <v>103.01315417235462</v>
      </c>
      <c r="M252">
        <v>107.03130409116196</v>
      </c>
      <c r="N252">
        <v>116.82851961286254</v>
      </c>
      <c r="O252">
        <v>122.13416120686919</v>
      </c>
      <c r="P252">
        <v>133.54766161796451</v>
      </c>
      <c r="Q252">
        <v>137.02521758915566</v>
      </c>
      <c r="R252">
        <v>152.74590764027499</v>
      </c>
      <c r="S252">
        <v>183.76080075700403</v>
      </c>
      <c r="T252">
        <v>201.13918696293763</v>
      </c>
      <c r="U252">
        <v>203.17591357971088</v>
      </c>
      <c r="V252">
        <v>237.40080247653549</v>
      </c>
      <c r="W252">
        <v>190.54173044457156</v>
      </c>
      <c r="X252">
        <v>164.39481932574932</v>
      </c>
      <c r="Y252">
        <v>93.692228545773702</v>
      </c>
      <c r="Z252">
        <v>98.595073652503274</v>
      </c>
      <c r="AA252">
        <v>156.87981572403331</v>
      </c>
      <c r="AB252">
        <v>157.44915594039901</v>
      </c>
      <c r="AC252">
        <v>247.34309264383123</v>
      </c>
      <c r="AD252">
        <v>234.03725192439359</v>
      </c>
      <c r="AE252">
        <v>253.32737226775276</v>
      </c>
      <c r="AF252">
        <v>392.47695252539131</v>
      </c>
      <c r="AG252">
        <v>394.73613632692297</v>
      </c>
      <c r="AH252">
        <v>309.86097788867585</v>
      </c>
      <c r="AI252">
        <v>244.75404701655063</v>
      </c>
      <c r="AJ252">
        <v>182.79446064066124</v>
      </c>
      <c r="AK252">
        <v>151.97654649789686</v>
      </c>
      <c r="AL252">
        <v>165.46503589996374</v>
      </c>
      <c r="AM252">
        <v>198.28205131871215</v>
      </c>
      <c r="AN252">
        <v>278.3166182935903</v>
      </c>
      <c r="AO252">
        <v>284.45680350352472</v>
      </c>
      <c r="AP252">
        <v>286.57274491015693</v>
      </c>
      <c r="AQ252">
        <v>292.16948125344425</v>
      </c>
      <c r="AR252">
        <v>257.6785777455168</v>
      </c>
      <c r="AS252">
        <v>257.82960573945348</v>
      </c>
      <c r="AT252">
        <v>235.85297485585863</v>
      </c>
      <c r="AU252">
        <v>241.86893022856984</v>
      </c>
      <c r="AV252">
        <v>250.69059279441041</v>
      </c>
      <c r="AW252">
        <v>292.47266286596556</v>
      </c>
      <c r="AX252">
        <v>330.60285779997145</v>
      </c>
      <c r="AY252">
        <v>346.76846099672889</v>
      </c>
      <c r="AZ252">
        <v>401.709184486129</v>
      </c>
      <c r="BA252">
        <v>473.30282980264366</v>
      </c>
      <c r="BB252">
        <v>799.92963208463107</v>
      </c>
      <c r="BC252">
        <v>824.7376784345455</v>
      </c>
      <c r="BD252">
        <v>837.09588312989001</v>
      </c>
      <c r="BE252">
        <v>796.71113504819891</v>
      </c>
      <c r="BF252">
        <v>819.75788094462325</v>
      </c>
      <c r="BG252">
        <v>897.50974242367693</v>
      </c>
      <c r="BH252">
        <v>864.18006234671043</v>
      </c>
      <c r="BI252">
        <v>753.68440856970949</v>
      </c>
      <c r="BJ252">
        <v>766.17760576257183</v>
      </c>
      <c r="BK252">
        <v>793.12808112339155</v>
      </c>
      <c r="BL252">
        <v>823.13895045486822</v>
      </c>
      <c r="BM252">
        <v>846.76720129222497</v>
      </c>
      <c r="BN252">
        <v>883.89203231127931</v>
      </c>
    </row>
    <row r="253" spans="1:66" x14ac:dyDescent="0.25">
      <c r="A253" t="s">
        <v>433</v>
      </c>
      <c r="B253" t="s">
        <v>501</v>
      </c>
      <c r="C253" t="s">
        <v>337</v>
      </c>
      <c r="D253" t="s">
        <v>194</v>
      </c>
      <c r="AF253">
        <v>1249.44323730469</v>
      </c>
      <c r="AG253">
        <v>1449.96252441406</v>
      </c>
      <c r="AH253">
        <v>1597.53466796875</v>
      </c>
      <c r="AI253">
        <v>1568.53662109375</v>
      </c>
      <c r="AJ253">
        <v>1487.49975585938</v>
      </c>
      <c r="AK253">
        <v>1417.935546875</v>
      </c>
      <c r="AL253">
        <v>1257.35009765625</v>
      </c>
      <c r="AM253">
        <v>1011.97937011719</v>
      </c>
      <c r="AN253">
        <v>935.97613525390602</v>
      </c>
      <c r="AO253">
        <v>872.69873046875</v>
      </c>
      <c r="AP253">
        <v>991.22039794921898</v>
      </c>
      <c r="AQ253">
        <v>835.2509765625</v>
      </c>
      <c r="AR253">
        <v>635.764404296875</v>
      </c>
      <c r="AS253">
        <v>658.3486328125</v>
      </c>
      <c r="AT253">
        <v>807.80194091796898</v>
      </c>
      <c r="AU253">
        <v>911.9111328125</v>
      </c>
      <c r="AV253">
        <v>1087.78564453125</v>
      </c>
      <c r="AW253">
        <v>1416.60375976563</v>
      </c>
      <c r="AX253">
        <v>1894.47082519531</v>
      </c>
      <c r="AY253">
        <v>2391.32397460938</v>
      </c>
      <c r="AZ253">
        <v>3197.93432617188</v>
      </c>
      <c r="BA253">
        <v>4066.5478515625</v>
      </c>
      <c r="BB253">
        <v>2639.3916015625</v>
      </c>
      <c r="BC253">
        <v>3078.42993164063</v>
      </c>
      <c r="BD253">
        <v>3704.82495117188</v>
      </c>
      <c r="BE253">
        <v>4004.80444335938</v>
      </c>
      <c r="BF253">
        <v>4187.73974609375</v>
      </c>
      <c r="BG253">
        <v>3104.64331054688</v>
      </c>
      <c r="BH253">
        <v>2124.66235351563</v>
      </c>
      <c r="BI253">
        <v>2187.73046875</v>
      </c>
      <c r="BJ253">
        <v>2638.326171875</v>
      </c>
      <c r="BK253">
        <v>3096.56176757813</v>
      </c>
      <c r="BL253">
        <v>3661.45629882813</v>
      </c>
      <c r="BM253">
        <v>3751.74072265625</v>
      </c>
      <c r="BN253">
        <v>4835.57177734375</v>
      </c>
    </row>
    <row r="254" spans="1:66" x14ac:dyDescent="0.25">
      <c r="A254" t="s">
        <v>161</v>
      </c>
      <c r="B254" t="s">
        <v>587</v>
      </c>
      <c r="C254" t="s">
        <v>337</v>
      </c>
      <c r="D254" t="s">
        <v>194</v>
      </c>
      <c r="E254">
        <v>217.60615460991636</v>
      </c>
      <c r="F254">
        <v>195.78438524646714</v>
      </c>
      <c r="G254">
        <v>197.968951190284</v>
      </c>
      <c r="H254">
        <v>202.79464067844989</v>
      </c>
      <c r="I254">
        <v>227.42336049252839</v>
      </c>
      <c r="J254">
        <v>248.22134898520949</v>
      </c>
      <c r="K254">
        <v>267.45491161510228</v>
      </c>
      <c r="L254">
        <v>262.80808413449711</v>
      </c>
      <c r="M254">
        <v>267.81013747787682</v>
      </c>
      <c r="N254">
        <v>292.92362205106082</v>
      </c>
      <c r="O254">
        <v>312.91451743395828</v>
      </c>
      <c r="P254">
        <v>332.23627321279292</v>
      </c>
      <c r="Q254">
        <v>369.40078316910916</v>
      </c>
      <c r="R254">
        <v>470.22524341342779</v>
      </c>
      <c r="S254">
        <v>571.43440373248689</v>
      </c>
      <c r="T254">
        <v>618.14248426270444</v>
      </c>
      <c r="U254">
        <v>640.18282794465631</v>
      </c>
      <c r="V254">
        <v>696.83829702459343</v>
      </c>
      <c r="W254">
        <v>735.28795827515273</v>
      </c>
      <c r="X254">
        <v>878.67531252015021</v>
      </c>
      <c r="Y254">
        <v>1005.9295576043561</v>
      </c>
      <c r="Z254">
        <v>1071.3830462558128</v>
      </c>
      <c r="AA254">
        <v>1006.8540448490254</v>
      </c>
      <c r="AB254">
        <v>941.47667300300827</v>
      </c>
      <c r="AC254">
        <v>954.97879910806898</v>
      </c>
      <c r="AD254">
        <v>962.32313745368731</v>
      </c>
      <c r="AE254">
        <v>958.63221266484516</v>
      </c>
      <c r="AF254">
        <v>1006.1842095036044</v>
      </c>
      <c r="AG254">
        <v>1097.5949528417848</v>
      </c>
      <c r="AH254">
        <v>1142.8278261014661</v>
      </c>
      <c r="AI254">
        <v>1335.2020508485821</v>
      </c>
      <c r="AJ254">
        <v>1276.2248859616259</v>
      </c>
      <c r="AK254">
        <v>1313.7521919415997</v>
      </c>
      <c r="AL254">
        <v>1415.514397014075</v>
      </c>
      <c r="AM254">
        <v>1550.0095186045482</v>
      </c>
      <c r="AN254">
        <v>1724.3637412732612</v>
      </c>
      <c r="AO254">
        <v>1855.6147022290741</v>
      </c>
      <c r="AP254">
        <v>1966.3236651757438</v>
      </c>
      <c r="AQ254">
        <v>1918.3446710780636</v>
      </c>
      <c r="AR254">
        <v>1795.6472148937351</v>
      </c>
      <c r="AS254">
        <v>1967.787973585411</v>
      </c>
      <c r="AT254">
        <v>1960.8614506859794</v>
      </c>
      <c r="AU254">
        <v>1959.1390432436692</v>
      </c>
      <c r="AV254">
        <v>2176.7440391737678</v>
      </c>
      <c r="AW254">
        <v>2589.7526128426557</v>
      </c>
      <c r="AX254">
        <v>3089.2862416660737</v>
      </c>
      <c r="AY254">
        <v>3644.5751860818164</v>
      </c>
      <c r="AZ254">
        <v>4485.5149506060616</v>
      </c>
      <c r="BA254">
        <v>5433.9833627199469</v>
      </c>
      <c r="BB254">
        <v>5196.219178506045</v>
      </c>
      <c r="BC254">
        <v>6290.1100988408316</v>
      </c>
      <c r="BD254">
        <v>7546.0303095820655</v>
      </c>
      <c r="BE254">
        <v>8021.7336703992787</v>
      </c>
      <c r="BF254">
        <v>8538.428766206207</v>
      </c>
      <c r="BG254">
        <v>8730.0599342665519</v>
      </c>
      <c r="BH254">
        <v>8132.2857103789556</v>
      </c>
      <c r="BI254">
        <v>8025.234800209776</v>
      </c>
      <c r="BJ254">
        <v>8820.9494927212618</v>
      </c>
      <c r="BK254">
        <v>9435.7808278137927</v>
      </c>
      <c r="BL254">
        <v>9534.0051126948711</v>
      </c>
      <c r="BM254">
        <v>9157.8200157976116</v>
      </c>
      <c r="BN254">
        <v>10828.050694407424</v>
      </c>
    </row>
    <row r="255" spans="1:66" x14ac:dyDescent="0.25">
      <c r="A255" t="s">
        <v>522</v>
      </c>
      <c r="B255" t="s">
        <v>718</v>
      </c>
      <c r="C255" t="s">
        <v>337</v>
      </c>
      <c r="D255" t="s">
        <v>194</v>
      </c>
      <c r="E255">
        <v>491.21349297017889</v>
      </c>
      <c r="F255">
        <v>604.17662725785408</v>
      </c>
      <c r="G255">
        <v>659.61169694039461</v>
      </c>
      <c r="H255">
        <v>587.00688494943654</v>
      </c>
      <c r="I255">
        <v>744.87999305760093</v>
      </c>
      <c r="J255">
        <v>705.39855259710873</v>
      </c>
      <c r="K255">
        <v>668.32801059710823</v>
      </c>
      <c r="L255">
        <v>584.85013253301088</v>
      </c>
      <c r="M255">
        <v>578.58898277373123</v>
      </c>
      <c r="N255">
        <v>722.59068322651274</v>
      </c>
      <c r="O255">
        <v>765.91175898832125</v>
      </c>
      <c r="P255">
        <v>1000.629502602798</v>
      </c>
      <c r="Q255">
        <v>776.09048479166643</v>
      </c>
      <c r="R255">
        <v>1397.4410379647825</v>
      </c>
      <c r="S255">
        <v>1433.3567711848104</v>
      </c>
      <c r="T255">
        <v>1232.0155358289203</v>
      </c>
      <c r="U255">
        <v>1268.4337629574563</v>
      </c>
      <c r="V255">
        <v>1414.3020233370692</v>
      </c>
      <c r="W255">
        <v>1678.2384829421751</v>
      </c>
      <c r="X255">
        <v>2441.9745165183567</v>
      </c>
      <c r="Y255">
        <v>3440.7177708791746</v>
      </c>
      <c r="Z255">
        <v>3724.8996794058326</v>
      </c>
      <c r="AA255">
        <v>3080.9806727691039</v>
      </c>
      <c r="AB255">
        <v>1704.5758275606436</v>
      </c>
      <c r="AC255">
        <v>1612.3106060411876</v>
      </c>
      <c r="AD255">
        <v>1564.707925613724</v>
      </c>
      <c r="AE255">
        <v>1933.4812314228971</v>
      </c>
      <c r="AF255">
        <v>2408.6325986085785</v>
      </c>
      <c r="AG255">
        <v>2668.6666466883012</v>
      </c>
      <c r="AH255">
        <v>2724.0974341128563</v>
      </c>
      <c r="AI255">
        <v>2983.25436515207</v>
      </c>
      <c r="AJ255">
        <v>3574.0460803960896</v>
      </c>
      <c r="AK255">
        <v>4083.4794716177112</v>
      </c>
      <c r="AL255">
        <v>4729.9190378314179</v>
      </c>
      <c r="AM255">
        <v>5478.0404653945061</v>
      </c>
      <c r="AN255">
        <v>6014.9185227536818</v>
      </c>
      <c r="AO255">
        <v>6358.1891833416521</v>
      </c>
      <c r="AP255">
        <v>7386.5372386358877</v>
      </c>
      <c r="AQ255">
        <v>7780.6909800222256</v>
      </c>
      <c r="AR255">
        <v>7314.4909505292471</v>
      </c>
      <c r="AS255">
        <v>6932.4735503552274</v>
      </c>
      <c r="AT255">
        <v>6331.1646827265686</v>
      </c>
      <c r="AU255">
        <v>4115.1481606434445</v>
      </c>
      <c r="AV255">
        <v>3638.9413976957544</v>
      </c>
      <c r="AW255">
        <v>4130.1001146776998</v>
      </c>
      <c r="AX255">
        <v>5233.4571705866838</v>
      </c>
      <c r="AY255">
        <v>5893.3762895665741</v>
      </c>
      <c r="AZ255">
        <v>7033.0511171987346</v>
      </c>
      <c r="BA255">
        <v>9102.2380807237987</v>
      </c>
      <c r="BB255">
        <v>9467.534193090698</v>
      </c>
      <c r="BC255">
        <v>12015.709852263808</v>
      </c>
      <c r="BD255">
        <v>14267.584306016599</v>
      </c>
      <c r="BE255">
        <v>15206.872620122342</v>
      </c>
      <c r="BF255">
        <v>17015.134760914854</v>
      </c>
      <c r="BG255">
        <v>16875.506193164987</v>
      </c>
      <c r="BH255">
        <v>15655.936997552037</v>
      </c>
      <c r="BI255">
        <v>16766.42525884022</v>
      </c>
      <c r="BJ255">
        <v>18769.78752301203</v>
      </c>
      <c r="BK255">
        <v>18825.283806891577</v>
      </c>
      <c r="BL255">
        <v>17859.931496092111</v>
      </c>
      <c r="BM255">
        <v>15619.542655569498</v>
      </c>
      <c r="BN255">
        <v>17313.188348418604</v>
      </c>
    </row>
    <row r="256" spans="1:66" x14ac:dyDescent="0.25">
      <c r="A256" t="s">
        <v>399</v>
      </c>
      <c r="B256" t="s">
        <v>610</v>
      </c>
      <c r="C256" t="s">
        <v>337</v>
      </c>
      <c r="D256" t="s">
        <v>194</v>
      </c>
      <c r="E256">
        <v>3007.1234453786165</v>
      </c>
      <c r="F256">
        <v>3066.5628691661541</v>
      </c>
      <c r="G256">
        <v>3243.8430775498828</v>
      </c>
      <c r="H256">
        <v>3374.5151710508239</v>
      </c>
      <c r="I256">
        <v>3573.9411847474321</v>
      </c>
      <c r="J256">
        <v>3827.5271097203854</v>
      </c>
      <c r="K256">
        <v>4146.3166463166463</v>
      </c>
      <c r="L256">
        <v>4336.4265872217075</v>
      </c>
      <c r="M256">
        <v>4695.9233904317762</v>
      </c>
      <c r="N256">
        <v>5032.1447426200311</v>
      </c>
      <c r="O256">
        <v>5234.2966662114977</v>
      </c>
      <c r="P256">
        <v>5609.3825995251873</v>
      </c>
      <c r="Q256">
        <v>6094.0179898616461</v>
      </c>
      <c r="R256">
        <v>6726.3589559669481</v>
      </c>
      <c r="S256">
        <v>7225.6913595256574</v>
      </c>
      <c r="T256">
        <v>7801.4566635644269</v>
      </c>
      <c r="U256">
        <v>8592.2535372761249</v>
      </c>
      <c r="V256">
        <v>9452.5765191451101</v>
      </c>
      <c r="W256">
        <v>10564.94822202754</v>
      </c>
      <c r="X256">
        <v>11674.181866654817</v>
      </c>
      <c r="Y256">
        <v>12574.791506216305</v>
      </c>
      <c r="Z256">
        <v>13976.105392520025</v>
      </c>
      <c r="AA256">
        <v>14433.787727052973</v>
      </c>
      <c r="AB256">
        <v>15543.893717492472</v>
      </c>
      <c r="AC256">
        <v>17121.225484999472</v>
      </c>
      <c r="AD256">
        <v>18236.827726500898</v>
      </c>
      <c r="AE256">
        <v>19071.227194929477</v>
      </c>
      <c r="AF256">
        <v>20038.941099265754</v>
      </c>
      <c r="AG256">
        <v>21417.011930519144</v>
      </c>
      <c r="AH256">
        <v>22857.154433005562</v>
      </c>
      <c r="AI256">
        <v>23888.60000881329</v>
      </c>
      <c r="AJ256">
        <v>24342.25890481894</v>
      </c>
      <c r="AK256">
        <v>25418.990776331895</v>
      </c>
      <c r="AL256">
        <v>26387.293733817074</v>
      </c>
      <c r="AM256">
        <v>27694.853416234047</v>
      </c>
      <c r="AN256">
        <v>28690.875701334695</v>
      </c>
      <c r="AO256">
        <v>29967.712718174866</v>
      </c>
      <c r="AP256">
        <v>31459.138980477303</v>
      </c>
      <c r="AQ256">
        <v>32853.676952300855</v>
      </c>
      <c r="AR256">
        <v>34515.390227207572</v>
      </c>
      <c r="AS256">
        <v>36329.956072710193</v>
      </c>
      <c r="AT256">
        <v>37133.623113437039</v>
      </c>
      <c r="AU256">
        <v>37997.759657305127</v>
      </c>
      <c r="AV256">
        <v>39490.274955700712</v>
      </c>
      <c r="AW256">
        <v>41724.631628762399</v>
      </c>
      <c r="AX256">
        <v>44123.407067905515</v>
      </c>
      <c r="AY256">
        <v>46302.000880005624</v>
      </c>
      <c r="AZ256">
        <v>48050.223777113504</v>
      </c>
      <c r="BA256">
        <v>48570.045980458555</v>
      </c>
      <c r="BB256">
        <v>47194.94335473355</v>
      </c>
      <c r="BC256">
        <v>48650.643128333555</v>
      </c>
      <c r="BD256">
        <v>50065.966504174205</v>
      </c>
      <c r="BE256">
        <v>51784.418573883733</v>
      </c>
      <c r="BF256">
        <v>53291.127689140565</v>
      </c>
      <c r="BG256">
        <v>55123.84978690464</v>
      </c>
      <c r="BH256">
        <v>56762.729451598891</v>
      </c>
      <c r="BI256">
        <v>57866.744934109141</v>
      </c>
      <c r="BJ256">
        <v>59907.754260885005</v>
      </c>
      <c r="BK256">
        <v>62823.309438196971</v>
      </c>
      <c r="BL256">
        <v>65120.394662865256</v>
      </c>
      <c r="BM256">
        <v>63530.633483909012</v>
      </c>
      <c r="BN256">
        <v>70248.629000224159</v>
      </c>
    </row>
    <row r="257" spans="1:66" x14ac:dyDescent="0.25">
      <c r="A257" t="s">
        <v>310</v>
      </c>
      <c r="B257" t="s">
        <v>154</v>
      </c>
      <c r="C257" t="s">
        <v>337</v>
      </c>
      <c r="D257" t="s">
        <v>194</v>
      </c>
      <c r="AI257">
        <v>651.41920613736306</v>
      </c>
      <c r="AJ257">
        <v>652.8074752874295</v>
      </c>
      <c r="AK257">
        <v>603.35201529643791</v>
      </c>
      <c r="AL257">
        <v>596.98358561257623</v>
      </c>
      <c r="AM257">
        <v>576.44711045339204</v>
      </c>
      <c r="AN257">
        <v>585.93236416113461</v>
      </c>
      <c r="AO257">
        <v>600.59815782858402</v>
      </c>
      <c r="AP257">
        <v>623.00265236763869</v>
      </c>
      <c r="AQ257">
        <v>623.21613283598492</v>
      </c>
      <c r="AR257">
        <v>702.48074408887271</v>
      </c>
      <c r="AS257">
        <v>558.22680237700013</v>
      </c>
      <c r="AT257">
        <v>456.7062895115829</v>
      </c>
      <c r="AU257">
        <v>383.34306799074233</v>
      </c>
      <c r="AV257">
        <v>396.37797902663289</v>
      </c>
      <c r="AW257">
        <v>465.11988694402487</v>
      </c>
      <c r="AX257">
        <v>546.77685018555155</v>
      </c>
      <c r="AY257">
        <v>654.28383728328504</v>
      </c>
      <c r="AZ257">
        <v>830.40769420432196</v>
      </c>
      <c r="BA257">
        <v>1082.286025016987</v>
      </c>
      <c r="BB257">
        <v>1213.2653281638804</v>
      </c>
      <c r="BC257">
        <v>1742.3492564507694</v>
      </c>
      <c r="BD257">
        <v>2051.1295151641821</v>
      </c>
      <c r="BE257">
        <v>2267.6232753551167</v>
      </c>
      <c r="BF257">
        <v>2419.7187034548433</v>
      </c>
      <c r="BG257">
        <v>2628.4600075793574</v>
      </c>
      <c r="BH257">
        <v>2753.9710721994866</v>
      </c>
      <c r="BI257">
        <v>2704.6771879816811</v>
      </c>
      <c r="BJ257">
        <v>1916.7646424677932</v>
      </c>
      <c r="BK257">
        <v>1597.0683366108963</v>
      </c>
      <c r="BL257">
        <v>1784.0098160819514</v>
      </c>
      <c r="BM257">
        <v>1749.655815322059</v>
      </c>
      <c r="BN257">
        <v>1983.0647228899177</v>
      </c>
    </row>
    <row r="258" spans="1:66" x14ac:dyDescent="0.25">
      <c r="A258" t="s">
        <v>56</v>
      </c>
      <c r="B258" t="s">
        <v>103</v>
      </c>
      <c r="C258" t="s">
        <v>337</v>
      </c>
      <c r="D258" t="s">
        <v>194</v>
      </c>
      <c r="E258">
        <v>155.29358789038849</v>
      </c>
      <c r="F258">
        <v>163.42403443963238</v>
      </c>
      <c r="G258">
        <v>166.60219262174974</v>
      </c>
      <c r="H258">
        <v>154.65397570087526</v>
      </c>
      <c r="I258">
        <v>163.88360574602842</v>
      </c>
      <c r="J258">
        <v>165.12604439154859</v>
      </c>
      <c r="K258">
        <v>173.19691722464557</v>
      </c>
      <c r="L258">
        <v>167.77752042670565</v>
      </c>
      <c r="M258">
        <v>160.29992272186135</v>
      </c>
      <c r="N258">
        <v>171.42680641640754</v>
      </c>
      <c r="O258">
        <v>187.38764358768626</v>
      </c>
      <c r="P258">
        <v>201.12185864169365</v>
      </c>
      <c r="Q258">
        <v>273.54887291957249</v>
      </c>
      <c r="R258">
        <v>295.95947590250074</v>
      </c>
      <c r="S258">
        <v>319.80472125741966</v>
      </c>
      <c r="T258">
        <v>319.96038386624815</v>
      </c>
      <c r="U258">
        <v>313.17729109207966</v>
      </c>
      <c r="V258">
        <v>467.80691619685354</v>
      </c>
      <c r="W258">
        <v>572.73213864868296</v>
      </c>
      <c r="X258">
        <v>665.18552824263793</v>
      </c>
      <c r="Y258">
        <v>766.09917779707507</v>
      </c>
      <c r="Z258">
        <v>943.57700048302775</v>
      </c>
      <c r="AA258">
        <v>1043.9114222964499</v>
      </c>
      <c r="AB258">
        <v>1114.6142521209076</v>
      </c>
      <c r="AC258">
        <v>1223.8394962138491</v>
      </c>
      <c r="AD258">
        <v>1313.1995129676047</v>
      </c>
      <c r="AE258">
        <v>1444.0214086496451</v>
      </c>
      <c r="AF258">
        <v>1570.910328419141</v>
      </c>
      <c r="AG258">
        <v>1790.9874780737407</v>
      </c>
      <c r="AH258">
        <v>1911.9035098132319</v>
      </c>
      <c r="AI258">
        <v>2136.8395162700281</v>
      </c>
      <c r="AJ258">
        <v>2259.5285478775459</v>
      </c>
      <c r="AK258">
        <v>2454.960657430142</v>
      </c>
      <c r="AL258">
        <v>2519.8458683465856</v>
      </c>
      <c r="AM258">
        <v>2540.1691799220407</v>
      </c>
      <c r="AN258">
        <v>2767.7703102931264</v>
      </c>
      <c r="AO258">
        <v>2900.4190120648254</v>
      </c>
      <c r="AP258">
        <v>3043.2494169411802</v>
      </c>
      <c r="AQ258">
        <v>3272.6187405817764</v>
      </c>
      <c r="AR258">
        <v>3427.5057548008117</v>
      </c>
      <c r="AS258">
        <v>3760.0804568637768</v>
      </c>
      <c r="AT258">
        <v>4066.0706376513172</v>
      </c>
      <c r="AU258">
        <v>4299.3728677994868</v>
      </c>
      <c r="AV258">
        <v>4500.9273339541751</v>
      </c>
      <c r="AW258">
        <v>4883.3136649721619</v>
      </c>
      <c r="AX258">
        <v>5176.1281465680659</v>
      </c>
      <c r="AY258">
        <v>5775.0917474952039</v>
      </c>
      <c r="AZ258">
        <v>6439.0083976996557</v>
      </c>
      <c r="BA258">
        <v>6641.4958778351211</v>
      </c>
      <c r="BB258">
        <v>6503.0977718432196</v>
      </c>
      <c r="BC258">
        <v>6590.9895788861641</v>
      </c>
      <c r="BD258">
        <v>6566.4827131759957</v>
      </c>
      <c r="BE258">
        <v>6754.3701839567057</v>
      </c>
      <c r="BF258">
        <v>7117.5547627664891</v>
      </c>
      <c r="BG258">
        <v>7210.6166234327711</v>
      </c>
      <c r="BH258">
        <v>7386.7375950169289</v>
      </c>
      <c r="BI258">
        <v>7684.7792083959421</v>
      </c>
      <c r="BJ258">
        <v>8030.5850573877742</v>
      </c>
      <c r="BK258">
        <v>8399.694011124373</v>
      </c>
      <c r="BL258">
        <v>8674.3710085748135</v>
      </c>
      <c r="BM258">
        <v>8335.2564756055071</v>
      </c>
      <c r="BN258">
        <v>8666.3870410488398</v>
      </c>
    </row>
    <row r="259" spans="1:66" x14ac:dyDescent="0.25">
      <c r="A259" t="s">
        <v>81</v>
      </c>
      <c r="B259" t="s">
        <v>319</v>
      </c>
      <c r="C259" t="s">
        <v>337</v>
      </c>
      <c r="D259" t="s">
        <v>194</v>
      </c>
      <c r="E259">
        <v>953.67794419534061</v>
      </c>
      <c r="F259">
        <v>968.76709094750606</v>
      </c>
      <c r="G259">
        <v>1022.0340290357913</v>
      </c>
      <c r="H259">
        <v>1076.532442644386</v>
      </c>
      <c r="I259">
        <v>864.26532722913385</v>
      </c>
      <c r="J259">
        <v>869.90686732350207</v>
      </c>
      <c r="K259">
        <v>877.19604935459802</v>
      </c>
      <c r="L259">
        <v>894.68381777157379</v>
      </c>
      <c r="M259">
        <v>940.20141985718305</v>
      </c>
      <c r="N259">
        <v>934.04760740737731</v>
      </c>
      <c r="O259">
        <v>1018.1089836498352</v>
      </c>
      <c r="P259">
        <v>1109.4270102764615</v>
      </c>
      <c r="Q259">
        <v>1158.8597645977495</v>
      </c>
      <c r="R259">
        <v>1371.094577858036</v>
      </c>
      <c r="S259">
        <v>2039.737534409235</v>
      </c>
      <c r="T259">
        <v>2084.3840699875236</v>
      </c>
      <c r="U259">
        <v>2316.0309220299032</v>
      </c>
      <c r="V259">
        <v>2592.9143892460643</v>
      </c>
      <c r="W259">
        <v>2735.4338845444031</v>
      </c>
      <c r="X259">
        <v>3266.7853464851178</v>
      </c>
      <c r="Y259">
        <v>3886.5739563211259</v>
      </c>
      <c r="Z259">
        <v>4241.3118724649858</v>
      </c>
      <c r="AA259">
        <v>4214.6716315599197</v>
      </c>
      <c r="AB259">
        <v>4091.9401704177039</v>
      </c>
      <c r="AC259">
        <v>3539.7544630296329</v>
      </c>
      <c r="AD259">
        <v>3560.7622224428828</v>
      </c>
      <c r="AE259">
        <v>3381.2237688211194</v>
      </c>
      <c r="AF259">
        <v>2620.4342044060854</v>
      </c>
      <c r="AG259">
        <v>3203.401445425025</v>
      </c>
      <c r="AH259">
        <v>2258.1371842411245</v>
      </c>
      <c r="AI259">
        <v>2460.6020696928422</v>
      </c>
      <c r="AJ259">
        <v>2643.9437371218319</v>
      </c>
      <c r="AK259">
        <v>2917.8962848032243</v>
      </c>
      <c r="AL259">
        <v>2836.9888208168231</v>
      </c>
      <c r="AM259">
        <v>2699.4647880082375</v>
      </c>
      <c r="AN259">
        <v>3501.4576752815287</v>
      </c>
      <c r="AO259">
        <v>3125.2377876547193</v>
      </c>
      <c r="AP259">
        <v>3726.2423130912407</v>
      </c>
      <c r="AQ259">
        <v>3885.8027043674438</v>
      </c>
      <c r="AR259">
        <v>4087.9980709826009</v>
      </c>
      <c r="AS259">
        <v>4795.3996677059813</v>
      </c>
      <c r="AT259">
        <v>4939.8294782604717</v>
      </c>
      <c r="AU259">
        <v>3667.2001936310712</v>
      </c>
      <c r="AV259">
        <v>3243.3688047635101</v>
      </c>
      <c r="AW259">
        <v>4287.7071465373947</v>
      </c>
      <c r="AX259">
        <v>5456.1918788107432</v>
      </c>
      <c r="AY259">
        <v>6769.8684143071459</v>
      </c>
      <c r="AZ259">
        <v>8369.2352682966757</v>
      </c>
      <c r="BA259">
        <v>11310.778170352703</v>
      </c>
      <c r="BB259">
        <v>11641.799147231693</v>
      </c>
      <c r="BC259">
        <v>13692.914966621063</v>
      </c>
      <c r="BD259">
        <v>10877.112363881559</v>
      </c>
      <c r="BE259">
        <v>12937.927597234851</v>
      </c>
      <c r="BF259">
        <v>12433.980785339827</v>
      </c>
      <c r="BG259">
        <v>15975.729375336146</v>
      </c>
    </row>
    <row r="260" spans="1:66" x14ac:dyDescent="0.25">
      <c r="A260" t="s">
        <v>326</v>
      </c>
      <c r="B260" t="s">
        <v>588</v>
      </c>
      <c r="C260" t="s">
        <v>337</v>
      </c>
      <c r="D260" t="s">
        <v>194</v>
      </c>
    </row>
    <row r="261" spans="1:66" x14ac:dyDescent="0.25">
      <c r="A261" t="s">
        <v>429</v>
      </c>
      <c r="B261" t="s">
        <v>136</v>
      </c>
      <c r="C261" t="s">
        <v>337</v>
      </c>
      <c r="D261" t="s">
        <v>194</v>
      </c>
      <c r="AU261">
        <v>30062.022505045665</v>
      </c>
      <c r="AV261">
        <v>31731.256624118705</v>
      </c>
      <c r="AW261">
        <v>35006.361440451386</v>
      </c>
      <c r="AX261">
        <v>40828.746092777517</v>
      </c>
      <c r="AY261">
        <v>41377.146600965221</v>
      </c>
      <c r="AZ261">
        <v>44158.505404432464</v>
      </c>
      <c r="BA261">
        <v>39152.375065730601</v>
      </c>
      <c r="BB261">
        <v>38753.182539389687</v>
      </c>
      <c r="BC261">
        <v>39905.128418099433</v>
      </c>
      <c r="BD261">
        <v>38997.13731646505</v>
      </c>
      <c r="BE261">
        <v>37795.319259067546</v>
      </c>
      <c r="BF261">
        <v>34597.976694032819</v>
      </c>
      <c r="BG261">
        <v>33045.364379599931</v>
      </c>
      <c r="BH261">
        <v>34007.352941176468</v>
      </c>
      <c r="BI261">
        <v>35324.974887458608</v>
      </c>
      <c r="BJ261">
        <v>35365.069303977405</v>
      </c>
      <c r="BK261">
        <v>36653.863048008898</v>
      </c>
      <c r="BL261">
        <v>38596.030711828178</v>
      </c>
      <c r="BM261">
        <v>39552.168595352341</v>
      </c>
    </row>
    <row r="262" spans="1:66" x14ac:dyDescent="0.25">
      <c r="A262" t="s">
        <v>248</v>
      </c>
      <c r="B262" t="s">
        <v>628</v>
      </c>
      <c r="C262" t="s">
        <v>337</v>
      </c>
      <c r="D262" t="s">
        <v>194</v>
      </c>
      <c r="AD262">
        <v>235.65253985888069</v>
      </c>
      <c r="AE262">
        <v>430.18850100896873</v>
      </c>
      <c r="AF262">
        <v>585.30493717594277</v>
      </c>
      <c r="AG262">
        <v>397.01436018572025</v>
      </c>
      <c r="AH262">
        <v>96.130361890651386</v>
      </c>
      <c r="AI262">
        <v>96.719295741295298</v>
      </c>
      <c r="AJ262">
        <v>140.63100446173368</v>
      </c>
      <c r="AK262">
        <v>141.38368520122413</v>
      </c>
      <c r="AL262">
        <v>185.18712202690759</v>
      </c>
      <c r="AM262">
        <v>224.63709452139324</v>
      </c>
      <c r="AN262">
        <v>281.13360449916576</v>
      </c>
      <c r="AO262">
        <v>329.00118995299317</v>
      </c>
      <c r="AP262">
        <v>352.93443979701021</v>
      </c>
      <c r="AQ262">
        <v>352.78306801711938</v>
      </c>
      <c r="AR262">
        <v>367.15688368236181</v>
      </c>
      <c r="AS262">
        <v>394.5831365743577</v>
      </c>
      <c r="AT262">
        <v>409.49773300884237</v>
      </c>
      <c r="AU262">
        <v>434.81029214633156</v>
      </c>
      <c r="AV262">
        <v>485.45090910185229</v>
      </c>
      <c r="AW262">
        <v>551.90350513491228</v>
      </c>
      <c r="AX262">
        <v>693.18984105792731</v>
      </c>
      <c r="AY262">
        <v>790.59251638492117</v>
      </c>
      <c r="AZ262">
        <v>913.31233160175509</v>
      </c>
      <c r="BA262">
        <v>1158.1016273541741</v>
      </c>
      <c r="BB262">
        <v>1225.8450118553715</v>
      </c>
      <c r="BC262">
        <v>1684.0116643719259</v>
      </c>
      <c r="BD262">
        <v>1953.5569786075193</v>
      </c>
      <c r="BE262">
        <v>2190.232283960539</v>
      </c>
      <c r="BF262">
        <v>2367.4995386408004</v>
      </c>
      <c r="BG262">
        <v>2558.7789242000999</v>
      </c>
      <c r="BH262">
        <v>2595.2349787073695</v>
      </c>
      <c r="BI262">
        <v>2760.7171052704921</v>
      </c>
      <c r="BJ262">
        <v>2992.0717415009685</v>
      </c>
      <c r="BK262">
        <v>3267.2250085205073</v>
      </c>
      <c r="BL262">
        <v>3491.0912735487636</v>
      </c>
      <c r="BM262">
        <v>3586.3473017184278</v>
      </c>
      <c r="BN262">
        <v>3756.4891211732552</v>
      </c>
    </row>
    <row r="263" spans="1:66" x14ac:dyDescent="0.25">
      <c r="A263" t="s">
        <v>626</v>
      </c>
      <c r="B263" t="s">
        <v>124</v>
      </c>
      <c r="C263" t="s">
        <v>337</v>
      </c>
      <c r="D263" t="s">
        <v>194</v>
      </c>
      <c r="X263">
        <v>1033.9405199709097</v>
      </c>
      <c r="Y263">
        <v>1025.6398115141119</v>
      </c>
      <c r="Z263">
        <v>941.22441473078345</v>
      </c>
      <c r="AA263">
        <v>925.28293405038573</v>
      </c>
      <c r="AB263">
        <v>926.2014800928323</v>
      </c>
      <c r="AC263">
        <v>1112.4907822898999</v>
      </c>
      <c r="AD263">
        <v>990.51540879351523</v>
      </c>
      <c r="AE263">
        <v>926.81360512022627</v>
      </c>
      <c r="AF263">
        <v>996.48584946214567</v>
      </c>
      <c r="AG263">
        <v>1103.2785828071792</v>
      </c>
      <c r="AH263">
        <v>1046.4204083168008</v>
      </c>
      <c r="AI263">
        <v>1119.28001513864</v>
      </c>
      <c r="AJ263">
        <v>1301.6341629348792</v>
      </c>
      <c r="AK263">
        <v>1318.531846411762</v>
      </c>
      <c r="AL263">
        <v>1233.43168275123</v>
      </c>
      <c r="AM263">
        <v>1403.1057966527726</v>
      </c>
      <c r="AN263">
        <v>1461.4051185292212</v>
      </c>
      <c r="AO263">
        <v>1495.9879831416702</v>
      </c>
      <c r="AP263">
        <v>1524.9604973062253</v>
      </c>
      <c r="AQ263">
        <v>1432.6084216788329</v>
      </c>
      <c r="AR263">
        <v>1429.8890941263837</v>
      </c>
      <c r="AS263">
        <v>1416.197366904453</v>
      </c>
      <c r="AT263">
        <v>1309.0475842769781</v>
      </c>
      <c r="AU263">
        <v>1299.1792099110837</v>
      </c>
      <c r="AV263">
        <v>1517.294039658532</v>
      </c>
      <c r="AW263">
        <v>1718.2630289217595</v>
      </c>
      <c r="AX263">
        <v>1814.8183738425787</v>
      </c>
      <c r="AY263">
        <v>1970.8989991152623</v>
      </c>
      <c r="AZ263">
        <v>2261.4592941107881</v>
      </c>
      <c r="BA263">
        <v>2525.0830812374211</v>
      </c>
      <c r="BB263">
        <v>2472.4643281955337</v>
      </c>
      <c r="BC263">
        <v>2732.552497156491</v>
      </c>
      <c r="BD263">
        <v>3064.7500702517041</v>
      </c>
      <c r="BE263">
        <v>2906.3424613081843</v>
      </c>
      <c r="BF263">
        <v>2877.4445280128539</v>
      </c>
      <c r="BG263">
        <v>2861.2021815743783</v>
      </c>
      <c r="BH263">
        <v>2643.8860853873653</v>
      </c>
      <c r="BI263">
        <v>2757.2033059338637</v>
      </c>
      <c r="BJ263">
        <v>3032.1979577005591</v>
      </c>
      <c r="BK263">
        <v>3076.8353148387964</v>
      </c>
      <c r="BL263">
        <v>3076.5898858836058</v>
      </c>
      <c r="BM263">
        <v>2877.5201732358241</v>
      </c>
      <c r="BN263">
        <v>2996.6210615448349</v>
      </c>
    </row>
    <row r="264" spans="1:66" x14ac:dyDescent="0.25">
      <c r="A264" t="s">
        <v>584</v>
      </c>
      <c r="B264" t="s">
        <v>705</v>
      </c>
      <c r="C264" t="s">
        <v>337</v>
      </c>
      <c r="D264" t="s">
        <v>194</v>
      </c>
      <c r="E264">
        <v>459.26003995483364</v>
      </c>
      <c r="F264">
        <v>471.47937493659856</v>
      </c>
      <c r="G264">
        <v>495.86842907217971</v>
      </c>
      <c r="H264">
        <v>523.44127572011553</v>
      </c>
      <c r="I264">
        <v>561.35011451173227</v>
      </c>
      <c r="J264">
        <v>599.07893635623384</v>
      </c>
      <c r="K264">
        <v>636.71038939685627</v>
      </c>
      <c r="L264">
        <v>663.84990520841689</v>
      </c>
      <c r="M264">
        <v>701.98874727909697</v>
      </c>
      <c r="N264">
        <v>758.348602498236</v>
      </c>
      <c r="O264">
        <v>812.18933921656173</v>
      </c>
      <c r="P264">
        <v>878.6518359800458</v>
      </c>
      <c r="Q264">
        <v>993.0930047889733</v>
      </c>
      <c r="R264">
        <v>1187.9743721930658</v>
      </c>
      <c r="S264">
        <v>1343.2498007311679</v>
      </c>
      <c r="T264">
        <v>1468.9810956151823</v>
      </c>
      <c r="U264">
        <v>1568.6885010315459</v>
      </c>
      <c r="V264">
        <v>1743.5735386228841</v>
      </c>
      <c r="W264">
        <v>2017.8854118582242</v>
      </c>
      <c r="X264">
        <v>2302.927284566736</v>
      </c>
      <c r="Y264">
        <v>2551.8899827684018</v>
      </c>
      <c r="Z264">
        <v>2594.0403316195247</v>
      </c>
      <c r="AA264">
        <v>2522.3540132863627</v>
      </c>
      <c r="AB264">
        <v>2527.2662088317811</v>
      </c>
      <c r="AC264">
        <v>2574.4408311396064</v>
      </c>
      <c r="AD264">
        <v>2651.9043053067639</v>
      </c>
      <c r="AE264">
        <v>3080.9306175711704</v>
      </c>
      <c r="AF264">
        <v>3445.2479587492016</v>
      </c>
      <c r="AG264">
        <v>3782.3932969243451</v>
      </c>
      <c r="AH264">
        <v>3882.113626313936</v>
      </c>
      <c r="AI264">
        <v>4304.0972583381817</v>
      </c>
      <c r="AJ264">
        <v>4414.8382312776866</v>
      </c>
      <c r="AK264">
        <v>4645.1662520705013</v>
      </c>
      <c r="AL264">
        <v>4647.7507935514468</v>
      </c>
      <c r="AM264">
        <v>4940.8366835830157</v>
      </c>
      <c r="AN264">
        <v>5421.6090980801864</v>
      </c>
      <c r="AO264">
        <v>5461.7874151340138</v>
      </c>
      <c r="AP264">
        <v>5364.214365418833</v>
      </c>
      <c r="AQ264">
        <v>5275.5821137461508</v>
      </c>
      <c r="AR264">
        <v>5401.5115325104007</v>
      </c>
      <c r="AS264">
        <v>5507.4628700764606</v>
      </c>
      <c r="AT264">
        <v>5400.277170781299</v>
      </c>
      <c r="AU264">
        <v>5535.4229244418157</v>
      </c>
      <c r="AV264">
        <v>6127.7148209089628</v>
      </c>
      <c r="AW264">
        <v>6818.9156943214157</v>
      </c>
      <c r="AX264">
        <v>7292.4711741610663</v>
      </c>
      <c r="AY264">
        <v>7804.1802626355347</v>
      </c>
      <c r="AZ264">
        <v>8686.0089505765118</v>
      </c>
      <c r="BA264">
        <v>9427.5719237083576</v>
      </c>
      <c r="BB264">
        <v>8830.7527488857377</v>
      </c>
      <c r="BC264">
        <v>9556.5689712281983</v>
      </c>
      <c r="BD264">
        <v>10471.014283575634</v>
      </c>
      <c r="BE264">
        <v>10573.064534517513</v>
      </c>
      <c r="BF264">
        <v>10735.26131698889</v>
      </c>
      <c r="BG264">
        <v>10896.215599744659</v>
      </c>
      <c r="BH264">
        <v>10153.780772949876</v>
      </c>
      <c r="BI264">
        <v>10205.848796044898</v>
      </c>
      <c r="BJ264">
        <v>10741.485513330656</v>
      </c>
      <c r="BK264">
        <v>11284.183254377356</v>
      </c>
      <c r="BL264">
        <v>11319.754108793342</v>
      </c>
      <c r="BM264">
        <v>10881.703702400555</v>
      </c>
      <c r="BN264">
        <v>12234.796802003309</v>
      </c>
    </row>
    <row r="265" spans="1:66" x14ac:dyDescent="0.25">
      <c r="A265" t="s">
        <v>178</v>
      </c>
      <c r="B265" t="s">
        <v>482</v>
      </c>
      <c r="C265" t="s">
        <v>337</v>
      </c>
      <c r="D265" t="s">
        <v>194</v>
      </c>
      <c r="AA265">
        <v>726.37835407206046</v>
      </c>
      <c r="AB265">
        <v>670.06195835117774</v>
      </c>
      <c r="AC265">
        <v>654.76429483639129</v>
      </c>
      <c r="AD265">
        <v>573.94844360375021</v>
      </c>
      <c r="AE265">
        <v>606.78537339452646</v>
      </c>
      <c r="AF265">
        <v>669.85616461644224</v>
      </c>
      <c r="AG265">
        <v>794.35339927898985</v>
      </c>
      <c r="AH265">
        <v>731.97651808514638</v>
      </c>
      <c r="AI265">
        <v>747.78084831887497</v>
      </c>
      <c r="AJ265">
        <v>744.49591539063147</v>
      </c>
      <c r="AK265">
        <v>779.17444368064832</v>
      </c>
      <c r="AL265">
        <v>776.85191113701796</v>
      </c>
      <c r="AM265">
        <v>1277.2337716491866</v>
      </c>
      <c r="AN265">
        <v>1285.6670099936161</v>
      </c>
      <c r="AO265">
        <v>1414.2081830933246</v>
      </c>
      <c r="AP265">
        <v>1598.9178623441392</v>
      </c>
      <c r="AQ265">
        <v>1493.9242353880038</v>
      </c>
      <c r="AR265">
        <v>1401.7266685128818</v>
      </c>
      <c r="AS265">
        <v>1406.7656830055685</v>
      </c>
      <c r="AT265">
        <v>1435.3451812614028</v>
      </c>
      <c r="AU265">
        <v>1509.905287589489</v>
      </c>
      <c r="AV265">
        <v>1778.8557181538149</v>
      </c>
      <c r="AW265">
        <v>2168.0388072748447</v>
      </c>
      <c r="AX265">
        <v>2527.7628384179743</v>
      </c>
      <c r="AY265">
        <v>2639.8056689534537</v>
      </c>
      <c r="AZ265">
        <v>3011.1008086675183</v>
      </c>
      <c r="BA265">
        <v>3344.0545587801871</v>
      </c>
      <c r="BB265">
        <v>3250.9530967824762</v>
      </c>
      <c r="BC265">
        <v>3494.3415239397359</v>
      </c>
      <c r="BD265">
        <v>3789.6666789964233</v>
      </c>
      <c r="BE265">
        <v>3902.3917005571361</v>
      </c>
      <c r="BF265">
        <v>3989.8601740168242</v>
      </c>
      <c r="BG265">
        <v>3948.8011279960056</v>
      </c>
      <c r="BH265">
        <v>4048.5138755081339</v>
      </c>
      <c r="BI265">
        <v>4105.8344684057092</v>
      </c>
      <c r="BJ265">
        <v>4261.6537890033178</v>
      </c>
      <c r="BK265">
        <v>4188.9885320746616</v>
      </c>
      <c r="BL265">
        <v>4308.2727534278383</v>
      </c>
      <c r="BM265">
        <v>4042.7512235323702</v>
      </c>
      <c r="BN265">
        <v>3857.3184640180384</v>
      </c>
    </row>
    <row r="266" spans="1:66" x14ac:dyDescent="0.25">
      <c r="A266" t="s">
        <v>434</v>
      </c>
      <c r="B266" t="s">
        <v>210</v>
      </c>
      <c r="C266" t="s">
        <v>337</v>
      </c>
      <c r="D266" t="s">
        <v>194</v>
      </c>
      <c r="BA266">
        <v>2965.4499149370604</v>
      </c>
      <c r="BB266">
        <v>2847.5553388640815</v>
      </c>
      <c r="BC266">
        <v>3009.5593338386675</v>
      </c>
      <c r="BD266">
        <v>3540.891788812909</v>
      </c>
      <c r="BE266">
        <v>3410.8597795660799</v>
      </c>
      <c r="BF266">
        <v>3704.7842205966463</v>
      </c>
      <c r="BG266">
        <v>3902.6760127081839</v>
      </c>
      <c r="BH266">
        <v>3520.7664492743993</v>
      </c>
      <c r="BI266">
        <v>3759.5602460444647</v>
      </c>
      <c r="BJ266">
        <v>4009.3809868036847</v>
      </c>
      <c r="BK266">
        <v>4384.0488917318971</v>
      </c>
      <c r="BL266">
        <v>4416.1083575463563</v>
      </c>
      <c r="BM266">
        <v>4310.8111833731664</v>
      </c>
      <c r="BN266">
        <v>5269.7839011438864</v>
      </c>
    </row>
    <row r="267" spans="1:66" x14ac:dyDescent="0.25">
      <c r="A267" t="s">
        <v>689</v>
      </c>
      <c r="B267" t="s">
        <v>18</v>
      </c>
      <c r="C267" t="s">
        <v>337</v>
      </c>
      <c r="D267" t="s">
        <v>194</v>
      </c>
      <c r="AI267">
        <v>422.21070216917173</v>
      </c>
      <c r="AJ267">
        <v>426.77273744302317</v>
      </c>
      <c r="AK267">
        <v>447.81436431383611</v>
      </c>
      <c r="AL267">
        <v>358.17012148726258</v>
      </c>
      <c r="AM267">
        <v>267.94253320764642</v>
      </c>
      <c r="AN267">
        <v>264.46619085954251</v>
      </c>
      <c r="AO267">
        <v>348.23472892410331</v>
      </c>
      <c r="AP267">
        <v>399.71271802914379</v>
      </c>
      <c r="AQ267">
        <v>359.21705474793316</v>
      </c>
      <c r="AR267">
        <v>421.82122545182597</v>
      </c>
      <c r="AS267">
        <v>518.14867272789036</v>
      </c>
      <c r="AT267">
        <v>515.13998201788149</v>
      </c>
      <c r="AU267">
        <v>543.96098093347143</v>
      </c>
      <c r="AV267">
        <v>583.39115037946226</v>
      </c>
      <c r="AW267">
        <v>669.1033619150046</v>
      </c>
      <c r="AX267">
        <v>785.45111296940161</v>
      </c>
      <c r="AY267">
        <v>867.78293666633101</v>
      </c>
      <c r="AZ267">
        <v>956.23063522593725</v>
      </c>
      <c r="BA267">
        <v>1153.5362316263272</v>
      </c>
      <c r="BB267">
        <v>1045.805407835001</v>
      </c>
      <c r="BC267">
        <v>1249.0630852985616</v>
      </c>
      <c r="BD267">
        <v>1284.6176353928724</v>
      </c>
      <c r="BE267">
        <v>1349.9902949195885</v>
      </c>
      <c r="BF267">
        <v>1497.747941027304</v>
      </c>
      <c r="BG267">
        <v>1557.6014056318193</v>
      </c>
      <c r="BH267">
        <v>1488.4164820846167</v>
      </c>
      <c r="BI267">
        <v>1069.8171224961297</v>
      </c>
      <c r="BJ267">
        <v>893.71657285269453</v>
      </c>
      <c r="BK267">
        <v>701.71487776794686</v>
      </c>
    </row>
    <row r="268" spans="1:66" x14ac:dyDescent="0.25">
      <c r="A268" t="s">
        <v>484</v>
      </c>
      <c r="B268" t="s">
        <v>389</v>
      </c>
      <c r="C268" t="s">
        <v>337</v>
      </c>
      <c r="D268" t="s">
        <v>194</v>
      </c>
      <c r="E268">
        <v>529.56192296778329</v>
      </c>
      <c r="F268">
        <v>543.04222390279017</v>
      </c>
      <c r="G268">
        <v>560.69939470399083</v>
      </c>
      <c r="H268">
        <v>601.59995116345181</v>
      </c>
      <c r="I268">
        <v>642.68843099745334</v>
      </c>
      <c r="J268">
        <v>681.13111160970527</v>
      </c>
      <c r="K268">
        <v>718.11817940748574</v>
      </c>
      <c r="L268">
        <v>775.15281232893528</v>
      </c>
      <c r="M268">
        <v>813.50849703975064</v>
      </c>
      <c r="N268">
        <v>887.24670265834163</v>
      </c>
      <c r="O268">
        <v>948.59179419108079</v>
      </c>
      <c r="P268">
        <v>1016.4834835135684</v>
      </c>
      <c r="Q268">
        <v>1034.4918206106738</v>
      </c>
      <c r="R268">
        <v>1364.2058679849461</v>
      </c>
      <c r="S268">
        <v>1650.4828913978981</v>
      </c>
      <c r="T268">
        <v>1664.4805567318786</v>
      </c>
      <c r="U268">
        <v>1554.002408071751</v>
      </c>
      <c r="V268">
        <v>1666.495218208923</v>
      </c>
      <c r="W268">
        <v>1846.8517377846565</v>
      </c>
      <c r="X268">
        <v>2196.6985099205531</v>
      </c>
      <c r="Y268">
        <v>3034.661389942466</v>
      </c>
      <c r="Z268">
        <v>3080.833219344453</v>
      </c>
      <c r="AA268">
        <v>2769.0966378800103</v>
      </c>
      <c r="AB268">
        <v>3019.0986849982396</v>
      </c>
      <c r="AC268">
        <v>2590.0146022348349</v>
      </c>
      <c r="AD268">
        <v>1909.7397225334616</v>
      </c>
      <c r="AE268">
        <v>2103.1920189937787</v>
      </c>
      <c r="AF268">
        <v>2672.6891001947552</v>
      </c>
      <c r="AG268">
        <v>2780.5868183311222</v>
      </c>
      <c r="AH268">
        <v>2794.3956789829344</v>
      </c>
      <c r="AI268">
        <v>3160.8783650332189</v>
      </c>
      <c r="AJ268">
        <v>3304.846329677709</v>
      </c>
      <c r="AK268">
        <v>3519.0185706715906</v>
      </c>
      <c r="AL268">
        <v>3461.3784001103263</v>
      </c>
      <c r="AM268">
        <v>3547.9497498932747</v>
      </c>
      <c r="AN268">
        <v>3904.3080915618211</v>
      </c>
      <c r="AO268">
        <v>3654.9692540668534</v>
      </c>
      <c r="AP268">
        <v>3731.4007891851215</v>
      </c>
      <c r="AQ268">
        <v>3336.4299909854108</v>
      </c>
      <c r="AR268">
        <v>3267.9306102630489</v>
      </c>
      <c r="AS268">
        <v>3241.6744751779593</v>
      </c>
      <c r="AT268">
        <v>2867.4661683671948</v>
      </c>
      <c r="AU268">
        <v>2708.4354097909309</v>
      </c>
      <c r="AV268">
        <v>4095.7102298351051</v>
      </c>
      <c r="AW268">
        <v>5268.2728672909034</v>
      </c>
      <c r="AX268">
        <v>5893.2130235769673</v>
      </c>
      <c r="AY268">
        <v>6139.6260449721549</v>
      </c>
      <c r="AZ268">
        <v>6662.0296897535727</v>
      </c>
      <c r="BA268">
        <v>6251.8948327593616</v>
      </c>
      <c r="BB268">
        <v>6444.1670676354543</v>
      </c>
      <c r="BC268">
        <v>8059.5870170055214</v>
      </c>
      <c r="BD268">
        <v>8737.0797739650661</v>
      </c>
      <c r="BE268">
        <v>8173.8691381715971</v>
      </c>
      <c r="BF268">
        <v>7441.2308539967535</v>
      </c>
      <c r="BG268">
        <v>6965.1378973692963</v>
      </c>
      <c r="BH268">
        <v>6204.9299014584567</v>
      </c>
      <c r="BI268">
        <v>5735.0667871784217</v>
      </c>
      <c r="BJ268">
        <v>6734.4751531249349</v>
      </c>
      <c r="BK268">
        <v>7048.5222113961054</v>
      </c>
      <c r="BL268">
        <v>6688.7872712879662</v>
      </c>
      <c r="BM268">
        <v>5741.6431291187719</v>
      </c>
      <c r="BN268">
        <v>7055.0447759878334</v>
      </c>
    </row>
    <row r="269" spans="1:66" x14ac:dyDescent="0.25">
      <c r="A269" t="s">
        <v>9</v>
      </c>
      <c r="B269" t="s">
        <v>430</v>
      </c>
      <c r="C269" t="s">
        <v>337</v>
      </c>
      <c r="D269" t="s">
        <v>194</v>
      </c>
      <c r="E269">
        <v>228.56739853114192</v>
      </c>
      <c r="F269">
        <v>216.27467362780618</v>
      </c>
      <c r="G269">
        <v>208.56268458517584</v>
      </c>
      <c r="H269">
        <v>209.45336169731246</v>
      </c>
      <c r="I269">
        <v>236.94171314503916</v>
      </c>
      <c r="J269">
        <v>296.02242709647146</v>
      </c>
      <c r="K269">
        <v>334.6725276586991</v>
      </c>
      <c r="L269">
        <v>350.65342522777092</v>
      </c>
      <c r="M269">
        <v>398.5575061823215</v>
      </c>
      <c r="N269">
        <v>472.64029267425752</v>
      </c>
      <c r="O269">
        <v>426.30218769394344</v>
      </c>
      <c r="P269">
        <v>383.41614925183848</v>
      </c>
      <c r="Q269">
        <v>422.38975840474302</v>
      </c>
      <c r="R269">
        <v>487.55069494163934</v>
      </c>
      <c r="S269">
        <v>651.87065405063265</v>
      </c>
      <c r="T269">
        <v>531.03517317147578</v>
      </c>
      <c r="U269">
        <v>540.72670158905646</v>
      </c>
      <c r="V269">
        <v>474.46234607203269</v>
      </c>
      <c r="W269">
        <v>521.8307827995003</v>
      </c>
      <c r="X269">
        <v>598.8156576924448</v>
      </c>
      <c r="Y269">
        <v>669.4417455446594</v>
      </c>
      <c r="Z269">
        <v>656.66454316116779</v>
      </c>
      <c r="AA269">
        <v>655.86884680806054</v>
      </c>
      <c r="AB269">
        <v>511.24970669658614</v>
      </c>
      <c r="AC269">
        <v>422.22781196701339</v>
      </c>
      <c r="AD269">
        <v>341.1763201238997</v>
      </c>
      <c r="AE269">
        <v>241.1778663210429</v>
      </c>
      <c r="AF269">
        <v>319.9204441944932</v>
      </c>
      <c r="AG269">
        <v>509.11009008116929</v>
      </c>
      <c r="AH269">
        <v>533.77264633315701</v>
      </c>
      <c r="AI269">
        <v>427.40645346298578</v>
      </c>
      <c r="AJ269">
        <v>428.76682076176417</v>
      </c>
      <c r="AK269">
        <v>394.07839773216023</v>
      </c>
      <c r="AL269">
        <v>395.75271440360126</v>
      </c>
      <c r="AM269">
        <v>431.50277786742527</v>
      </c>
      <c r="AN269">
        <v>438.3933600595679</v>
      </c>
      <c r="AO269">
        <v>404.09046105160701</v>
      </c>
      <c r="AP269">
        <v>471.17140365210531</v>
      </c>
      <c r="AQ269">
        <v>377.4563316048567</v>
      </c>
      <c r="AR269">
        <v>353.83304898490337</v>
      </c>
      <c r="AS269">
        <v>364.03129425503249</v>
      </c>
      <c r="AT269">
        <v>401.73620983348309</v>
      </c>
      <c r="AU269">
        <v>399.09862420772834</v>
      </c>
      <c r="AV269">
        <v>452.28381093639132</v>
      </c>
      <c r="AW269">
        <v>556.0471427326604</v>
      </c>
      <c r="AX269">
        <v>720.44650472938918</v>
      </c>
      <c r="AY269">
        <v>1065.5964168501228</v>
      </c>
      <c r="AZ269">
        <v>1133.4361583152133</v>
      </c>
      <c r="BA269">
        <v>1393.5194909801205</v>
      </c>
      <c r="BB269">
        <v>1150.9417459097176</v>
      </c>
      <c r="BC269">
        <v>1469.3614500268363</v>
      </c>
      <c r="BD269">
        <v>1644.4568305445168</v>
      </c>
      <c r="BE269">
        <v>1729.6474709705731</v>
      </c>
      <c r="BF269">
        <v>1840.320553357893</v>
      </c>
      <c r="BG269">
        <v>1724.5762196823189</v>
      </c>
      <c r="BH269">
        <v>1307.9096491603236</v>
      </c>
      <c r="BI269">
        <v>1249.9231434840551</v>
      </c>
      <c r="BJ269">
        <v>1495.752138410211</v>
      </c>
      <c r="BK269">
        <v>1475.2045382141584</v>
      </c>
      <c r="BL269">
        <v>1268.1209405624106</v>
      </c>
      <c r="BM269">
        <v>956.83136386570641</v>
      </c>
      <c r="BN269">
        <v>1137.3436326916426</v>
      </c>
    </row>
    <row r="270" spans="1:66" x14ac:dyDescent="0.25">
      <c r="A270" t="s">
        <v>730</v>
      </c>
      <c r="B270" t="s">
        <v>344</v>
      </c>
      <c r="C270" t="s">
        <v>337</v>
      </c>
      <c r="D270" t="s">
        <v>194</v>
      </c>
      <c r="E270">
        <v>276.64336325732791</v>
      </c>
      <c r="F270">
        <v>279.33265613028379</v>
      </c>
      <c r="G270">
        <v>275.96613937850418</v>
      </c>
      <c r="H270">
        <v>277.53251549630664</v>
      </c>
      <c r="I270">
        <v>282.37685635352449</v>
      </c>
      <c r="J270">
        <v>294.89360486909703</v>
      </c>
      <c r="K270">
        <v>279.33777905729698</v>
      </c>
      <c r="L270">
        <v>295.05644926578151</v>
      </c>
      <c r="M270">
        <v>302.80287093814661</v>
      </c>
      <c r="N270">
        <v>346.53892033227316</v>
      </c>
      <c r="O270">
        <v>362.14414680377433</v>
      </c>
      <c r="P270">
        <v>406.21750326237554</v>
      </c>
      <c r="Q270">
        <v>483.96997420132368</v>
      </c>
      <c r="R270">
        <v>579.29641823358156</v>
      </c>
      <c r="S270">
        <v>674.53903003796029</v>
      </c>
      <c r="T270">
        <v>716.94951503858488</v>
      </c>
      <c r="U270">
        <v>686.72173007163838</v>
      </c>
      <c r="V270">
        <v>676.32920215637762</v>
      </c>
      <c r="W270">
        <v>664.43252604190127</v>
      </c>
      <c r="X270">
        <v>777.88300878342352</v>
      </c>
      <c r="Y270">
        <v>947.36713548482635</v>
      </c>
      <c r="Z270">
        <v>1067.2545196006781</v>
      </c>
      <c r="AA270">
        <v>1094.2925900083997</v>
      </c>
      <c r="AB270">
        <v>957.77523217583837</v>
      </c>
      <c r="AC270">
        <v>756.33449134834552</v>
      </c>
      <c r="AD270">
        <v>648.66803635918006</v>
      </c>
      <c r="AE270">
        <v>692.13995834819468</v>
      </c>
      <c r="AF270">
        <v>726.62072966302946</v>
      </c>
      <c r="AG270">
        <v>816.69947314896979</v>
      </c>
      <c r="AH270">
        <v>841.5632255864258</v>
      </c>
      <c r="AI270">
        <v>868.4901748515631</v>
      </c>
      <c r="AJ270">
        <v>832.6879694810516</v>
      </c>
      <c r="AK270">
        <v>634.44735850703773</v>
      </c>
      <c r="AL270">
        <v>608.04661045132536</v>
      </c>
      <c r="AM270">
        <v>634.58261723387022</v>
      </c>
      <c r="AN270">
        <v>646.82955975878201</v>
      </c>
      <c r="AO270">
        <v>765.16512406188815</v>
      </c>
      <c r="AP270">
        <v>750.6839091491313</v>
      </c>
      <c r="AQ270">
        <v>554.3614835833024</v>
      </c>
      <c r="AR270">
        <v>585.33179919453448</v>
      </c>
      <c r="AS270">
        <v>565.28438970361333</v>
      </c>
      <c r="AT270">
        <v>569.00320863660397</v>
      </c>
      <c r="AU270">
        <v>529.18688281437483</v>
      </c>
      <c r="AV270">
        <v>474.30220105818</v>
      </c>
      <c r="AW270">
        <v>477.39949104016392</v>
      </c>
      <c r="AX270">
        <v>470.78376143877915</v>
      </c>
      <c r="AY270">
        <v>441.49879688479535</v>
      </c>
      <c r="AZ270">
        <v>425.03684169268422</v>
      </c>
      <c r="BA270">
        <v>351.83910054439133</v>
      </c>
      <c r="BB270">
        <v>762.29795746150774</v>
      </c>
      <c r="BC270">
        <v>937.84033842971189</v>
      </c>
      <c r="BD270">
        <v>1082.6157740205292</v>
      </c>
      <c r="BE270">
        <v>1290.193955959335</v>
      </c>
      <c r="BF270">
        <v>1408.3678095746484</v>
      </c>
      <c r="BG270">
        <v>1407.0342932643214</v>
      </c>
      <c r="BH270">
        <v>1410.3291741955475</v>
      </c>
      <c r="BI270">
        <v>1421.7877893299412</v>
      </c>
      <c r="BJ270">
        <v>1192.1070120448669</v>
      </c>
      <c r="BK270">
        <v>2269.1770123233241</v>
      </c>
      <c r="BL270">
        <v>1421.8685964175797</v>
      </c>
      <c r="BM270">
        <v>1372.6966743331732</v>
      </c>
      <c r="BN270">
        <v>1773.9204108807812</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baseColWidth="10" defaultRowHeight="15" x14ac:dyDescent="0.25"/>
  <sheetData>
    <row r="1" spans="1:1" x14ac:dyDescent="0.25">
      <c r="A1" t="s">
        <v>735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N19"/>
  <sheetViews>
    <sheetView tabSelected="1" workbookViewId="0">
      <selection activeCell="C28" sqref="C28"/>
    </sheetView>
  </sheetViews>
  <sheetFormatPr baseColWidth="10" defaultRowHeight="15" x14ac:dyDescent="0.25"/>
  <sheetData>
    <row r="2" spans="1:63" x14ac:dyDescent="0.25">
      <c r="B2" t="s">
        <v>649</v>
      </c>
      <c r="C2" t="s">
        <v>134</v>
      </c>
      <c r="D2" t="s">
        <v>187</v>
      </c>
      <c r="E2" t="s">
        <v>254</v>
      </c>
      <c r="F2" t="s">
        <v>318</v>
      </c>
      <c r="G2" t="s">
        <v>540</v>
      </c>
      <c r="H2" t="s">
        <v>595</v>
      </c>
      <c r="I2" t="s">
        <v>652</v>
      </c>
      <c r="J2" t="s">
        <v>701</v>
      </c>
      <c r="K2" t="s">
        <v>190</v>
      </c>
      <c r="L2" t="s">
        <v>714</v>
      </c>
      <c r="M2" t="s">
        <v>39</v>
      </c>
      <c r="N2" t="s">
        <v>273</v>
      </c>
      <c r="O2" t="s">
        <v>331</v>
      </c>
      <c r="P2" t="s">
        <v>382</v>
      </c>
      <c r="Q2" t="s">
        <v>439</v>
      </c>
      <c r="R2" t="s">
        <v>668</v>
      </c>
      <c r="S2" t="s">
        <v>722</v>
      </c>
      <c r="T2" t="s">
        <v>46</v>
      </c>
      <c r="U2" t="s">
        <v>114</v>
      </c>
      <c r="V2" t="s">
        <v>62</v>
      </c>
      <c r="W2" t="s">
        <v>131</v>
      </c>
      <c r="X2" t="s">
        <v>179</v>
      </c>
      <c r="Y2" t="s">
        <v>394</v>
      </c>
      <c r="Z2" t="s">
        <v>455</v>
      </c>
      <c r="AA2" t="s">
        <v>536</v>
      </c>
      <c r="AB2" t="s">
        <v>591</v>
      </c>
      <c r="AC2" t="s">
        <v>67</v>
      </c>
      <c r="AD2" t="s">
        <v>135</v>
      </c>
      <c r="AE2" t="s">
        <v>188</v>
      </c>
      <c r="AF2" t="s">
        <v>146</v>
      </c>
      <c r="AG2" t="s">
        <v>198</v>
      </c>
      <c r="AH2" t="s">
        <v>266</v>
      </c>
      <c r="AI2" t="s">
        <v>328</v>
      </c>
      <c r="AJ2" t="s">
        <v>550</v>
      </c>
      <c r="AK2" t="s">
        <v>603</v>
      </c>
      <c r="AL2" t="s">
        <v>667</v>
      </c>
      <c r="AM2" t="s">
        <v>716</v>
      </c>
      <c r="AN2" t="s">
        <v>204</v>
      </c>
      <c r="AO2" t="s">
        <v>274</v>
      </c>
      <c r="AP2" t="s">
        <v>573</v>
      </c>
      <c r="AQ2" t="s">
        <v>624</v>
      </c>
      <c r="AR2" t="s">
        <v>106</v>
      </c>
      <c r="AS2" t="s">
        <v>167</v>
      </c>
      <c r="AT2" t="s">
        <v>228</v>
      </c>
      <c r="AU2" t="s">
        <v>303</v>
      </c>
      <c r="AV2" t="s">
        <v>514</v>
      </c>
      <c r="AW2" t="s">
        <v>577</v>
      </c>
      <c r="AX2" t="s">
        <v>630</v>
      </c>
      <c r="AY2" t="s">
        <v>109</v>
      </c>
      <c r="AZ2" t="s">
        <v>638</v>
      </c>
      <c r="BA2" t="s">
        <v>690</v>
      </c>
      <c r="BB2" t="s">
        <v>21</v>
      </c>
      <c r="BC2" t="s">
        <v>243</v>
      </c>
      <c r="BD2" t="s">
        <v>314</v>
      </c>
      <c r="BE2" t="s">
        <v>363</v>
      </c>
      <c r="BF2" t="s">
        <v>420</v>
      </c>
      <c r="BG2" t="s">
        <v>643</v>
      </c>
      <c r="BH2" t="s">
        <v>694</v>
      </c>
      <c r="BI2" t="s">
        <v>25</v>
      </c>
      <c r="BJ2" t="s">
        <v>706</v>
      </c>
      <c r="BK2" t="s">
        <v>34</v>
      </c>
    </row>
    <row r="3" spans="1:63" x14ac:dyDescent="0.25">
      <c r="B3">
        <f>B6/B14</f>
        <v>6.4199553878696317E-2</v>
      </c>
      <c r="C3">
        <f t="shared" ref="C3:BK3" si="0">C6/C14</f>
        <v>6.9639914148182575E-2</v>
      </c>
      <c r="D3">
        <f t="shared" si="0"/>
        <v>7.5024937225506738E-2</v>
      </c>
      <c r="E3">
        <f t="shared" si="0"/>
        <v>8.0739009519839214E-2</v>
      </c>
      <c r="F3">
        <f t="shared" si="0"/>
        <v>8.1054543643556839E-2</v>
      </c>
      <c r="G3">
        <f t="shared" si="0"/>
        <v>8.8109420481324321E-2</v>
      </c>
      <c r="H3">
        <f t="shared" si="0"/>
        <v>9.476279029971614E-2</v>
      </c>
      <c r="I3">
        <f t="shared" si="0"/>
        <v>9.8464080697294634E-2</v>
      </c>
      <c r="J3">
        <f t="shared" si="0"/>
        <v>9.2433286896074551E-2</v>
      </c>
      <c r="K3">
        <f t="shared" si="0"/>
        <v>9.4382118417671773E-2</v>
      </c>
      <c r="L3">
        <f t="shared" si="0"/>
        <v>9.445265365155564E-2</v>
      </c>
      <c r="M3">
        <f t="shared" si="0"/>
        <v>9.7763223915350847E-2</v>
      </c>
      <c r="N3">
        <f t="shared" si="0"/>
        <v>0.10193915962076561</v>
      </c>
      <c r="O3">
        <f t="shared" si="0"/>
        <v>0.10546698999540643</v>
      </c>
      <c r="P3">
        <f t="shared" si="0"/>
        <v>0.11293529977803632</v>
      </c>
      <c r="Q3">
        <f t="shared" si="0"/>
        <v>0.11872755005027225</v>
      </c>
      <c r="R3">
        <f t="shared" si="0"/>
        <v>0.11778996613112444</v>
      </c>
      <c r="S3">
        <f t="shared" si="0"/>
        <v>0.11714894294130342</v>
      </c>
      <c r="T3">
        <f t="shared" si="0"/>
        <v>0.11381049063264034</v>
      </c>
      <c r="U3">
        <f t="shared" si="0"/>
        <v>0.12281594746106249</v>
      </c>
      <c r="V3">
        <f t="shared" si="0"/>
        <v>0.11504355805912451</v>
      </c>
      <c r="W3">
        <f t="shared" si="0"/>
        <v>0.11296470614152962</v>
      </c>
      <c r="X3">
        <f t="shared" si="0"/>
        <v>0.11477523421283885</v>
      </c>
      <c r="Y3">
        <f t="shared" si="0"/>
        <v>0.10324929850895412</v>
      </c>
      <c r="Z3">
        <f t="shared" si="0"/>
        <v>0.10699134618981763</v>
      </c>
      <c r="AA3">
        <f t="shared" si="0"/>
        <v>0.10778381755844252</v>
      </c>
      <c r="AB3">
        <f t="shared" si="0"/>
        <v>0.10827657899820758</v>
      </c>
      <c r="AC3">
        <f t="shared" si="0"/>
        <v>0.1107816156758703</v>
      </c>
      <c r="AD3">
        <f t="shared" si="0"/>
        <v>0.11499069390244612</v>
      </c>
      <c r="AE3">
        <f t="shared" si="0"/>
        <v>0.12183799056463639</v>
      </c>
      <c r="AF3">
        <f t="shared" si="0"/>
        <v>0.1265838630026474</v>
      </c>
      <c r="AG3">
        <f t="shared" si="0"/>
        <v>0.1298239705554875</v>
      </c>
      <c r="AH3">
        <f t="shared" si="0"/>
        <v>0.13075111956548002</v>
      </c>
      <c r="AI3">
        <f t="shared" si="0"/>
        <v>0.11814141888584601</v>
      </c>
      <c r="AJ3">
        <f t="shared" si="0"/>
        <v>0.11189498844451196</v>
      </c>
      <c r="AK3">
        <f t="shared" si="0"/>
        <v>0.1127194961054809</v>
      </c>
      <c r="AL3">
        <f t="shared" si="0"/>
        <v>0.11429287158366958</v>
      </c>
      <c r="AM3">
        <f t="shared" si="0"/>
        <v>0.10975928621186541</v>
      </c>
      <c r="AN3">
        <f t="shared" si="0"/>
        <v>0.11120891842863681</v>
      </c>
      <c r="AO3">
        <f t="shared" si="0"/>
        <v>0.11065925514923278</v>
      </c>
      <c r="AP3">
        <f t="shared" si="0"/>
        <v>0.10986381905737758</v>
      </c>
      <c r="AQ3">
        <f t="shared" si="0"/>
        <v>0.11414356340485179</v>
      </c>
      <c r="AR3">
        <f t="shared" si="0"/>
        <v>0.11648561203132371</v>
      </c>
      <c r="AS3">
        <f t="shared" si="0"/>
        <v>0.12028395394679403</v>
      </c>
      <c r="AT3">
        <f t="shared" si="0"/>
        <v>0.12034863660979857</v>
      </c>
      <c r="AU3">
        <f t="shared" si="0"/>
        <v>0.12214667185164037</v>
      </c>
      <c r="AV3">
        <f t="shared" si="0"/>
        <v>0.12146908336117407</v>
      </c>
      <c r="AW3">
        <f t="shared" si="0"/>
        <v>0.12073982353173945</v>
      </c>
      <c r="AX3">
        <f t="shared" si="0"/>
        <v>0.12252526561454231</v>
      </c>
      <c r="AY3">
        <f t="shared" si="0"/>
        <v>0.12402702280226696</v>
      </c>
      <c r="AZ3">
        <f t="shared" si="0"/>
        <v>0.1184240197143268</v>
      </c>
      <c r="BA3">
        <f t="shared" si="0"/>
        <v>0.11504604241830092</v>
      </c>
      <c r="BB3">
        <f t="shared" si="0"/>
        <v>0.10922192300183592</v>
      </c>
      <c r="BC3">
        <f t="shared" si="0"/>
        <v>0.10741906424555758</v>
      </c>
      <c r="BD3">
        <f t="shared" si="0"/>
        <v>0.10567982962323344</v>
      </c>
      <c r="BE3">
        <f t="shared" si="0"/>
        <v>0.1059053750893028</v>
      </c>
      <c r="BF3">
        <f t="shared" si="0"/>
        <v>0.10938386462454017</v>
      </c>
      <c r="BG3">
        <f t="shared" si="0"/>
        <v>0.11265673008348491</v>
      </c>
      <c r="BH3">
        <f t="shared" si="0"/>
        <v>0.11392997867677068</v>
      </c>
      <c r="BI3">
        <f t="shared" si="0"/>
        <v>0.11416187390744878</v>
      </c>
      <c r="BJ3">
        <f t="shared" si="0"/>
        <v>0.10546982887853763</v>
      </c>
      <c r="BK3">
        <f t="shared" si="0"/>
        <v>0.10397716931284395</v>
      </c>
    </row>
    <row r="4" spans="1:63" x14ac:dyDescent="0.25">
      <c r="A4" t="s">
        <v>733</v>
      </c>
      <c r="B4" s="3" t="e">
        <f>B6/B5</f>
        <v>#DIV/0!</v>
      </c>
      <c r="C4" s="3" t="e">
        <f>C6/C5</f>
        <v>#DIV/0!</v>
      </c>
      <c r="D4" s="3" t="e">
        <f>D6/D5</f>
        <v>#DIV/0!</v>
      </c>
      <c r="E4" s="3" t="e">
        <f>E6/E5</f>
        <v>#DIV/0!</v>
      </c>
      <c r="F4" s="3" t="e">
        <f>F6/F5</f>
        <v>#DIV/0!</v>
      </c>
      <c r="G4" s="3" t="e">
        <f>G6/G5</f>
        <v>#DIV/0!</v>
      </c>
      <c r="H4" s="3" t="e">
        <f>H6/H5</f>
        <v>#DIV/0!</v>
      </c>
      <c r="I4" s="3" t="e">
        <f>I6/I5</f>
        <v>#DIV/0!</v>
      </c>
      <c r="J4" s="3" t="e">
        <f>J6/J5</f>
        <v>#DIV/0!</v>
      </c>
      <c r="K4" s="3" t="e">
        <f>K6/K5</f>
        <v>#DIV/0!</v>
      </c>
      <c r="L4" s="3">
        <f>L6/L5</f>
        <v>0.64481173982036644</v>
      </c>
      <c r="M4" s="3">
        <f>M6/M5</f>
        <v>0.6442847002524279</v>
      </c>
      <c r="N4" s="3">
        <f>N6/N5</f>
        <v>0.67436412081330555</v>
      </c>
      <c r="O4" s="3">
        <f>O6/O5</f>
        <v>0.68966465280125311</v>
      </c>
      <c r="P4" s="3">
        <f>P6/P5</f>
        <v>0.74969576034157437</v>
      </c>
      <c r="Q4" s="3">
        <f>Q6/Q5</f>
        <v>0.75572402597839194</v>
      </c>
      <c r="R4" s="3">
        <f>R6/R5</f>
        <v>0.74146287418845291</v>
      </c>
      <c r="S4" s="3">
        <f>S6/S5</f>
        <v>0.72767855987043262</v>
      </c>
      <c r="T4" s="3">
        <f>T6/T5</f>
        <v>0.72062338954613125</v>
      </c>
      <c r="U4" s="3">
        <f>U6/U5</f>
        <v>0.79314687192871747</v>
      </c>
      <c r="V4" s="3">
        <f>V6/V5</f>
        <v>0.76642365602951812</v>
      </c>
      <c r="W4" s="3">
        <f>W6/W5</f>
        <v>0.76370610659510441</v>
      </c>
      <c r="X4" s="3">
        <f>X6/X5</f>
        <v>0.76331562561896427</v>
      </c>
      <c r="Y4" s="3">
        <f>Y6/Y5</f>
        <v>0.68279668783484493</v>
      </c>
      <c r="Z4" s="3">
        <f>Z6/Z5</f>
        <v>0.71210593136215816</v>
      </c>
      <c r="AA4" s="3">
        <f>AA6/AA5</f>
        <v>0.72639853523787301</v>
      </c>
      <c r="AB4" s="3">
        <f>AB6/AB5</f>
        <v>0.72197497890652296</v>
      </c>
      <c r="AC4" s="3">
        <f>AC6/AC5</f>
        <v>0.74048045137966123</v>
      </c>
      <c r="AD4" s="3">
        <f>AD6/AD5</f>
        <v>0.79684032767987956</v>
      </c>
      <c r="AE4" s="3">
        <f>AE6/AE5</f>
        <v>0.86162434071118754</v>
      </c>
      <c r="AF4" s="3">
        <f>AF6/AF5</f>
        <v>0.89288099671520582</v>
      </c>
      <c r="AG4" s="3">
        <f>AG6/AG5</f>
        <v>0.92738730117531554</v>
      </c>
      <c r="AH4" s="3">
        <f>AH6/AH5</f>
        <v>0.92017328951870336</v>
      </c>
      <c r="AI4" s="3">
        <f>AI6/AI5</f>
        <v>0.83725971471778637</v>
      </c>
      <c r="AJ4" s="3">
        <f>AJ6/AJ5</f>
        <v>0.79685924953842391</v>
      </c>
      <c r="AK4" s="3">
        <f>AK6/AK5</f>
        <v>0.79491102869121866</v>
      </c>
      <c r="AL4" s="3">
        <f>AL6/AL5</f>
        <v>0.8156693201345151</v>
      </c>
      <c r="AM4" s="3">
        <f>AM6/AM5</f>
        <v>0.81438404287394761</v>
      </c>
      <c r="AN4" s="3">
        <f>AN6/AN5</f>
        <v>0.82696812630161376</v>
      </c>
      <c r="AO4" s="3">
        <f>AO6/AO5</f>
        <v>0.85057868108631896</v>
      </c>
      <c r="AP4" s="3">
        <f>AP6/AP5</f>
        <v>0.87031150167893445</v>
      </c>
      <c r="AQ4" s="3">
        <f>AQ6/AQ5</f>
        <v>0.89359236617955806</v>
      </c>
      <c r="AR4" s="3">
        <f>AR6/AR5</f>
        <v>0.91182257886186502</v>
      </c>
      <c r="AS4" s="3">
        <f>AS6/AS5</f>
        <v>0.9365776693527279</v>
      </c>
      <c r="AT4" s="3">
        <f>AT6/AT5</f>
        <v>0.94676030718984516</v>
      </c>
      <c r="AU4" s="3">
        <f>AU6/AU5</f>
        <v>0.96655839856902959</v>
      </c>
      <c r="AV4" s="3">
        <f>AV6/AV5</f>
        <v>0.97581445133295441</v>
      </c>
      <c r="AW4" s="3">
        <f>AW6/AW5</f>
        <v>0.97025843494142705</v>
      </c>
      <c r="AX4" s="3">
        <f>AX6/AX5</f>
        <v>0.95846533392582656</v>
      </c>
      <c r="AY4" s="3">
        <f>AY6/AY5</f>
        <v>0.96076035879861033</v>
      </c>
      <c r="AZ4" s="3">
        <f>AZ6/AZ5</f>
        <v>0.92607545394472512</v>
      </c>
      <c r="BA4" s="3">
        <f>BA6/BA5</f>
        <v>0.88564201432580858</v>
      </c>
      <c r="BB4" s="3">
        <f>BB6/BB5</f>
        <v>0.85385916424599273</v>
      </c>
      <c r="BC4" s="3">
        <f>BC6/BC5</f>
        <v>0.84125346425727277</v>
      </c>
      <c r="BD4" s="3">
        <f>BD6/BD5</f>
        <v>0.83658301153172832</v>
      </c>
      <c r="BE4" s="3">
        <f>BE6/BE5</f>
        <v>0.84483384897534219</v>
      </c>
      <c r="BF4" s="3">
        <f>BF6/BF5</f>
        <v>0.85122795055757616</v>
      </c>
      <c r="BG4" s="3">
        <f>BG6/BG5</f>
        <v>0.85179747851798537</v>
      </c>
      <c r="BH4" s="3">
        <f>BH6/BH5</f>
        <v>0.84975341095413737</v>
      </c>
      <c r="BI4" s="3">
        <f>BI6/BI5</f>
        <v>0.84327155650819918</v>
      </c>
      <c r="BJ4" s="3">
        <f>BJ6/BJ5</f>
        <v>0.78530112449010192</v>
      </c>
      <c r="BK4" s="3">
        <f>BK6/BK5</f>
        <v>0.78371988575067708</v>
      </c>
    </row>
    <row r="5" spans="1:63" x14ac:dyDescent="0.25">
      <c r="A5" t="s">
        <v>43</v>
      </c>
      <c r="L5">
        <v>1880.0670824196472</v>
      </c>
      <c r="M5">
        <v>2114.2291965128479</v>
      </c>
      <c r="N5">
        <v>2533.9554345103334</v>
      </c>
      <c r="O5">
        <v>3258.9075977769235</v>
      </c>
      <c r="P5">
        <v>3668.054174686873</v>
      </c>
      <c r="Q5">
        <v>4247.3672064444745</v>
      </c>
      <c r="R5">
        <v>4422.7604439458319</v>
      </c>
      <c r="S5">
        <v>4985.1553464580165</v>
      </c>
      <c r="T5">
        <v>6045.3758280809743</v>
      </c>
      <c r="U5">
        <v>7275.0896688693183</v>
      </c>
      <c r="V5">
        <v>8100.7129284671737</v>
      </c>
      <c r="W5">
        <v>7033.0280064887365</v>
      </c>
      <c r="X5">
        <v>6759.6004481337222</v>
      </c>
      <c r="Y5">
        <v>6559.0539107857758</v>
      </c>
      <c r="Z5">
        <v>6305.226147968493</v>
      </c>
      <c r="AA5">
        <v>6469.803469707912</v>
      </c>
      <c r="AB5">
        <v>9021.785347262803</v>
      </c>
      <c r="AC5">
        <v>11127.388692430533</v>
      </c>
      <c r="AD5">
        <v>12176.99895581541</v>
      </c>
      <c r="AE5">
        <v>12397.4807792788</v>
      </c>
      <c r="AF5">
        <v>15461.048939085977</v>
      </c>
      <c r="AG5">
        <v>15971.647229497676</v>
      </c>
      <c r="AH5">
        <v>17509.950678576042</v>
      </c>
      <c r="AI5">
        <v>15932.820281663042</v>
      </c>
      <c r="AJ5">
        <v>16835.20271467802</v>
      </c>
      <c r="AK5">
        <v>19463.766582794608</v>
      </c>
      <c r="AL5">
        <v>19749.528394511384</v>
      </c>
      <c r="AM5">
        <v>18088.26843318281</v>
      </c>
      <c r="AN5">
        <v>18615.410888533097</v>
      </c>
      <c r="AO5">
        <v>18482.288412787904</v>
      </c>
      <c r="AP5">
        <v>16947.595655604546</v>
      </c>
      <c r="AQ5">
        <v>17199.118682775465</v>
      </c>
      <c r="AR5">
        <v>18760.981547540268</v>
      </c>
      <c r="AS5">
        <v>22967.487854229264</v>
      </c>
      <c r="AT5">
        <v>26307.609921368701</v>
      </c>
      <c r="AU5">
        <v>27343.563497104515</v>
      </c>
      <c r="AV5">
        <v>29092.701528664646</v>
      </c>
      <c r="AW5">
        <v>33590.38080256895</v>
      </c>
      <c r="AX5">
        <v>37049.563478545388</v>
      </c>
      <c r="AY5">
        <v>33483.378618040457</v>
      </c>
      <c r="AZ5">
        <v>32969.754654557539</v>
      </c>
      <c r="BA5">
        <v>35768.289891350563</v>
      </c>
      <c r="BB5">
        <v>33170.513099005482</v>
      </c>
      <c r="BC5">
        <v>34564.115681149728</v>
      </c>
      <c r="BD5">
        <v>35278.807689392277</v>
      </c>
      <c r="BE5">
        <v>30484.527887555862</v>
      </c>
      <c r="BF5">
        <v>31175.150524688077</v>
      </c>
      <c r="BG5">
        <v>33089.228458665617</v>
      </c>
      <c r="BH5">
        <v>35751.219966896831</v>
      </c>
      <c r="BI5">
        <v>35079.469149677461</v>
      </c>
      <c r="BJ5">
        <v>34330.366525627513</v>
      </c>
      <c r="BK5">
        <v>38411.062779601016</v>
      </c>
    </row>
    <row r="6" spans="1:63" x14ac:dyDescent="0.25">
      <c r="A6" t="s">
        <v>82</v>
      </c>
      <c r="B6">
        <v>396.39225333761419</v>
      </c>
      <c r="C6">
        <v>450.05328924696846</v>
      </c>
      <c r="D6">
        <v>520.2061313800051</v>
      </c>
      <c r="E6">
        <v>609.48738405651261</v>
      </c>
      <c r="F6">
        <v>675.24163914120777</v>
      </c>
      <c r="G6">
        <v>774.76160933009623</v>
      </c>
      <c r="H6">
        <v>889.65987201152882</v>
      </c>
      <c r="I6">
        <v>968.30678176598303</v>
      </c>
      <c r="J6">
        <v>950.54574059373374</v>
      </c>
      <c r="K6">
        <v>1077.6786999459102</v>
      </c>
      <c r="L6">
        <v>1212.289326394013</v>
      </c>
      <c r="M6">
        <v>1362.1655241402118</v>
      </c>
      <c r="N6">
        <v>1708.8086287736585</v>
      </c>
      <c r="O6">
        <v>2247.5533769321878</v>
      </c>
      <c r="P6">
        <v>2749.9246634659612</v>
      </c>
      <c r="Q6">
        <v>3209.8374450628139</v>
      </c>
      <c r="R6">
        <v>3279.3126706150747</v>
      </c>
      <c r="S6">
        <v>3627.5906632409569</v>
      </c>
      <c r="T6">
        <v>4356.4392203119614</v>
      </c>
      <c r="U6">
        <v>5770.2146138646285</v>
      </c>
      <c r="V6">
        <v>6208.5780190813957</v>
      </c>
      <c r="W6">
        <v>5371.1664364098415</v>
      </c>
      <c r="X6">
        <v>5159.7086450014231</v>
      </c>
      <c r="Y6">
        <v>4478.5002856147139</v>
      </c>
      <c r="Z6">
        <v>4489.9889385481365</v>
      </c>
      <c r="AA6">
        <v>4699.6557636727357</v>
      </c>
      <c r="AB6">
        <v>6513.5032857892402</v>
      </c>
      <c r="AC6">
        <v>8239.6138016478999</v>
      </c>
      <c r="AD6">
        <v>9703.1238381095027</v>
      </c>
      <c r="AE6">
        <v>10681.971202925715</v>
      </c>
      <c r="AF6">
        <v>13804.876786993662</v>
      </c>
      <c r="AG6">
        <v>14811.902819488056</v>
      </c>
      <c r="AH6">
        <v>16112.188915215569</v>
      </c>
      <c r="AI6">
        <v>13339.908563674959</v>
      </c>
      <c r="AJ6">
        <v>13415.287001045564</v>
      </c>
      <c r="AK6">
        <v>15471.962716535027</v>
      </c>
      <c r="AL6">
        <v>16109.084398528403</v>
      </c>
      <c r="AM6">
        <v>14730.797175204621</v>
      </c>
      <c r="AN6">
        <v>15394.351462824874</v>
      </c>
      <c r="AO6">
        <v>15720.640501606091</v>
      </c>
      <c r="AP6">
        <v>14749.687424876578</v>
      </c>
      <c r="AQ6">
        <v>15369.001159944371</v>
      </c>
      <c r="AR6">
        <v>17106.68657665803</v>
      </c>
      <c r="AS6">
        <v>21510.836245401129</v>
      </c>
      <c r="AT6">
        <v>24907.000850585649</v>
      </c>
      <c r="AU6">
        <v>26429.150944931913</v>
      </c>
      <c r="AV6">
        <v>28389.078579987294</v>
      </c>
      <c r="AW6">
        <v>32591.350306587105</v>
      </c>
      <c r="AX6">
        <v>35510.722231270112</v>
      </c>
      <c r="AY6">
        <v>32169.502854858267</v>
      </c>
      <c r="AZ6">
        <v>30532.480508165587</v>
      </c>
      <c r="BA6">
        <v>31677.90030836517</v>
      </c>
      <c r="BB6">
        <v>28322.946592327575</v>
      </c>
      <c r="BC6">
        <v>29077.182055756333</v>
      </c>
      <c r="BD6">
        <v>29513.651180040484</v>
      </c>
      <c r="BE6">
        <v>25754.361029439977</v>
      </c>
      <c r="BF6">
        <v>26537.159489454178</v>
      </c>
      <c r="BG6">
        <v>28185.321367196935</v>
      </c>
      <c r="BH6">
        <v>30379.721112642244</v>
      </c>
      <c r="BI6">
        <v>29581.518551329867</v>
      </c>
      <c r="BJ6">
        <v>26959.675436732639</v>
      </c>
      <c r="BK6">
        <v>30103.513733190994</v>
      </c>
    </row>
    <row r="9" spans="1:63" x14ac:dyDescent="0.25">
      <c r="A9" t="s">
        <v>373</v>
      </c>
      <c r="B9">
        <v>1333.881572866818</v>
      </c>
      <c r="C9">
        <v>1430.434624232757</v>
      </c>
      <c r="D9">
        <v>1585.7353113018778</v>
      </c>
      <c r="E9">
        <v>1758.8566589774948</v>
      </c>
      <c r="F9">
        <v>1928.9994015341647</v>
      </c>
      <c r="G9">
        <v>2060.2997151463451</v>
      </c>
      <c r="H9">
        <v>2209.0001728109032</v>
      </c>
      <c r="I9">
        <v>2363.6696690541298</v>
      </c>
      <c r="J9">
        <v>2553.9758432795879</v>
      </c>
      <c r="K9">
        <v>2767.6154314044652</v>
      </c>
      <c r="L9">
        <v>2870.1575100061127</v>
      </c>
      <c r="M9">
        <v>3180.3374404807992</v>
      </c>
      <c r="N9">
        <v>3865.925400435392</v>
      </c>
      <c r="O9">
        <v>4984.1966841158519</v>
      </c>
      <c r="P9">
        <v>5345.8960345361329</v>
      </c>
      <c r="Q9">
        <v>6717.4394886885584</v>
      </c>
      <c r="R9">
        <v>6899.0695777571582</v>
      </c>
      <c r="S9">
        <v>7566.6625593608796</v>
      </c>
      <c r="T9">
        <v>9299.7473733889728</v>
      </c>
      <c r="U9">
        <v>11213.023621162083</v>
      </c>
      <c r="V9">
        <v>12738.52005243679</v>
      </c>
      <c r="W9">
        <v>11116.861057850043</v>
      </c>
      <c r="X9">
        <v>10501.60913452159</v>
      </c>
      <c r="Y9">
        <v>9998.9752190308755</v>
      </c>
      <c r="Z9">
        <v>9430.0696481674277</v>
      </c>
      <c r="AA9">
        <v>9778.0853053868086</v>
      </c>
      <c r="AB9">
        <v>13566.66077292849</v>
      </c>
      <c r="AC9">
        <v>16340.725971329914</v>
      </c>
      <c r="AD9">
        <v>17727.510834277891</v>
      </c>
      <c r="AE9">
        <v>17747.581598094381</v>
      </c>
      <c r="AF9">
        <v>21865.555253934806</v>
      </c>
      <c r="AG9">
        <v>21675.706087971877</v>
      </c>
      <c r="AH9">
        <v>23814.227367599025</v>
      </c>
      <c r="AI9">
        <v>22380.331904695027</v>
      </c>
      <c r="AJ9">
        <v>23496.367675720998</v>
      </c>
      <c r="AK9">
        <v>26889.425055483262</v>
      </c>
      <c r="AL9">
        <v>26870.285238093675</v>
      </c>
      <c r="AM9">
        <v>24226.884686753947</v>
      </c>
      <c r="AN9">
        <v>24971.574488563161</v>
      </c>
      <c r="AO9">
        <v>24678.391061321785</v>
      </c>
      <c r="AP9">
        <v>22416.42541791499</v>
      </c>
      <c r="AQ9">
        <v>22449.339693117465</v>
      </c>
      <c r="AR9">
        <v>24288.270019350828</v>
      </c>
      <c r="AS9">
        <v>29627.924263529992</v>
      </c>
      <c r="AT9">
        <v>33797.162441843568</v>
      </c>
      <c r="AU9">
        <v>34768.175903752526</v>
      </c>
      <c r="AV9">
        <v>36470.212839931344</v>
      </c>
      <c r="AW9">
        <v>41557.623564817892</v>
      </c>
      <c r="AX9">
        <v>45515.961753347277</v>
      </c>
      <c r="AY9">
        <v>41737.763551813739</v>
      </c>
      <c r="AZ9">
        <v>40676.064791318109</v>
      </c>
      <c r="BA9">
        <v>43846.46607647981</v>
      </c>
      <c r="BB9">
        <v>40870.852364573431</v>
      </c>
      <c r="BC9">
        <v>42602.71796526674</v>
      </c>
      <c r="BD9">
        <v>43068.548724173925</v>
      </c>
      <c r="BE9">
        <v>36652.922305217762</v>
      </c>
      <c r="BF9">
        <v>37062.533572382861</v>
      </c>
      <c r="BG9">
        <v>38781.049487083619</v>
      </c>
      <c r="BH9">
        <v>41557.8548588876</v>
      </c>
      <c r="BI9">
        <v>40494.898293627644</v>
      </c>
      <c r="BJ9">
        <v>39055.282928075401</v>
      </c>
      <c r="BK9">
        <v>43658.97897812225</v>
      </c>
    </row>
    <row r="10" spans="1:63" x14ac:dyDescent="0.25">
      <c r="A10" t="s">
        <v>660</v>
      </c>
      <c r="B10">
        <v>1397.5948032844049</v>
      </c>
      <c r="C10">
        <v>1472.3857140786822</v>
      </c>
      <c r="D10">
        <v>1525.775852710321</v>
      </c>
      <c r="E10">
        <v>1613.4568837339225</v>
      </c>
      <c r="F10">
        <v>1748.2881176141029</v>
      </c>
      <c r="G10">
        <v>1873.5677743542051</v>
      </c>
      <c r="H10">
        <v>1986.7471586968479</v>
      </c>
      <c r="I10">
        <v>2058.7818819805584</v>
      </c>
      <c r="J10">
        <v>1951.7585958753211</v>
      </c>
      <c r="K10">
        <v>2100.6678685867173</v>
      </c>
      <c r="L10">
        <v>2347.5443177374741</v>
      </c>
      <c r="M10">
        <v>2649.8015138722335</v>
      </c>
      <c r="N10">
        <v>3030.4325141197723</v>
      </c>
      <c r="O10">
        <v>3426.2762205037789</v>
      </c>
      <c r="P10">
        <v>3665.8627976419029</v>
      </c>
      <c r="Q10">
        <v>4299.7456179928358</v>
      </c>
      <c r="R10">
        <v>4138.1677876153472</v>
      </c>
      <c r="S10">
        <v>4681.4399317303796</v>
      </c>
      <c r="T10">
        <v>5976.9381689999063</v>
      </c>
      <c r="U10">
        <v>7804.7620805115466</v>
      </c>
      <c r="V10">
        <v>10032.062080014974</v>
      </c>
      <c r="W10">
        <v>9599.3062222196477</v>
      </c>
      <c r="X10">
        <v>9146.0773570185174</v>
      </c>
      <c r="Y10">
        <v>8691.5188130651404</v>
      </c>
      <c r="Z10">
        <v>8179.1944406499106</v>
      </c>
      <c r="AA10">
        <v>8652.2165424759296</v>
      </c>
      <c r="AB10">
        <v>10611.112210095978</v>
      </c>
      <c r="AC10">
        <v>13118.586534629034</v>
      </c>
      <c r="AD10">
        <v>15987.168077568824</v>
      </c>
      <c r="AE10">
        <v>16239.282196094424</v>
      </c>
      <c r="AF10">
        <v>19095.466998460779</v>
      </c>
      <c r="AG10">
        <v>19900.726650506862</v>
      </c>
      <c r="AH10">
        <v>20487.170785287846</v>
      </c>
      <c r="AI10">
        <v>18389.019567509866</v>
      </c>
      <c r="AJ10">
        <v>19709.238098365302</v>
      </c>
      <c r="AK10">
        <v>23202.461577594917</v>
      </c>
      <c r="AL10">
        <v>24440.328137779117</v>
      </c>
      <c r="AM10">
        <v>26781.362168176009</v>
      </c>
      <c r="AN10">
        <v>28297.865997058438</v>
      </c>
      <c r="AO10">
        <v>28786.959275683526</v>
      </c>
      <c r="AP10">
        <v>28290.972502457789</v>
      </c>
      <c r="AQ10">
        <v>27886.798590779708</v>
      </c>
      <c r="AR10">
        <v>30079.660043504919</v>
      </c>
      <c r="AS10">
        <v>34479.392933227762</v>
      </c>
      <c r="AT10">
        <v>40390.785829492452</v>
      </c>
      <c r="AU10">
        <v>42131.699399271165</v>
      </c>
      <c r="AV10">
        <v>44536.619720351184</v>
      </c>
      <c r="AW10">
        <v>50435.370289210012</v>
      </c>
      <c r="AX10">
        <v>47429.936340300868</v>
      </c>
      <c r="AY10">
        <v>38821.179582711593</v>
      </c>
      <c r="AZ10">
        <v>39693.193870123687</v>
      </c>
      <c r="BA10">
        <v>42150.698140882145</v>
      </c>
      <c r="BB10">
        <v>42485.58606953967</v>
      </c>
      <c r="BC10">
        <v>43449.091717313917</v>
      </c>
      <c r="BD10">
        <v>47447.58893226667</v>
      </c>
      <c r="BE10">
        <v>45071.074323487279</v>
      </c>
      <c r="BF10">
        <v>41146.077355524612</v>
      </c>
      <c r="BG10">
        <v>40621.33447863203</v>
      </c>
      <c r="BH10">
        <v>43306.30830493167</v>
      </c>
      <c r="BI10">
        <v>42747.080460496007</v>
      </c>
      <c r="BJ10">
        <v>40318.557566049261</v>
      </c>
      <c r="BK10">
        <v>46510.282781912654</v>
      </c>
    </row>
    <row r="11" spans="1:63" x14ac:dyDescent="0.25">
      <c r="A11" t="s">
        <v>82</v>
      </c>
      <c r="B11">
        <v>396.39225333761419</v>
      </c>
      <c r="C11">
        <v>450.05328924696846</v>
      </c>
      <c r="D11">
        <v>520.2061313800051</v>
      </c>
      <c r="E11">
        <v>609.48738405651261</v>
      </c>
      <c r="F11">
        <v>675.24163914120777</v>
      </c>
      <c r="G11">
        <v>774.76160933009623</v>
      </c>
      <c r="H11">
        <v>889.65987201152882</v>
      </c>
      <c r="I11">
        <v>968.30678176598303</v>
      </c>
      <c r="J11">
        <v>950.54574059373374</v>
      </c>
      <c r="K11">
        <v>1077.6786999459102</v>
      </c>
      <c r="L11">
        <v>1212.289326394013</v>
      </c>
      <c r="M11">
        <v>1362.1655241402118</v>
      </c>
      <c r="N11">
        <v>1708.8086287736585</v>
      </c>
      <c r="O11">
        <v>2247.5533769321878</v>
      </c>
      <c r="P11">
        <v>2749.9246634659612</v>
      </c>
      <c r="Q11">
        <v>3209.8374450628139</v>
      </c>
      <c r="R11">
        <v>3279.3126706150747</v>
      </c>
      <c r="S11">
        <v>3627.5906632409569</v>
      </c>
      <c r="T11">
        <v>4356.4392203119614</v>
      </c>
      <c r="U11">
        <v>5770.2146138646285</v>
      </c>
      <c r="V11">
        <v>6208.5780190813957</v>
      </c>
      <c r="W11">
        <v>5371.1664364098415</v>
      </c>
      <c r="X11">
        <v>5159.7086450014231</v>
      </c>
      <c r="Y11">
        <v>4478.5002856147139</v>
      </c>
      <c r="Z11">
        <v>4489.9889385481365</v>
      </c>
      <c r="AA11">
        <v>4699.6557636727357</v>
      </c>
      <c r="AB11">
        <v>6513.5032857892402</v>
      </c>
      <c r="AC11">
        <v>8239.6138016478999</v>
      </c>
      <c r="AD11">
        <v>9703.1238381095027</v>
      </c>
      <c r="AE11">
        <v>10681.971202925715</v>
      </c>
      <c r="AF11">
        <v>13804.876786993662</v>
      </c>
      <c r="AG11">
        <v>14811.902819488056</v>
      </c>
      <c r="AH11">
        <v>16112.188915215569</v>
      </c>
      <c r="AI11">
        <v>13339.908563674959</v>
      </c>
      <c r="AJ11">
        <v>13415.287001045564</v>
      </c>
      <c r="AK11">
        <v>15471.962716535027</v>
      </c>
      <c r="AL11">
        <v>16109.084398528403</v>
      </c>
      <c r="AM11">
        <v>14730.797175204621</v>
      </c>
      <c r="AN11">
        <v>15394.351462824874</v>
      </c>
      <c r="AO11">
        <v>15720.640501606091</v>
      </c>
      <c r="AP11">
        <v>14749.687424876578</v>
      </c>
      <c r="AQ11">
        <v>15369.001159944371</v>
      </c>
      <c r="AR11">
        <v>17106.68657665803</v>
      </c>
      <c r="AS11">
        <v>21510.836245401129</v>
      </c>
      <c r="AT11">
        <v>24907.000850585649</v>
      </c>
      <c r="AU11">
        <v>26429.150944931913</v>
      </c>
      <c r="AV11">
        <v>28389.078579987294</v>
      </c>
      <c r="AW11">
        <v>32591.350306587105</v>
      </c>
      <c r="AX11">
        <v>35510.722231270112</v>
      </c>
      <c r="AY11">
        <v>32169.502854858267</v>
      </c>
      <c r="AZ11">
        <v>30532.480508165587</v>
      </c>
      <c r="BA11">
        <v>31677.90030836517</v>
      </c>
      <c r="BB11">
        <v>28322.946592327575</v>
      </c>
      <c r="BC11">
        <v>29077.182055756333</v>
      </c>
      <c r="BD11">
        <v>29513.651180040484</v>
      </c>
      <c r="BE11">
        <v>25754.361029439977</v>
      </c>
      <c r="BF11">
        <v>26537.159489454178</v>
      </c>
      <c r="BG11">
        <v>28185.321367196935</v>
      </c>
      <c r="BH11">
        <v>30379.721112642244</v>
      </c>
      <c r="BI11">
        <v>29581.518551329867</v>
      </c>
      <c r="BJ11">
        <v>26959.675436732639</v>
      </c>
      <c r="BK11">
        <v>30103.513733190994</v>
      </c>
    </row>
    <row r="12" spans="1:63" x14ac:dyDescent="0.25">
      <c r="A12" t="s">
        <v>169</v>
      </c>
      <c r="B12">
        <v>804.49262334617833</v>
      </c>
      <c r="C12">
        <v>887.33674460447548</v>
      </c>
      <c r="D12">
        <v>990.26015216342</v>
      </c>
      <c r="E12">
        <v>1126.0193369982469</v>
      </c>
      <c r="F12">
        <v>1222.5445404628979</v>
      </c>
      <c r="G12">
        <v>1304.4538166196512</v>
      </c>
      <c r="H12">
        <v>1402.4423544103229</v>
      </c>
      <c r="I12">
        <v>1533.6928774854725</v>
      </c>
      <c r="J12">
        <v>1651.9393767975566</v>
      </c>
      <c r="K12">
        <v>1813.3881257570581</v>
      </c>
      <c r="L12">
        <v>2106.8639592494524</v>
      </c>
      <c r="M12">
        <v>2305.6097505960693</v>
      </c>
      <c r="N12">
        <v>2671.1373144713034</v>
      </c>
      <c r="O12">
        <v>3205.2520403844387</v>
      </c>
      <c r="P12">
        <v>3621.1458224787602</v>
      </c>
      <c r="Q12">
        <v>4106.9938677140344</v>
      </c>
      <c r="R12">
        <v>4033.0993544458452</v>
      </c>
      <c r="S12">
        <v>4603.5997012702719</v>
      </c>
      <c r="T12">
        <v>5610.4980992817145</v>
      </c>
      <c r="U12">
        <v>6990.2858067146053</v>
      </c>
      <c r="V12">
        <v>8456.9189744382729</v>
      </c>
      <c r="W12">
        <v>7622.8333284458349</v>
      </c>
      <c r="X12">
        <v>7556.5234369320324</v>
      </c>
      <c r="Y12">
        <v>7832.5753867884987</v>
      </c>
      <c r="Z12">
        <v>7739.7152836179521</v>
      </c>
      <c r="AA12">
        <v>7990.686565511819</v>
      </c>
      <c r="AB12">
        <v>11315.015176792265</v>
      </c>
      <c r="AC12">
        <v>14234.728638047431</v>
      </c>
      <c r="AD12">
        <v>15744.661263542786</v>
      </c>
      <c r="AE12">
        <v>16386.662212086587</v>
      </c>
      <c r="AF12">
        <v>20825.784222830691</v>
      </c>
      <c r="AG12">
        <v>21956.529770733247</v>
      </c>
      <c r="AH12">
        <v>23243.474527720562</v>
      </c>
      <c r="AI12">
        <v>18738.763896913206</v>
      </c>
      <c r="AJ12">
        <v>19337.630899638298</v>
      </c>
      <c r="AK12">
        <v>20664.552270172368</v>
      </c>
      <c r="AL12">
        <v>23081.604675770181</v>
      </c>
      <c r="AM12">
        <v>21829.345822622159</v>
      </c>
      <c r="AN12">
        <v>22318.137300710863</v>
      </c>
      <c r="AO12">
        <v>22005.054540577294</v>
      </c>
      <c r="AP12">
        <v>20137.591221767343</v>
      </c>
      <c r="AQ12">
        <v>20500.954399567163</v>
      </c>
      <c r="AR12">
        <v>22376.297898932877</v>
      </c>
      <c r="AS12">
        <v>27526.322460995707</v>
      </c>
      <c r="AT12">
        <v>31317.20079432963</v>
      </c>
      <c r="AU12">
        <v>32055.092075750315</v>
      </c>
      <c r="AV12">
        <v>33529.726601436138</v>
      </c>
      <c r="AW12">
        <v>37870.747507096938</v>
      </c>
      <c r="AX12">
        <v>40944.91241946783</v>
      </c>
      <c r="AY12">
        <v>37226.757193540157</v>
      </c>
      <c r="AZ12">
        <v>36035.644995069051</v>
      </c>
      <c r="BA12">
        <v>38649.639483678919</v>
      </c>
      <c r="BB12">
        <v>35051.521269770259</v>
      </c>
      <c r="BC12">
        <v>35560.081406228848</v>
      </c>
      <c r="BD12">
        <v>35565.721377149624</v>
      </c>
      <c r="BE12">
        <v>30242.386135218429</v>
      </c>
      <c r="BF12">
        <v>30960.731508890221</v>
      </c>
      <c r="BG12">
        <v>32406.72031501343</v>
      </c>
      <c r="BH12">
        <v>34622.169666474118</v>
      </c>
      <c r="BI12">
        <v>33673.750962742051</v>
      </c>
      <c r="BJ12">
        <v>31911.035789001668</v>
      </c>
      <c r="BK12">
        <v>35657.497563169083</v>
      </c>
    </row>
    <row r="13" spans="1:63" x14ac:dyDescent="0.25">
      <c r="A13" t="s">
        <v>295</v>
      </c>
      <c r="B13">
        <v>2242.0158166161027</v>
      </c>
      <c r="C13">
        <v>2222.3663663627735</v>
      </c>
      <c r="D13">
        <v>2311.7988489361937</v>
      </c>
      <c r="E13">
        <v>2441.0385553000779</v>
      </c>
      <c r="F13">
        <v>2755.6331165327915</v>
      </c>
      <c r="G13">
        <v>2780.0927188658402</v>
      </c>
      <c r="H13">
        <v>2900.4332184397813</v>
      </c>
      <c r="I13">
        <v>2909.6606293685777</v>
      </c>
      <c r="J13">
        <v>3175.36736882691</v>
      </c>
      <c r="K13">
        <v>3658.9006829688751</v>
      </c>
      <c r="L13">
        <v>4298.0338974210244</v>
      </c>
      <c r="M13">
        <v>4435.3980082368089</v>
      </c>
      <c r="N13">
        <v>5486.7206278908889</v>
      </c>
      <c r="O13">
        <v>7447.2130178666412</v>
      </c>
      <c r="P13">
        <v>8966.7289587904743</v>
      </c>
      <c r="Q13">
        <v>8701.3047313924872</v>
      </c>
      <c r="R13">
        <v>9490.6903118849004</v>
      </c>
      <c r="S13">
        <v>10486.335789109513</v>
      </c>
      <c r="T13">
        <v>13034.388207961414</v>
      </c>
      <c r="U13">
        <v>15204.330819199422</v>
      </c>
      <c r="V13">
        <v>16531.114898839685</v>
      </c>
      <c r="W13">
        <v>13837.12998146172</v>
      </c>
      <c r="X13">
        <v>12590.976795620387</v>
      </c>
      <c r="Y13">
        <v>12374.030423440849</v>
      </c>
      <c r="Z13">
        <v>12126.939198790935</v>
      </c>
      <c r="AA13">
        <v>12481.965844855944</v>
      </c>
      <c r="AB13">
        <v>18149.869250023916</v>
      </c>
      <c r="AC13">
        <v>22443.431463301171</v>
      </c>
      <c r="AD13">
        <v>25219.354278173152</v>
      </c>
      <c r="AE13">
        <v>26618.069577496786</v>
      </c>
      <c r="AF13">
        <v>33465.47820791899</v>
      </c>
      <c r="AG13">
        <v>35747.337799206645</v>
      </c>
      <c r="AH13">
        <v>39570.861566598593</v>
      </c>
      <c r="AI13">
        <v>40066.724251877291</v>
      </c>
      <c r="AJ13">
        <v>43933.235442736011</v>
      </c>
      <c r="AK13">
        <v>51032.349635317958</v>
      </c>
      <c r="AL13">
        <v>50444.359123617498</v>
      </c>
      <c r="AM13">
        <v>46641.640875487603</v>
      </c>
      <c r="AN13">
        <v>47445.381081205123</v>
      </c>
      <c r="AO13">
        <v>50872.449268462427</v>
      </c>
      <c r="AP13">
        <v>48659.59887532334</v>
      </c>
      <c r="AQ13">
        <v>48440.142015135505</v>
      </c>
      <c r="AR13">
        <v>53005.733920917868</v>
      </c>
      <c r="AS13">
        <v>65689.32145369114</v>
      </c>
      <c r="AT13">
        <v>76544.917086847316</v>
      </c>
      <c r="AU13">
        <v>80988.137623085844</v>
      </c>
      <c r="AV13">
        <v>90788.800487614484</v>
      </c>
      <c r="AW13">
        <v>107475.32029797773</v>
      </c>
      <c r="AX13">
        <v>120422.1379341569</v>
      </c>
      <c r="AY13">
        <v>109419.74695310641</v>
      </c>
      <c r="AZ13">
        <v>110885.99137872107</v>
      </c>
      <c r="BA13">
        <v>119025.05720346651</v>
      </c>
      <c r="BB13">
        <v>112584.6762709582</v>
      </c>
      <c r="BC13">
        <v>120000.14072985915</v>
      </c>
      <c r="BD13">
        <v>123678.70214327476</v>
      </c>
      <c r="BE13">
        <v>105462.01258442263</v>
      </c>
      <c r="BF13">
        <v>106899.29354955172</v>
      </c>
      <c r="BG13">
        <v>110193.21379722781</v>
      </c>
      <c r="BH13">
        <v>116786.51165467739</v>
      </c>
      <c r="BI13">
        <v>112621.82133740374</v>
      </c>
      <c r="BJ13">
        <v>117370.49690016154</v>
      </c>
      <c r="BK13">
        <v>133590.14697558613</v>
      </c>
    </row>
    <row r="14" spans="1:63" x14ac:dyDescent="0.25">
      <c r="A14" t="s">
        <v>734</v>
      </c>
      <c r="B14">
        <f>SUM(B9:B13)</f>
        <v>6174.3770694511186</v>
      </c>
      <c r="C14">
        <f t="shared" ref="C14:BK14" si="1">SUM(C9:C13)</f>
        <v>6462.5767385256568</v>
      </c>
      <c r="D14">
        <f t="shared" si="1"/>
        <v>6933.7762964918165</v>
      </c>
      <c r="E14">
        <f t="shared" si="1"/>
        <v>7548.8588190662549</v>
      </c>
      <c r="F14">
        <f t="shared" si="1"/>
        <v>8330.7068152851643</v>
      </c>
      <c r="G14">
        <f t="shared" si="1"/>
        <v>8793.1756343161378</v>
      </c>
      <c r="H14">
        <f t="shared" si="1"/>
        <v>9388.282776369384</v>
      </c>
      <c r="I14">
        <f t="shared" si="1"/>
        <v>9834.1118396547208</v>
      </c>
      <c r="J14">
        <f t="shared" si="1"/>
        <v>10283.586925373109</v>
      </c>
      <c r="K14">
        <f t="shared" si="1"/>
        <v>11418.250808663026</v>
      </c>
      <c r="L14">
        <f t="shared" si="1"/>
        <v>12834.889010808078</v>
      </c>
      <c r="M14">
        <f t="shared" si="1"/>
        <v>13933.312237326123</v>
      </c>
      <c r="N14">
        <f t="shared" si="1"/>
        <v>16763.024485691014</v>
      </c>
      <c r="O14">
        <f t="shared" si="1"/>
        <v>21310.491339802898</v>
      </c>
      <c r="P14">
        <f t="shared" si="1"/>
        <v>24349.558276913231</v>
      </c>
      <c r="Q14">
        <f t="shared" si="1"/>
        <v>27035.32115085073</v>
      </c>
      <c r="R14">
        <f t="shared" si="1"/>
        <v>27840.339702318324</v>
      </c>
      <c r="S14">
        <f t="shared" si="1"/>
        <v>30965.628644712</v>
      </c>
      <c r="T14">
        <f t="shared" si="1"/>
        <v>38278.011069943968</v>
      </c>
      <c r="U14">
        <f t="shared" si="1"/>
        <v>46982.616941452288</v>
      </c>
      <c r="V14">
        <f t="shared" si="1"/>
        <v>53967.19402481112</v>
      </c>
      <c r="W14">
        <f t="shared" si="1"/>
        <v>47547.297026387081</v>
      </c>
      <c r="X14">
        <f t="shared" si="1"/>
        <v>44954.895369093952</v>
      </c>
      <c r="Y14">
        <f t="shared" si="1"/>
        <v>43375.600127940081</v>
      </c>
      <c r="Z14">
        <f t="shared" si="1"/>
        <v>41965.907509774363</v>
      </c>
      <c r="AA14">
        <f t="shared" si="1"/>
        <v>43602.610021903238</v>
      </c>
      <c r="AB14">
        <f t="shared" si="1"/>
        <v>60156.160695629893</v>
      </c>
      <c r="AC14">
        <f t="shared" si="1"/>
        <v>74377.086408955452</v>
      </c>
      <c r="AD14">
        <f t="shared" si="1"/>
        <v>84381.818291672156</v>
      </c>
      <c r="AE14">
        <f t="shared" si="1"/>
        <v>87673.566786697891</v>
      </c>
      <c r="AF14">
        <f t="shared" si="1"/>
        <v>109057.16147013893</v>
      </c>
      <c r="AG14">
        <f t="shared" si="1"/>
        <v>114092.20312790669</v>
      </c>
      <c r="AH14">
        <f t="shared" si="1"/>
        <v>123227.92316242159</v>
      </c>
      <c r="AI14">
        <f t="shared" si="1"/>
        <v>112914.74818467034</v>
      </c>
      <c r="AJ14">
        <f t="shared" si="1"/>
        <v>119891.75911750618</v>
      </c>
      <c r="AK14">
        <f t="shared" si="1"/>
        <v>137260.75125510353</v>
      </c>
      <c r="AL14">
        <f t="shared" si="1"/>
        <v>140945.66157378888</v>
      </c>
      <c r="AM14">
        <f t="shared" si="1"/>
        <v>134210.03072824434</v>
      </c>
      <c r="AN14">
        <f t="shared" si="1"/>
        <v>138427.31033036247</v>
      </c>
      <c r="AO14">
        <f t="shared" si="1"/>
        <v>142063.49464765112</v>
      </c>
      <c r="AP14">
        <f t="shared" si="1"/>
        <v>134254.27544234006</v>
      </c>
      <c r="AQ14">
        <f t="shared" si="1"/>
        <v>134646.23585854421</v>
      </c>
      <c r="AR14">
        <f t="shared" si="1"/>
        <v>146856.64845936454</v>
      </c>
      <c r="AS14">
        <f t="shared" si="1"/>
        <v>178833.79735684575</v>
      </c>
      <c r="AT14">
        <f t="shared" si="1"/>
        <v>206957.06700309861</v>
      </c>
      <c r="AU14">
        <f t="shared" si="1"/>
        <v>216372.25594679176</v>
      </c>
      <c r="AV14">
        <f t="shared" si="1"/>
        <v>233714.43822932045</v>
      </c>
      <c r="AW14">
        <f t="shared" si="1"/>
        <v>269930.41196568968</v>
      </c>
      <c r="AX14">
        <f t="shared" si="1"/>
        <v>289823.67067854293</v>
      </c>
      <c r="AY14">
        <f t="shared" si="1"/>
        <v>259374.95013603015</v>
      </c>
      <c r="AZ14">
        <f t="shared" si="1"/>
        <v>257823.3755433975</v>
      </c>
      <c r="BA14">
        <f t="shared" si="1"/>
        <v>275349.76121287257</v>
      </c>
      <c r="BB14">
        <f t="shared" si="1"/>
        <v>259315.58256716916</v>
      </c>
      <c r="BC14">
        <f t="shared" si="1"/>
        <v>270689.21387442498</v>
      </c>
      <c r="BD14">
        <f t="shared" si="1"/>
        <v>279274.21235690545</v>
      </c>
      <c r="BE14">
        <f t="shared" si="1"/>
        <v>243182.75637778608</v>
      </c>
      <c r="BF14">
        <f t="shared" si="1"/>
        <v>242605.79547580358</v>
      </c>
      <c r="BG14">
        <f t="shared" si="1"/>
        <v>250187.63944515382</v>
      </c>
      <c r="BH14">
        <f t="shared" si="1"/>
        <v>266652.56559761299</v>
      </c>
      <c r="BI14">
        <f t="shared" si="1"/>
        <v>259119.06960559927</v>
      </c>
      <c r="BJ14">
        <f t="shared" si="1"/>
        <v>255615.04862002051</v>
      </c>
      <c r="BK14">
        <f t="shared" si="1"/>
        <v>289520.42003198108</v>
      </c>
    </row>
    <row r="19" spans="1:66" x14ac:dyDescent="0.25">
      <c r="A19" t="s">
        <v>476</v>
      </c>
      <c r="B19" t="s">
        <v>479</v>
      </c>
      <c r="C19" t="s">
        <v>337</v>
      </c>
      <c r="D19" t="s">
        <v>194</v>
      </c>
      <c r="O19">
        <v>2761.1668328933929</v>
      </c>
      <c r="P19">
        <v>3192.1336156374291</v>
      </c>
      <c r="Q19">
        <v>3809.9814448945558</v>
      </c>
      <c r="R19">
        <v>5046.7551030581499</v>
      </c>
      <c r="S19">
        <v>5639.077621296794</v>
      </c>
      <c r="T19">
        <v>6236.3588812986009</v>
      </c>
      <c r="U19">
        <v>6634.8568990930917</v>
      </c>
      <c r="V19">
        <v>7682.9537749288247</v>
      </c>
      <c r="W19">
        <v>9482.0428496471577</v>
      </c>
      <c r="X19">
        <v>11281.023324508136</v>
      </c>
      <c r="Y19">
        <v>12138.308103426707</v>
      </c>
      <c r="Z19">
        <v>10209.073115384628</v>
      </c>
      <c r="AA19">
        <v>9913.7376415939507</v>
      </c>
      <c r="AB19">
        <v>9864.3449403866034</v>
      </c>
      <c r="AC19">
        <v>9313.1694124311816</v>
      </c>
      <c r="AD19">
        <v>9429.569216882137</v>
      </c>
      <c r="AE19">
        <v>13461.831003414711</v>
      </c>
      <c r="AF19">
        <v>16677.510788159987</v>
      </c>
      <c r="AG19">
        <v>17931.282322887593</v>
      </c>
      <c r="AH19">
        <v>17764.376445832982</v>
      </c>
      <c r="AI19">
        <v>22303.961326662753</v>
      </c>
      <c r="AJ19">
        <v>23357.757725073017</v>
      </c>
      <c r="AK19">
        <v>26438.230388841715</v>
      </c>
      <c r="AL19">
        <v>25522.629573361766</v>
      </c>
      <c r="AM19">
        <v>27076.606750140018</v>
      </c>
      <c r="AN19">
        <v>31658.349378913532</v>
      </c>
      <c r="AO19">
        <v>30485.866548227867</v>
      </c>
      <c r="AP19">
        <v>26964.049467267312</v>
      </c>
      <c r="AQ19">
        <v>27289.059360319126</v>
      </c>
      <c r="AR19">
        <v>26734.942536925155</v>
      </c>
      <c r="AS19">
        <v>23694.760483067272</v>
      </c>
      <c r="AT19">
        <v>23628.327212236705</v>
      </c>
      <c r="AU19">
        <v>25197.265600184772</v>
      </c>
      <c r="AV19">
        <v>30310.35759637738</v>
      </c>
      <c r="AW19">
        <v>34106.658122400127</v>
      </c>
      <c r="AX19">
        <v>34520.23964924959</v>
      </c>
      <c r="AY19">
        <v>36353.880334363101</v>
      </c>
      <c r="AZ19">
        <v>41640.080869514699</v>
      </c>
      <c r="BA19">
        <v>45612.71062214415</v>
      </c>
      <c r="BB19">
        <v>41650.367829716219</v>
      </c>
      <c r="BC19">
        <v>41572.455948150739</v>
      </c>
      <c r="BD19">
        <v>46705.895796335339</v>
      </c>
      <c r="BE19">
        <v>43855.854465861754</v>
      </c>
      <c r="BF19">
        <v>46298.922917734082</v>
      </c>
      <c r="BG19">
        <v>48023.86998454624</v>
      </c>
      <c r="BH19">
        <v>41103.256436376832</v>
      </c>
      <c r="BI19">
        <v>42136.120790799105</v>
      </c>
      <c r="BJ19">
        <v>44652.589172271859</v>
      </c>
      <c r="BK19">
        <v>47939.278288450434</v>
      </c>
      <c r="BL19">
        <v>46793.686761600366</v>
      </c>
      <c r="BM19">
        <v>46772.825350754465</v>
      </c>
      <c r="BN19">
        <v>51203.554473104334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6"/>
  <sheetViews>
    <sheetView topLeftCell="A4" workbookViewId="0"/>
  </sheetViews>
  <sheetFormatPr baseColWidth="10" defaultRowHeight="15" x14ac:dyDescent="0.25"/>
  <cols>
    <col min="1" max="5" width="17.5703125" customWidth="1"/>
    <col min="6" max="256" width="9.140625" customWidth="1"/>
  </cols>
  <sheetData>
    <row r="1" spans="1:5" x14ac:dyDescent="0.25">
      <c r="A1" t="s">
        <v>478</v>
      </c>
      <c r="B1" t="s">
        <v>625</v>
      </c>
      <c r="C1" t="s">
        <v>671</v>
      </c>
      <c r="D1" t="s">
        <v>661</v>
      </c>
      <c r="E1" t="s">
        <v>325</v>
      </c>
    </row>
    <row r="2" spans="1:5" x14ac:dyDescent="0.25">
      <c r="A2" t="s">
        <v>14</v>
      </c>
      <c r="B2" t="s">
        <v>597</v>
      </c>
      <c r="C2" t="s">
        <v>346</v>
      </c>
      <c r="E2" t="s">
        <v>520</v>
      </c>
    </row>
    <row r="3" spans="1:5" x14ac:dyDescent="0.25">
      <c r="A3" t="s">
        <v>502</v>
      </c>
      <c r="D3" t="s">
        <v>467</v>
      </c>
      <c r="E3" t="s">
        <v>534</v>
      </c>
    </row>
    <row r="4" spans="1:5" ht="409.5" x14ac:dyDescent="0.25">
      <c r="A4" t="s">
        <v>621</v>
      </c>
      <c r="B4" t="s">
        <v>90</v>
      </c>
      <c r="C4" t="s">
        <v>640</v>
      </c>
      <c r="D4" s="2" t="s">
        <v>688</v>
      </c>
      <c r="E4" t="s">
        <v>330</v>
      </c>
    </row>
    <row r="5" spans="1:5" x14ac:dyDescent="0.25">
      <c r="A5" t="s">
        <v>171</v>
      </c>
      <c r="D5" t="s">
        <v>259</v>
      </c>
      <c r="E5" t="s">
        <v>695</v>
      </c>
    </row>
    <row r="6" spans="1:5" x14ac:dyDescent="0.25">
      <c r="A6" t="s">
        <v>20</v>
      </c>
      <c r="B6" t="s">
        <v>308</v>
      </c>
      <c r="C6" t="s">
        <v>366</v>
      </c>
      <c r="D6" t="s">
        <v>384</v>
      </c>
      <c r="E6" t="s">
        <v>321</v>
      </c>
    </row>
    <row r="7" spans="1:5" x14ac:dyDescent="0.25">
      <c r="A7" t="s">
        <v>453</v>
      </c>
      <c r="B7" t="s">
        <v>391</v>
      </c>
      <c r="C7" t="s">
        <v>161</v>
      </c>
      <c r="E7" t="s">
        <v>201</v>
      </c>
    </row>
    <row r="8" spans="1:5" x14ac:dyDescent="0.25">
      <c r="A8" t="s">
        <v>727</v>
      </c>
      <c r="B8" t="s">
        <v>391</v>
      </c>
      <c r="C8" t="s">
        <v>346</v>
      </c>
      <c r="E8" t="s">
        <v>345</v>
      </c>
    </row>
    <row r="9" spans="1:5" x14ac:dyDescent="0.25">
      <c r="A9" t="s">
        <v>611</v>
      </c>
      <c r="D9" t="s">
        <v>343</v>
      </c>
      <c r="E9" t="s">
        <v>113</v>
      </c>
    </row>
    <row r="10" spans="1:5" x14ac:dyDescent="0.25">
      <c r="A10" t="s">
        <v>209</v>
      </c>
      <c r="B10" t="s">
        <v>132</v>
      </c>
      <c r="C10" t="s">
        <v>346</v>
      </c>
      <c r="E10" t="s">
        <v>47</v>
      </c>
    </row>
    <row r="11" spans="1:5" x14ac:dyDescent="0.25">
      <c r="A11" t="s">
        <v>491</v>
      </c>
      <c r="B11" t="s">
        <v>597</v>
      </c>
      <c r="C11" t="s">
        <v>161</v>
      </c>
      <c r="D11" t="s">
        <v>85</v>
      </c>
      <c r="E11" t="s">
        <v>313</v>
      </c>
    </row>
    <row r="12" spans="1:5" x14ac:dyDescent="0.25">
      <c r="A12" t="s">
        <v>286</v>
      </c>
      <c r="B12" t="s">
        <v>391</v>
      </c>
      <c r="C12" t="s">
        <v>161</v>
      </c>
      <c r="E12" t="s">
        <v>89</v>
      </c>
    </row>
    <row r="13" spans="1:5" x14ac:dyDescent="0.25">
      <c r="A13" t="s">
        <v>353</v>
      </c>
      <c r="B13" t="s">
        <v>481</v>
      </c>
      <c r="C13" t="s">
        <v>161</v>
      </c>
      <c r="E13" t="s">
        <v>111</v>
      </c>
    </row>
    <row r="14" spans="1:5" x14ac:dyDescent="0.25">
      <c r="A14" t="s">
        <v>490</v>
      </c>
      <c r="B14" t="s">
        <v>597</v>
      </c>
      <c r="C14" t="s">
        <v>346</v>
      </c>
      <c r="E14" t="s">
        <v>409</v>
      </c>
    </row>
    <row r="15" spans="1:5" x14ac:dyDescent="0.25">
      <c r="A15" t="s">
        <v>304</v>
      </c>
      <c r="B15" t="s">
        <v>481</v>
      </c>
      <c r="C15" t="s">
        <v>346</v>
      </c>
      <c r="D15" t="s">
        <v>267</v>
      </c>
      <c r="E15" t="s">
        <v>432</v>
      </c>
    </row>
    <row r="16" spans="1:5" x14ac:dyDescent="0.25">
      <c r="A16" t="s">
        <v>354</v>
      </c>
      <c r="B16" t="s">
        <v>391</v>
      </c>
      <c r="C16" t="s">
        <v>346</v>
      </c>
      <c r="D16" t="s">
        <v>641</v>
      </c>
      <c r="E16" t="s">
        <v>63</v>
      </c>
    </row>
    <row r="17" spans="1:5" x14ac:dyDescent="0.25">
      <c r="A17" t="s">
        <v>519</v>
      </c>
      <c r="B17" t="s">
        <v>391</v>
      </c>
      <c r="C17" t="s">
        <v>161</v>
      </c>
      <c r="E17" t="s">
        <v>527</v>
      </c>
    </row>
    <row r="18" spans="1:5" x14ac:dyDescent="0.25">
      <c r="A18" t="s">
        <v>542</v>
      </c>
      <c r="B18" t="s">
        <v>308</v>
      </c>
      <c r="C18" t="s">
        <v>640</v>
      </c>
      <c r="D18" t="s">
        <v>12</v>
      </c>
      <c r="E18" t="s">
        <v>468</v>
      </c>
    </row>
    <row r="19" spans="1:5" x14ac:dyDescent="0.25">
      <c r="A19" t="s">
        <v>49</v>
      </c>
      <c r="B19" t="s">
        <v>391</v>
      </c>
      <c r="C19" t="s">
        <v>346</v>
      </c>
      <c r="D19" t="s">
        <v>465</v>
      </c>
      <c r="E19" t="s">
        <v>634</v>
      </c>
    </row>
    <row r="20" spans="1:5" x14ac:dyDescent="0.25">
      <c r="A20" t="s">
        <v>336</v>
      </c>
      <c r="B20" t="s">
        <v>308</v>
      </c>
      <c r="C20" t="s">
        <v>366</v>
      </c>
      <c r="E20" t="s">
        <v>622</v>
      </c>
    </row>
    <row r="21" spans="1:5" x14ac:dyDescent="0.25">
      <c r="A21" t="s">
        <v>454</v>
      </c>
      <c r="B21" t="s">
        <v>308</v>
      </c>
      <c r="C21" t="s">
        <v>640</v>
      </c>
      <c r="E21" t="s">
        <v>119</v>
      </c>
    </row>
    <row r="22" spans="1:5" x14ac:dyDescent="0.25">
      <c r="A22" t="s">
        <v>149</v>
      </c>
      <c r="B22" t="s">
        <v>90</v>
      </c>
      <c r="C22" t="s">
        <v>366</v>
      </c>
      <c r="D22" t="s">
        <v>267</v>
      </c>
      <c r="E22" t="s">
        <v>40</v>
      </c>
    </row>
    <row r="23" spans="1:5" x14ac:dyDescent="0.25">
      <c r="A23" t="s">
        <v>150</v>
      </c>
      <c r="B23" t="s">
        <v>391</v>
      </c>
      <c r="C23" t="s">
        <v>161</v>
      </c>
      <c r="E23" t="s">
        <v>601</v>
      </c>
    </row>
    <row r="24" spans="1:5" x14ac:dyDescent="0.25">
      <c r="A24" t="s">
        <v>71</v>
      </c>
      <c r="B24" t="s">
        <v>132</v>
      </c>
      <c r="C24" t="s">
        <v>346</v>
      </c>
      <c r="E24" t="s">
        <v>364</v>
      </c>
    </row>
    <row r="25" spans="1:5" x14ac:dyDescent="0.25">
      <c r="A25" t="s">
        <v>296</v>
      </c>
      <c r="B25" t="s">
        <v>597</v>
      </c>
      <c r="C25" t="s">
        <v>346</v>
      </c>
      <c r="E25" t="s">
        <v>164</v>
      </c>
    </row>
    <row r="26" spans="1:5" x14ac:dyDescent="0.25">
      <c r="A26" t="s">
        <v>548</v>
      </c>
      <c r="B26" t="s">
        <v>391</v>
      </c>
      <c r="C26" t="s">
        <v>161</v>
      </c>
      <c r="E26" t="s">
        <v>390</v>
      </c>
    </row>
    <row r="27" spans="1:5" x14ac:dyDescent="0.25">
      <c r="A27" t="s">
        <v>218</v>
      </c>
      <c r="B27" t="s">
        <v>391</v>
      </c>
      <c r="C27" t="s">
        <v>161</v>
      </c>
      <c r="D27" t="s">
        <v>498</v>
      </c>
      <c r="E27" t="s">
        <v>583</v>
      </c>
    </row>
    <row r="28" spans="1:5" x14ac:dyDescent="0.25">
      <c r="A28" t="s">
        <v>293</v>
      </c>
      <c r="B28" t="s">
        <v>597</v>
      </c>
      <c r="C28" t="s">
        <v>161</v>
      </c>
      <c r="E28" t="s">
        <v>317</v>
      </c>
    </row>
    <row r="29" spans="1:5" x14ac:dyDescent="0.25">
      <c r="A29" t="s">
        <v>631</v>
      </c>
      <c r="B29" t="s">
        <v>219</v>
      </c>
      <c r="C29" t="s">
        <v>346</v>
      </c>
      <c r="E29" t="s">
        <v>372</v>
      </c>
    </row>
    <row r="30" spans="1:5" x14ac:dyDescent="0.25">
      <c r="A30" t="s">
        <v>509</v>
      </c>
      <c r="B30" t="s">
        <v>597</v>
      </c>
      <c r="C30" t="s">
        <v>366</v>
      </c>
      <c r="E30" t="s">
        <v>57</v>
      </c>
    </row>
    <row r="31" spans="1:5" x14ac:dyDescent="0.25">
      <c r="A31" t="s">
        <v>334</v>
      </c>
      <c r="B31" t="s">
        <v>597</v>
      </c>
      <c r="C31" t="s">
        <v>161</v>
      </c>
      <c r="E31" t="s">
        <v>586</v>
      </c>
    </row>
    <row r="32" spans="1:5" x14ac:dyDescent="0.25">
      <c r="A32" t="s">
        <v>387</v>
      </c>
      <c r="B32" t="s">
        <v>597</v>
      </c>
      <c r="C32" t="s">
        <v>346</v>
      </c>
      <c r="E32" t="s">
        <v>556</v>
      </c>
    </row>
    <row r="33" spans="1:5" x14ac:dyDescent="0.25">
      <c r="A33" t="s">
        <v>127</v>
      </c>
      <c r="B33" t="s">
        <v>481</v>
      </c>
      <c r="C33" t="s">
        <v>346</v>
      </c>
      <c r="E33" t="s">
        <v>428</v>
      </c>
    </row>
    <row r="34" spans="1:5" x14ac:dyDescent="0.25">
      <c r="A34" t="s">
        <v>121</v>
      </c>
      <c r="B34" t="s">
        <v>90</v>
      </c>
      <c r="C34" t="s">
        <v>366</v>
      </c>
      <c r="E34" t="s">
        <v>565</v>
      </c>
    </row>
    <row r="35" spans="1:5" x14ac:dyDescent="0.25">
      <c r="A35" t="s">
        <v>393</v>
      </c>
      <c r="B35" t="s">
        <v>308</v>
      </c>
      <c r="C35" t="s">
        <v>161</v>
      </c>
      <c r="E35" t="s">
        <v>52</v>
      </c>
    </row>
    <row r="36" spans="1:5" x14ac:dyDescent="0.25">
      <c r="A36" t="s">
        <v>483</v>
      </c>
      <c r="B36" t="s">
        <v>308</v>
      </c>
      <c r="C36" t="s">
        <v>640</v>
      </c>
      <c r="E36" t="s">
        <v>182</v>
      </c>
    </row>
    <row r="37" spans="1:5" x14ac:dyDescent="0.25">
      <c r="A37" t="s">
        <v>557</v>
      </c>
      <c r="B37" t="s">
        <v>219</v>
      </c>
      <c r="C37" t="s">
        <v>346</v>
      </c>
      <c r="D37" t="s">
        <v>417</v>
      </c>
      <c r="E37" t="s">
        <v>197</v>
      </c>
    </row>
    <row r="38" spans="1:5" x14ac:dyDescent="0.25">
      <c r="A38" t="s">
        <v>231</v>
      </c>
      <c r="D38" t="s">
        <v>31</v>
      </c>
      <c r="E38" t="s">
        <v>436</v>
      </c>
    </row>
    <row r="39" spans="1:5" x14ac:dyDescent="0.25">
      <c r="A39" t="s">
        <v>639</v>
      </c>
      <c r="B39" t="s">
        <v>391</v>
      </c>
      <c r="C39" t="s">
        <v>346</v>
      </c>
      <c r="E39" t="s">
        <v>185</v>
      </c>
    </row>
    <row r="40" spans="1:5" x14ac:dyDescent="0.25">
      <c r="A40" t="s">
        <v>315</v>
      </c>
      <c r="B40" t="s">
        <v>391</v>
      </c>
      <c r="C40" t="s">
        <v>346</v>
      </c>
      <c r="E40" t="s">
        <v>388</v>
      </c>
    </row>
    <row r="41" spans="1:5" x14ac:dyDescent="0.25">
      <c r="A41" t="s">
        <v>646</v>
      </c>
      <c r="B41" t="s">
        <v>597</v>
      </c>
      <c r="C41" t="s">
        <v>346</v>
      </c>
      <c r="E41" t="s">
        <v>162</v>
      </c>
    </row>
    <row r="42" spans="1:5" ht="409.5" x14ac:dyDescent="0.25">
      <c r="A42" t="s">
        <v>183</v>
      </c>
      <c r="B42" t="s">
        <v>481</v>
      </c>
      <c r="C42" t="s">
        <v>161</v>
      </c>
      <c r="D42" s="2" t="s">
        <v>176</v>
      </c>
      <c r="E42" t="s">
        <v>497</v>
      </c>
    </row>
    <row r="43" spans="1:5" x14ac:dyDescent="0.25">
      <c r="A43" t="s">
        <v>332</v>
      </c>
      <c r="B43" t="s">
        <v>308</v>
      </c>
      <c r="C43" t="s">
        <v>366</v>
      </c>
      <c r="E43" t="s">
        <v>141</v>
      </c>
    </row>
    <row r="44" spans="1:5" x14ac:dyDescent="0.25">
      <c r="A44" t="s">
        <v>79</v>
      </c>
      <c r="B44" t="s">
        <v>308</v>
      </c>
      <c r="C44" t="s">
        <v>366</v>
      </c>
      <c r="E44" t="s">
        <v>731</v>
      </c>
    </row>
    <row r="45" spans="1:5" x14ac:dyDescent="0.25">
      <c r="A45" t="s">
        <v>222</v>
      </c>
      <c r="B45" t="s">
        <v>308</v>
      </c>
      <c r="C45" t="s">
        <v>640</v>
      </c>
      <c r="D45" t="s">
        <v>612</v>
      </c>
      <c r="E45" t="s">
        <v>489</v>
      </c>
    </row>
    <row r="46" spans="1:5" x14ac:dyDescent="0.25">
      <c r="A46" t="s">
        <v>402</v>
      </c>
      <c r="B46" t="s">
        <v>308</v>
      </c>
      <c r="C46" t="s">
        <v>366</v>
      </c>
      <c r="E46" t="s">
        <v>386</v>
      </c>
    </row>
    <row r="47" spans="1:5" x14ac:dyDescent="0.25">
      <c r="A47" t="s">
        <v>299</v>
      </c>
      <c r="B47" t="s">
        <v>597</v>
      </c>
      <c r="C47" t="s">
        <v>161</v>
      </c>
      <c r="E47" t="s">
        <v>551</v>
      </c>
    </row>
    <row r="48" spans="1:5" x14ac:dyDescent="0.25">
      <c r="A48" t="s">
        <v>351</v>
      </c>
      <c r="B48" t="s">
        <v>308</v>
      </c>
      <c r="C48" t="s">
        <v>366</v>
      </c>
      <c r="E48" t="s">
        <v>355</v>
      </c>
    </row>
    <row r="49" spans="1:5" x14ac:dyDescent="0.25">
      <c r="A49" t="s">
        <v>561</v>
      </c>
      <c r="B49" t="s">
        <v>308</v>
      </c>
      <c r="C49" t="s">
        <v>366</v>
      </c>
      <c r="E49" t="s">
        <v>487</v>
      </c>
    </row>
    <row r="50" spans="1:5" x14ac:dyDescent="0.25">
      <c r="A50" t="s">
        <v>13</v>
      </c>
      <c r="B50" t="s">
        <v>597</v>
      </c>
      <c r="C50" t="s">
        <v>161</v>
      </c>
      <c r="E50" t="s">
        <v>340</v>
      </c>
    </row>
    <row r="51" spans="1:5" x14ac:dyDescent="0.25">
      <c r="A51" t="s">
        <v>294</v>
      </c>
      <c r="E51" t="s">
        <v>341</v>
      </c>
    </row>
    <row r="52" spans="1:5" x14ac:dyDescent="0.25">
      <c r="A52" t="s">
        <v>250</v>
      </c>
      <c r="B52" t="s">
        <v>597</v>
      </c>
      <c r="C52" t="s">
        <v>161</v>
      </c>
      <c r="E52" t="s">
        <v>99</v>
      </c>
    </row>
    <row r="53" spans="1:5" x14ac:dyDescent="0.25">
      <c r="A53" t="s">
        <v>100</v>
      </c>
      <c r="B53" t="s">
        <v>597</v>
      </c>
      <c r="C53" t="s">
        <v>346</v>
      </c>
      <c r="E53" t="s">
        <v>400</v>
      </c>
    </row>
    <row r="54" spans="1:5" x14ac:dyDescent="0.25">
      <c r="A54" t="s">
        <v>642</v>
      </c>
      <c r="B54" t="s">
        <v>597</v>
      </c>
      <c r="C54" t="s">
        <v>346</v>
      </c>
      <c r="E54" t="s">
        <v>473</v>
      </c>
    </row>
    <row r="55" spans="1:5" x14ac:dyDescent="0.25">
      <c r="A55" t="s">
        <v>251</v>
      </c>
      <c r="B55" t="s">
        <v>391</v>
      </c>
      <c r="C55" t="s">
        <v>346</v>
      </c>
      <c r="D55" t="s">
        <v>448</v>
      </c>
      <c r="E55" t="s">
        <v>440</v>
      </c>
    </row>
    <row r="56" spans="1:5" x14ac:dyDescent="0.25">
      <c r="A56" t="s">
        <v>659</v>
      </c>
      <c r="B56" t="s">
        <v>391</v>
      </c>
      <c r="C56" t="s">
        <v>346</v>
      </c>
      <c r="E56" t="s">
        <v>347</v>
      </c>
    </row>
    <row r="57" spans="1:5" x14ac:dyDescent="0.25">
      <c r="A57" t="s">
        <v>479</v>
      </c>
      <c r="B57" t="s">
        <v>391</v>
      </c>
      <c r="C57" t="s">
        <v>346</v>
      </c>
      <c r="D57" t="s">
        <v>427</v>
      </c>
      <c r="E57" t="s">
        <v>476</v>
      </c>
    </row>
    <row r="58" spans="1:5" x14ac:dyDescent="0.25">
      <c r="A58" t="s">
        <v>241</v>
      </c>
      <c r="B58" t="s">
        <v>132</v>
      </c>
      <c r="C58" t="s">
        <v>366</v>
      </c>
      <c r="E58" t="s">
        <v>24</v>
      </c>
    </row>
    <row r="59" spans="1:5" x14ac:dyDescent="0.25">
      <c r="A59" t="s">
        <v>258</v>
      </c>
      <c r="B59" t="s">
        <v>597</v>
      </c>
      <c r="C59" t="s">
        <v>161</v>
      </c>
      <c r="E59" t="s">
        <v>681</v>
      </c>
    </row>
    <row r="60" spans="1:5" x14ac:dyDescent="0.25">
      <c r="A60" t="s">
        <v>521</v>
      </c>
      <c r="B60" t="s">
        <v>391</v>
      </c>
      <c r="C60" t="s">
        <v>346</v>
      </c>
      <c r="E60" t="s">
        <v>307</v>
      </c>
    </row>
    <row r="61" spans="1:5" x14ac:dyDescent="0.25">
      <c r="A61" t="s">
        <v>703</v>
      </c>
      <c r="B61" t="s">
        <v>597</v>
      </c>
      <c r="C61" t="s">
        <v>161</v>
      </c>
      <c r="E61" t="s">
        <v>414</v>
      </c>
    </row>
    <row r="62" spans="1:5" x14ac:dyDescent="0.25">
      <c r="A62" t="s">
        <v>32</v>
      </c>
      <c r="B62" t="s">
        <v>132</v>
      </c>
      <c r="C62" t="s">
        <v>366</v>
      </c>
      <c r="E62" t="s">
        <v>680</v>
      </c>
    </row>
    <row r="63" spans="1:5" x14ac:dyDescent="0.25">
      <c r="A63" t="s">
        <v>233</v>
      </c>
      <c r="E63" t="s">
        <v>205</v>
      </c>
    </row>
    <row r="64" spans="1:5" x14ac:dyDescent="0.25">
      <c r="A64" t="s">
        <v>356</v>
      </c>
      <c r="D64" t="s">
        <v>651</v>
      </c>
      <c r="E64" t="s">
        <v>683</v>
      </c>
    </row>
    <row r="65" spans="1:5" x14ac:dyDescent="0.25">
      <c r="A65" t="s">
        <v>579</v>
      </c>
      <c r="D65" t="s">
        <v>7</v>
      </c>
      <c r="E65" t="s">
        <v>481</v>
      </c>
    </row>
    <row r="66" spans="1:5" x14ac:dyDescent="0.25">
      <c r="A66" t="s">
        <v>323</v>
      </c>
      <c r="E66" t="s">
        <v>270</v>
      </c>
    </row>
    <row r="67" spans="1:5" x14ac:dyDescent="0.25">
      <c r="A67" t="s">
        <v>578</v>
      </c>
      <c r="D67" t="s">
        <v>539</v>
      </c>
      <c r="E67" t="s">
        <v>391</v>
      </c>
    </row>
    <row r="68" spans="1:5" x14ac:dyDescent="0.25">
      <c r="A68" t="s">
        <v>110</v>
      </c>
      <c r="B68" t="s">
        <v>597</v>
      </c>
      <c r="C68" t="s">
        <v>161</v>
      </c>
      <c r="E68" t="s">
        <v>242</v>
      </c>
    </row>
    <row r="69" spans="1:5" ht="409.5" x14ac:dyDescent="0.25">
      <c r="A69" t="s">
        <v>663</v>
      </c>
      <c r="B69" t="s">
        <v>132</v>
      </c>
      <c r="C69" t="s">
        <v>366</v>
      </c>
      <c r="D69" s="2" t="s">
        <v>407</v>
      </c>
      <c r="E69" t="s">
        <v>256</v>
      </c>
    </row>
    <row r="70" spans="1:5" x14ac:dyDescent="0.25">
      <c r="A70" t="s">
        <v>401</v>
      </c>
      <c r="D70" t="s">
        <v>283</v>
      </c>
      <c r="E70" t="s">
        <v>142</v>
      </c>
    </row>
    <row r="71" spans="1:5" x14ac:dyDescent="0.25">
      <c r="A71" t="s">
        <v>166</v>
      </c>
      <c r="B71" t="s">
        <v>308</v>
      </c>
      <c r="C71" t="s">
        <v>640</v>
      </c>
      <c r="D71" t="s">
        <v>469</v>
      </c>
      <c r="E71" t="s">
        <v>712</v>
      </c>
    </row>
    <row r="72" spans="1:5" x14ac:dyDescent="0.25">
      <c r="A72" t="s">
        <v>249</v>
      </c>
      <c r="B72" t="s">
        <v>391</v>
      </c>
      <c r="C72" t="s">
        <v>346</v>
      </c>
      <c r="D72" t="s">
        <v>361</v>
      </c>
      <c r="E72" t="s">
        <v>82</v>
      </c>
    </row>
    <row r="73" spans="1:5" x14ac:dyDescent="0.25">
      <c r="A73" t="s">
        <v>648</v>
      </c>
      <c r="B73" t="s">
        <v>391</v>
      </c>
      <c r="C73" t="s">
        <v>346</v>
      </c>
      <c r="D73" t="s">
        <v>505</v>
      </c>
      <c r="E73" t="s">
        <v>507</v>
      </c>
    </row>
    <row r="74" spans="1:5" x14ac:dyDescent="0.25">
      <c r="A74" t="s">
        <v>102</v>
      </c>
      <c r="B74" t="s">
        <v>308</v>
      </c>
      <c r="C74" t="s">
        <v>640</v>
      </c>
      <c r="D74" t="s">
        <v>377</v>
      </c>
      <c r="E74" t="s">
        <v>155</v>
      </c>
    </row>
    <row r="75" spans="1:5" x14ac:dyDescent="0.25">
      <c r="A75" t="s">
        <v>693</v>
      </c>
      <c r="D75" t="s">
        <v>292</v>
      </c>
      <c r="E75" t="s">
        <v>43</v>
      </c>
    </row>
    <row r="76" spans="1:5" x14ac:dyDescent="0.25">
      <c r="A76" t="s">
        <v>352</v>
      </c>
      <c r="D76" t="s">
        <v>614</v>
      </c>
      <c r="E76" t="s">
        <v>214</v>
      </c>
    </row>
    <row r="77" spans="1:5" x14ac:dyDescent="0.25">
      <c r="A77" t="s">
        <v>29</v>
      </c>
      <c r="B77" t="s">
        <v>391</v>
      </c>
      <c r="C77" t="s">
        <v>346</v>
      </c>
      <c r="D77" t="s">
        <v>245</v>
      </c>
      <c r="E77" t="s">
        <v>55</v>
      </c>
    </row>
    <row r="78" spans="1:5" x14ac:dyDescent="0.25">
      <c r="A78" t="s">
        <v>383</v>
      </c>
      <c r="B78" t="s">
        <v>481</v>
      </c>
      <c r="C78" t="s">
        <v>161</v>
      </c>
      <c r="E78" t="s">
        <v>147</v>
      </c>
    </row>
    <row r="79" spans="1:5" x14ac:dyDescent="0.25">
      <c r="A79" t="s">
        <v>620</v>
      </c>
      <c r="B79" t="s">
        <v>391</v>
      </c>
      <c r="C79" t="s">
        <v>346</v>
      </c>
      <c r="D79" t="s">
        <v>615</v>
      </c>
      <c r="E79" t="s">
        <v>373</v>
      </c>
    </row>
    <row r="80" spans="1:5" x14ac:dyDescent="0.25">
      <c r="A80" t="s">
        <v>464</v>
      </c>
      <c r="B80" t="s">
        <v>391</v>
      </c>
      <c r="C80" t="s">
        <v>346</v>
      </c>
      <c r="E80" t="s">
        <v>339</v>
      </c>
    </row>
    <row r="81" spans="1:5" x14ac:dyDescent="0.25">
      <c r="A81" t="s">
        <v>278</v>
      </c>
      <c r="B81" t="s">
        <v>481</v>
      </c>
      <c r="C81" t="s">
        <v>366</v>
      </c>
      <c r="D81" t="s">
        <v>532</v>
      </c>
      <c r="E81" t="s">
        <v>381</v>
      </c>
    </row>
    <row r="82" spans="1:5" x14ac:dyDescent="0.25">
      <c r="A82" t="s">
        <v>365</v>
      </c>
      <c r="B82" t="s">
        <v>308</v>
      </c>
      <c r="C82" t="s">
        <v>161</v>
      </c>
      <c r="E82" t="s">
        <v>492</v>
      </c>
    </row>
    <row r="83" spans="1:5" x14ac:dyDescent="0.25">
      <c r="A83" t="s">
        <v>580</v>
      </c>
      <c r="B83" t="s">
        <v>391</v>
      </c>
      <c r="C83" t="s">
        <v>346</v>
      </c>
      <c r="E83" t="s">
        <v>660</v>
      </c>
    </row>
    <row r="84" spans="1:5" x14ac:dyDescent="0.25">
      <c r="A84" t="s">
        <v>459</v>
      </c>
      <c r="B84" t="s">
        <v>391</v>
      </c>
      <c r="C84" t="s">
        <v>161</v>
      </c>
      <c r="D84" t="s">
        <v>563</v>
      </c>
      <c r="E84" t="s">
        <v>613</v>
      </c>
    </row>
    <row r="85" spans="1:5" x14ac:dyDescent="0.25">
      <c r="A85" t="s">
        <v>543</v>
      </c>
      <c r="B85" t="s">
        <v>308</v>
      </c>
      <c r="C85" t="s">
        <v>366</v>
      </c>
      <c r="D85" t="s">
        <v>697</v>
      </c>
      <c r="E85" t="s">
        <v>165</v>
      </c>
    </row>
    <row r="86" spans="1:5" x14ac:dyDescent="0.25">
      <c r="A86" t="s">
        <v>673</v>
      </c>
      <c r="B86" t="s">
        <v>391</v>
      </c>
      <c r="C86" t="s">
        <v>346</v>
      </c>
      <c r="D86" t="s">
        <v>474</v>
      </c>
      <c r="E86" t="s">
        <v>130</v>
      </c>
    </row>
    <row r="87" spans="1:5" x14ac:dyDescent="0.25">
      <c r="A87" t="s">
        <v>564</v>
      </c>
      <c r="B87" t="s">
        <v>308</v>
      </c>
      <c r="C87" t="s">
        <v>640</v>
      </c>
      <c r="E87" t="s">
        <v>569</v>
      </c>
    </row>
    <row r="88" spans="1:5" x14ac:dyDescent="0.25">
      <c r="A88" t="s">
        <v>86</v>
      </c>
      <c r="B88" t="s">
        <v>308</v>
      </c>
      <c r="C88" t="s">
        <v>640</v>
      </c>
      <c r="E88" t="s">
        <v>28</v>
      </c>
    </row>
    <row r="89" spans="1:5" x14ac:dyDescent="0.25">
      <c r="A89" t="s">
        <v>158</v>
      </c>
      <c r="B89" t="s">
        <v>308</v>
      </c>
      <c r="C89" t="s">
        <v>640</v>
      </c>
      <c r="E89" t="s">
        <v>575</v>
      </c>
    </row>
    <row r="90" spans="1:5" x14ac:dyDescent="0.25">
      <c r="A90" t="s">
        <v>226</v>
      </c>
      <c r="B90" t="s">
        <v>308</v>
      </c>
      <c r="C90" t="s">
        <v>161</v>
      </c>
      <c r="E90" t="s">
        <v>636</v>
      </c>
    </row>
    <row r="91" spans="1:5" x14ac:dyDescent="0.25">
      <c r="A91" t="s">
        <v>537</v>
      </c>
      <c r="B91" t="s">
        <v>391</v>
      </c>
      <c r="C91" t="s">
        <v>346</v>
      </c>
      <c r="D91" t="s">
        <v>418</v>
      </c>
      <c r="E91" t="s">
        <v>682</v>
      </c>
    </row>
    <row r="92" spans="1:5" x14ac:dyDescent="0.25">
      <c r="A92" t="s">
        <v>592</v>
      </c>
      <c r="B92" t="s">
        <v>597</v>
      </c>
      <c r="C92" t="s">
        <v>161</v>
      </c>
      <c r="E92" t="s">
        <v>76</v>
      </c>
    </row>
    <row r="93" spans="1:5" x14ac:dyDescent="0.25">
      <c r="A93" t="s">
        <v>654</v>
      </c>
      <c r="B93" t="s">
        <v>391</v>
      </c>
      <c r="C93" t="s">
        <v>346</v>
      </c>
      <c r="E93" t="s">
        <v>517</v>
      </c>
    </row>
    <row r="94" spans="1:5" x14ac:dyDescent="0.25">
      <c r="A94" t="s">
        <v>138</v>
      </c>
      <c r="B94" t="s">
        <v>597</v>
      </c>
      <c r="C94" t="s">
        <v>161</v>
      </c>
      <c r="D94" t="s">
        <v>107</v>
      </c>
      <c r="E94" t="s">
        <v>261</v>
      </c>
    </row>
    <row r="95" spans="1:5" x14ac:dyDescent="0.25">
      <c r="A95" t="s">
        <v>42</v>
      </c>
      <c r="B95" t="s">
        <v>481</v>
      </c>
      <c r="C95" t="s">
        <v>346</v>
      </c>
      <c r="E95" t="s">
        <v>724</v>
      </c>
    </row>
    <row r="96" spans="1:5" x14ac:dyDescent="0.25">
      <c r="A96" t="s">
        <v>523</v>
      </c>
      <c r="B96" t="s">
        <v>597</v>
      </c>
      <c r="C96" t="s">
        <v>161</v>
      </c>
      <c r="E96" t="s">
        <v>358</v>
      </c>
    </row>
    <row r="97" spans="1:5" x14ac:dyDescent="0.25">
      <c r="A97" t="s">
        <v>524</v>
      </c>
      <c r="D97" t="s">
        <v>10</v>
      </c>
      <c r="E97" t="s">
        <v>346</v>
      </c>
    </row>
    <row r="98" spans="1:5" x14ac:dyDescent="0.25">
      <c r="A98" t="s">
        <v>335</v>
      </c>
      <c r="B98" t="s">
        <v>481</v>
      </c>
      <c r="C98" t="s">
        <v>346</v>
      </c>
      <c r="D98" t="s">
        <v>721</v>
      </c>
      <c r="E98" t="s">
        <v>265</v>
      </c>
    </row>
    <row r="99" spans="1:5" x14ac:dyDescent="0.25">
      <c r="A99" t="s">
        <v>65</v>
      </c>
      <c r="B99" t="s">
        <v>597</v>
      </c>
      <c r="C99" t="s">
        <v>366</v>
      </c>
      <c r="D99" t="s">
        <v>168</v>
      </c>
      <c r="E99" t="s">
        <v>544</v>
      </c>
    </row>
    <row r="100" spans="1:5" ht="409.5" x14ac:dyDescent="0.25">
      <c r="A100" t="s">
        <v>156</v>
      </c>
      <c r="D100" s="2" t="s">
        <v>38</v>
      </c>
      <c r="E100" t="s">
        <v>674</v>
      </c>
    </row>
    <row r="101" spans="1:5" x14ac:dyDescent="0.25">
      <c r="A101" t="s">
        <v>619</v>
      </c>
      <c r="B101" t="s">
        <v>391</v>
      </c>
      <c r="C101" t="s">
        <v>346</v>
      </c>
      <c r="E101" t="s">
        <v>512</v>
      </c>
    </row>
    <row r="102" spans="1:5" x14ac:dyDescent="0.25">
      <c r="A102" t="s">
        <v>93</v>
      </c>
      <c r="B102" t="s">
        <v>597</v>
      </c>
      <c r="C102" t="s">
        <v>366</v>
      </c>
      <c r="D102" t="s">
        <v>555</v>
      </c>
      <c r="E102" t="s">
        <v>5</v>
      </c>
    </row>
    <row r="103" spans="1:5" x14ac:dyDescent="0.25">
      <c r="A103" t="s">
        <v>629</v>
      </c>
      <c r="B103" t="s">
        <v>391</v>
      </c>
      <c r="C103" t="s">
        <v>346</v>
      </c>
      <c r="E103" t="s">
        <v>54</v>
      </c>
    </row>
    <row r="104" spans="1:5" x14ac:dyDescent="0.25">
      <c r="A104" t="s">
        <v>143</v>
      </c>
      <c r="D104" t="s">
        <v>369</v>
      </c>
      <c r="E104" t="s">
        <v>704</v>
      </c>
    </row>
    <row r="105" spans="1:5" x14ac:dyDescent="0.25">
      <c r="A105" t="s">
        <v>269</v>
      </c>
      <c r="D105" t="s">
        <v>15</v>
      </c>
      <c r="E105" t="s">
        <v>80</v>
      </c>
    </row>
    <row r="106" spans="1:5" x14ac:dyDescent="0.25">
      <c r="A106" t="s">
        <v>541</v>
      </c>
      <c r="D106" t="s">
        <v>246</v>
      </c>
      <c r="E106" t="s">
        <v>726</v>
      </c>
    </row>
    <row r="107" spans="1:5" x14ac:dyDescent="0.25">
      <c r="A107" t="s">
        <v>1</v>
      </c>
      <c r="D107" t="s">
        <v>443</v>
      </c>
      <c r="E107" t="s">
        <v>494</v>
      </c>
    </row>
    <row r="108" spans="1:5" x14ac:dyDescent="0.25">
      <c r="A108" t="s">
        <v>470</v>
      </c>
      <c r="B108" t="s">
        <v>481</v>
      </c>
      <c r="C108" t="s">
        <v>366</v>
      </c>
      <c r="D108" t="s">
        <v>116</v>
      </c>
      <c r="E108" t="s">
        <v>463</v>
      </c>
    </row>
    <row r="109" spans="1:5" x14ac:dyDescent="0.25">
      <c r="A109" t="s">
        <v>666</v>
      </c>
      <c r="D109" t="s">
        <v>235</v>
      </c>
      <c r="E109" t="s">
        <v>720</v>
      </c>
    </row>
    <row r="110" spans="1:5" x14ac:dyDescent="0.25">
      <c r="A110" t="s">
        <v>115</v>
      </c>
      <c r="B110" t="s">
        <v>391</v>
      </c>
      <c r="C110" t="s">
        <v>346</v>
      </c>
      <c r="D110" t="s">
        <v>609</v>
      </c>
      <c r="E110" t="s">
        <v>297</v>
      </c>
    </row>
    <row r="111" spans="1:5" x14ac:dyDescent="0.25">
      <c r="A111" t="s">
        <v>589</v>
      </c>
      <c r="B111" t="s">
        <v>90</v>
      </c>
      <c r="C111" t="s">
        <v>366</v>
      </c>
      <c r="D111" t="s">
        <v>392</v>
      </c>
      <c r="E111" t="s">
        <v>202</v>
      </c>
    </row>
    <row r="112" spans="1:5" x14ac:dyDescent="0.25">
      <c r="A112" t="s">
        <v>58</v>
      </c>
      <c r="B112" t="s">
        <v>391</v>
      </c>
      <c r="C112" t="s">
        <v>346</v>
      </c>
      <c r="D112" t="s">
        <v>92</v>
      </c>
      <c r="E112" t="s">
        <v>105</v>
      </c>
    </row>
    <row r="113" spans="1:5" ht="409.5" x14ac:dyDescent="0.25">
      <c r="A113" t="s">
        <v>175</v>
      </c>
      <c r="B113" t="s">
        <v>132</v>
      </c>
      <c r="C113" t="s">
        <v>366</v>
      </c>
      <c r="D113" s="2" t="s">
        <v>189</v>
      </c>
      <c r="E113" t="s">
        <v>412</v>
      </c>
    </row>
    <row r="114" spans="1:5" x14ac:dyDescent="0.25">
      <c r="A114" t="s">
        <v>531</v>
      </c>
      <c r="B114" t="s">
        <v>132</v>
      </c>
      <c r="C114" t="s">
        <v>161</v>
      </c>
      <c r="E114" t="s">
        <v>0</v>
      </c>
    </row>
    <row r="115" spans="1:5" x14ac:dyDescent="0.25">
      <c r="A115" t="s">
        <v>144</v>
      </c>
      <c r="B115" t="s">
        <v>391</v>
      </c>
      <c r="C115" t="s">
        <v>346</v>
      </c>
      <c r="E115" t="s">
        <v>30</v>
      </c>
    </row>
    <row r="116" spans="1:5" x14ac:dyDescent="0.25">
      <c r="A116" t="s">
        <v>662</v>
      </c>
      <c r="B116" t="s">
        <v>132</v>
      </c>
      <c r="C116" t="s">
        <v>346</v>
      </c>
      <c r="E116" t="s">
        <v>477</v>
      </c>
    </row>
    <row r="117" spans="1:5" x14ac:dyDescent="0.25">
      <c r="A117" t="s">
        <v>558</v>
      </c>
      <c r="B117" t="s">
        <v>391</v>
      </c>
      <c r="C117" t="s">
        <v>346</v>
      </c>
      <c r="D117" t="s">
        <v>41</v>
      </c>
      <c r="E117" t="s">
        <v>169</v>
      </c>
    </row>
    <row r="118" spans="1:5" x14ac:dyDescent="0.25">
      <c r="A118" t="s">
        <v>691</v>
      </c>
      <c r="B118" t="s">
        <v>597</v>
      </c>
      <c r="C118" t="s">
        <v>161</v>
      </c>
      <c r="E118" t="s">
        <v>126</v>
      </c>
    </row>
    <row r="119" spans="1:5" x14ac:dyDescent="0.25">
      <c r="A119" t="s">
        <v>306</v>
      </c>
      <c r="B119" t="s">
        <v>132</v>
      </c>
      <c r="C119" t="s">
        <v>161</v>
      </c>
      <c r="E119" t="s">
        <v>568</v>
      </c>
    </row>
    <row r="120" spans="1:5" x14ac:dyDescent="0.25">
      <c r="A120" t="s">
        <v>559</v>
      </c>
      <c r="B120" t="s">
        <v>481</v>
      </c>
      <c r="C120" t="s">
        <v>346</v>
      </c>
      <c r="D120" t="s">
        <v>417</v>
      </c>
      <c r="E120" t="s">
        <v>723</v>
      </c>
    </row>
    <row r="121" spans="1:5" x14ac:dyDescent="0.25">
      <c r="A121" t="s">
        <v>285</v>
      </c>
      <c r="B121" t="s">
        <v>391</v>
      </c>
      <c r="C121" t="s">
        <v>161</v>
      </c>
      <c r="E121" t="s">
        <v>84</v>
      </c>
    </row>
    <row r="122" spans="1:5" x14ac:dyDescent="0.25">
      <c r="A122" t="s">
        <v>686</v>
      </c>
      <c r="B122" t="s">
        <v>308</v>
      </c>
      <c r="C122" t="s">
        <v>366</v>
      </c>
      <c r="D122" t="s">
        <v>672</v>
      </c>
      <c r="E122" t="s">
        <v>728</v>
      </c>
    </row>
    <row r="123" spans="1:5" x14ac:dyDescent="0.25">
      <c r="A123" t="s">
        <v>415</v>
      </c>
      <c r="B123" t="s">
        <v>391</v>
      </c>
      <c r="C123" t="s">
        <v>366</v>
      </c>
      <c r="E123" t="s">
        <v>461</v>
      </c>
    </row>
    <row r="124" spans="1:5" x14ac:dyDescent="0.25">
      <c r="A124" t="s">
        <v>698</v>
      </c>
      <c r="B124" t="s">
        <v>481</v>
      </c>
      <c r="C124" t="s">
        <v>366</v>
      </c>
      <c r="D124" t="s">
        <v>227</v>
      </c>
      <c r="E124" t="s">
        <v>665</v>
      </c>
    </row>
    <row r="125" spans="1:5" x14ac:dyDescent="0.25">
      <c r="A125" t="s">
        <v>518</v>
      </c>
      <c r="B125" t="s">
        <v>481</v>
      </c>
      <c r="C125" t="s">
        <v>366</v>
      </c>
      <c r="E125" t="s">
        <v>627</v>
      </c>
    </row>
    <row r="126" spans="1:5" x14ac:dyDescent="0.25">
      <c r="A126" t="s">
        <v>385</v>
      </c>
      <c r="B126" t="s">
        <v>597</v>
      </c>
      <c r="C126" t="s">
        <v>346</v>
      </c>
      <c r="E126" t="s">
        <v>163</v>
      </c>
    </row>
    <row r="127" spans="1:5" x14ac:dyDescent="0.25">
      <c r="A127" t="s">
        <v>658</v>
      </c>
      <c r="B127" t="s">
        <v>481</v>
      </c>
      <c r="C127" t="s">
        <v>346</v>
      </c>
      <c r="E127" t="s">
        <v>192</v>
      </c>
    </row>
    <row r="128" spans="1:5" x14ac:dyDescent="0.25">
      <c r="A128" t="s">
        <v>500</v>
      </c>
      <c r="B128" t="s">
        <v>132</v>
      </c>
      <c r="C128" t="s">
        <v>346</v>
      </c>
      <c r="E128" t="s">
        <v>711</v>
      </c>
    </row>
    <row r="129" spans="1:5" x14ac:dyDescent="0.25">
      <c r="A129" t="s">
        <v>513</v>
      </c>
      <c r="E129" t="s">
        <v>279</v>
      </c>
    </row>
    <row r="130" spans="1:5" x14ac:dyDescent="0.25">
      <c r="A130" t="s">
        <v>236</v>
      </c>
      <c r="B130" t="s">
        <v>481</v>
      </c>
      <c r="C130" t="s">
        <v>366</v>
      </c>
      <c r="D130" t="s">
        <v>234</v>
      </c>
      <c r="E130" t="s">
        <v>567</v>
      </c>
    </row>
    <row r="131" spans="1:5" x14ac:dyDescent="0.25">
      <c r="A131" t="s">
        <v>257</v>
      </c>
      <c r="B131" t="s">
        <v>132</v>
      </c>
      <c r="C131" t="s">
        <v>366</v>
      </c>
      <c r="D131" t="s">
        <v>281</v>
      </c>
      <c r="E131" t="s">
        <v>438</v>
      </c>
    </row>
    <row r="132" spans="1:5" x14ac:dyDescent="0.25">
      <c r="A132" t="s">
        <v>653</v>
      </c>
      <c r="B132" t="s">
        <v>308</v>
      </c>
      <c r="C132" t="s">
        <v>640</v>
      </c>
      <c r="D132" t="s">
        <v>200</v>
      </c>
      <c r="E132" t="s">
        <v>239</v>
      </c>
    </row>
    <row r="133" spans="1:5" x14ac:dyDescent="0.25">
      <c r="A133" t="s">
        <v>657</v>
      </c>
      <c r="B133" t="s">
        <v>132</v>
      </c>
      <c r="C133" t="s">
        <v>161</v>
      </c>
      <c r="E133" t="s">
        <v>547</v>
      </c>
    </row>
    <row r="134" spans="1:5" x14ac:dyDescent="0.25">
      <c r="A134" t="s">
        <v>375</v>
      </c>
      <c r="B134" t="s">
        <v>597</v>
      </c>
      <c r="C134" t="s">
        <v>161</v>
      </c>
      <c r="E134" t="s">
        <v>506</v>
      </c>
    </row>
    <row r="135" spans="1:5" x14ac:dyDescent="0.25">
      <c r="A135" t="s">
        <v>172</v>
      </c>
      <c r="E135" t="s">
        <v>597</v>
      </c>
    </row>
    <row r="136" spans="1:5" x14ac:dyDescent="0.25">
      <c r="A136" t="s">
        <v>582</v>
      </c>
      <c r="E136" t="s">
        <v>276</v>
      </c>
    </row>
    <row r="137" spans="1:5" x14ac:dyDescent="0.25">
      <c r="A137" t="s">
        <v>70</v>
      </c>
      <c r="D137" t="s">
        <v>213</v>
      </c>
      <c r="E137" t="s">
        <v>640</v>
      </c>
    </row>
    <row r="138" spans="1:5" x14ac:dyDescent="0.25">
      <c r="A138" t="s">
        <v>349</v>
      </c>
      <c r="B138" t="s">
        <v>391</v>
      </c>
      <c r="C138" t="s">
        <v>346</v>
      </c>
      <c r="E138" t="s">
        <v>608</v>
      </c>
    </row>
    <row r="139" spans="1:5" x14ac:dyDescent="0.25">
      <c r="A139" t="s">
        <v>677</v>
      </c>
      <c r="B139" t="s">
        <v>90</v>
      </c>
      <c r="C139" t="s">
        <v>366</v>
      </c>
      <c r="E139" t="s">
        <v>3</v>
      </c>
    </row>
    <row r="140" spans="1:5" x14ac:dyDescent="0.25">
      <c r="A140" t="s">
        <v>217</v>
      </c>
      <c r="D140" t="s">
        <v>732</v>
      </c>
      <c r="E140" t="s">
        <v>366</v>
      </c>
    </row>
    <row r="141" spans="1:5" x14ac:dyDescent="0.25">
      <c r="A141" t="s">
        <v>300</v>
      </c>
      <c r="D141" t="s">
        <v>529</v>
      </c>
      <c r="E141" t="s">
        <v>324</v>
      </c>
    </row>
    <row r="142" spans="1:5" x14ac:dyDescent="0.25">
      <c r="A142" t="s">
        <v>252</v>
      </c>
      <c r="B142" t="s">
        <v>308</v>
      </c>
      <c r="C142" t="s">
        <v>366</v>
      </c>
      <c r="D142" t="s">
        <v>417</v>
      </c>
      <c r="E142" t="s">
        <v>493</v>
      </c>
    </row>
    <row r="143" spans="1:5" x14ac:dyDescent="0.25">
      <c r="A143" t="s">
        <v>709</v>
      </c>
      <c r="D143" t="s">
        <v>700</v>
      </c>
      <c r="E143" t="s">
        <v>408</v>
      </c>
    </row>
    <row r="144" spans="1:5" x14ac:dyDescent="0.25">
      <c r="A144" t="s">
        <v>112</v>
      </c>
      <c r="B144" t="s">
        <v>391</v>
      </c>
      <c r="C144" t="s">
        <v>346</v>
      </c>
      <c r="D144" t="s">
        <v>320</v>
      </c>
      <c r="E144" t="s">
        <v>416</v>
      </c>
    </row>
    <row r="145" spans="1:5" x14ac:dyDescent="0.25">
      <c r="A145" t="s">
        <v>538</v>
      </c>
      <c r="B145" t="s">
        <v>391</v>
      </c>
      <c r="C145" t="s">
        <v>346</v>
      </c>
      <c r="D145" t="s">
        <v>360</v>
      </c>
      <c r="E145" t="s">
        <v>295</v>
      </c>
    </row>
    <row r="146" spans="1:5" x14ac:dyDescent="0.25">
      <c r="A146" t="s">
        <v>462</v>
      </c>
      <c r="B146" t="s">
        <v>391</v>
      </c>
      <c r="C146" t="s">
        <v>346</v>
      </c>
      <c r="D146" t="s">
        <v>342</v>
      </c>
      <c r="E146" t="s">
        <v>268</v>
      </c>
    </row>
    <row r="147" spans="1:5" x14ac:dyDescent="0.25">
      <c r="A147" t="s">
        <v>301</v>
      </c>
      <c r="B147" t="s">
        <v>481</v>
      </c>
      <c r="C147" t="s">
        <v>346</v>
      </c>
      <c r="D147" t="s">
        <v>74</v>
      </c>
      <c r="E147" t="s">
        <v>572</v>
      </c>
    </row>
    <row r="148" spans="1:5" x14ac:dyDescent="0.25">
      <c r="A148" t="s">
        <v>466</v>
      </c>
      <c r="B148" t="s">
        <v>597</v>
      </c>
      <c r="C148" t="s">
        <v>346</v>
      </c>
      <c r="E148" t="s">
        <v>397</v>
      </c>
    </row>
    <row r="149" spans="1:5" x14ac:dyDescent="0.25">
      <c r="A149" t="s">
        <v>199</v>
      </c>
      <c r="B149" t="s">
        <v>132</v>
      </c>
      <c r="C149" t="s">
        <v>366</v>
      </c>
      <c r="E149" t="s">
        <v>36</v>
      </c>
    </row>
    <row r="150" spans="1:5" x14ac:dyDescent="0.25">
      <c r="A150" t="s">
        <v>6</v>
      </c>
      <c r="B150" t="s">
        <v>391</v>
      </c>
      <c r="C150" t="s">
        <v>346</v>
      </c>
      <c r="E150" t="s">
        <v>405</v>
      </c>
    </row>
    <row r="151" spans="1:5" x14ac:dyDescent="0.25">
      <c r="A151" t="s">
        <v>88</v>
      </c>
      <c r="B151" t="s">
        <v>391</v>
      </c>
      <c r="C151" t="s">
        <v>161</v>
      </c>
      <c r="D151" t="s">
        <v>378</v>
      </c>
      <c r="E151" t="s">
        <v>475</v>
      </c>
    </row>
    <row r="152" spans="1:5" x14ac:dyDescent="0.25">
      <c r="A152" t="s">
        <v>19</v>
      </c>
      <c r="B152" t="s">
        <v>308</v>
      </c>
      <c r="C152" t="s">
        <v>640</v>
      </c>
      <c r="E152" t="s">
        <v>419</v>
      </c>
    </row>
    <row r="153" spans="1:5" x14ac:dyDescent="0.25">
      <c r="A153" t="s">
        <v>96</v>
      </c>
      <c r="B153" t="s">
        <v>90</v>
      </c>
      <c r="C153" t="s">
        <v>161</v>
      </c>
      <c r="E153" t="s">
        <v>220</v>
      </c>
    </row>
    <row r="154" spans="1:5" x14ac:dyDescent="0.25">
      <c r="A154" t="s">
        <v>159</v>
      </c>
      <c r="D154" t="s">
        <v>287</v>
      </c>
      <c r="E154" t="s">
        <v>132</v>
      </c>
    </row>
    <row r="155" spans="1:5" x14ac:dyDescent="0.25">
      <c r="A155" t="s">
        <v>305</v>
      </c>
      <c r="B155" t="s">
        <v>597</v>
      </c>
      <c r="C155" t="s">
        <v>161</v>
      </c>
      <c r="E155" t="s">
        <v>237</v>
      </c>
    </row>
    <row r="156" spans="1:5" x14ac:dyDescent="0.25">
      <c r="A156" t="s">
        <v>632</v>
      </c>
      <c r="B156" t="s">
        <v>481</v>
      </c>
      <c r="C156" t="s">
        <v>161</v>
      </c>
      <c r="D156" t="s">
        <v>275</v>
      </c>
      <c r="E156" t="s">
        <v>696</v>
      </c>
    </row>
    <row r="157" spans="1:5" x14ac:dyDescent="0.25">
      <c r="A157" t="s">
        <v>593</v>
      </c>
      <c r="D157" t="s">
        <v>16</v>
      </c>
      <c r="E157" t="s">
        <v>450</v>
      </c>
    </row>
    <row r="158" spans="1:5" x14ac:dyDescent="0.25">
      <c r="A158" t="s">
        <v>645</v>
      </c>
      <c r="B158" t="s">
        <v>391</v>
      </c>
      <c r="C158" t="s">
        <v>161</v>
      </c>
      <c r="E158" t="s">
        <v>122</v>
      </c>
    </row>
    <row r="159" spans="1:5" x14ac:dyDescent="0.25">
      <c r="A159" t="s">
        <v>605</v>
      </c>
      <c r="B159" t="s">
        <v>308</v>
      </c>
      <c r="C159" t="s">
        <v>640</v>
      </c>
      <c r="E159" t="s">
        <v>350</v>
      </c>
    </row>
    <row r="160" spans="1:5" x14ac:dyDescent="0.25">
      <c r="A160" t="s">
        <v>118</v>
      </c>
      <c r="B160" t="s">
        <v>132</v>
      </c>
      <c r="C160" t="s">
        <v>346</v>
      </c>
      <c r="D160" t="s">
        <v>215</v>
      </c>
      <c r="E160" t="s">
        <v>398</v>
      </c>
    </row>
    <row r="161" spans="1:5" ht="409.5" x14ac:dyDescent="0.25">
      <c r="A161" t="s">
        <v>69</v>
      </c>
      <c r="B161" t="s">
        <v>481</v>
      </c>
      <c r="C161" t="s">
        <v>366</v>
      </c>
      <c r="D161" s="2" t="s">
        <v>26</v>
      </c>
      <c r="E161" t="s">
        <v>425</v>
      </c>
    </row>
    <row r="162" spans="1:5" x14ac:dyDescent="0.25">
      <c r="A162" t="s">
        <v>545</v>
      </c>
      <c r="E162" t="s">
        <v>98</v>
      </c>
    </row>
    <row r="163" spans="1:5" x14ac:dyDescent="0.25">
      <c r="A163" t="s">
        <v>196</v>
      </c>
      <c r="B163" t="s">
        <v>391</v>
      </c>
      <c r="C163" t="s">
        <v>161</v>
      </c>
      <c r="D163" t="s">
        <v>207</v>
      </c>
      <c r="E163" t="s">
        <v>403</v>
      </c>
    </row>
    <row r="164" spans="1:5" x14ac:dyDescent="0.25">
      <c r="A164" t="s">
        <v>472</v>
      </c>
      <c r="B164" t="s">
        <v>481</v>
      </c>
      <c r="C164" t="s">
        <v>366</v>
      </c>
      <c r="D164" t="s">
        <v>77</v>
      </c>
      <c r="E164" t="s">
        <v>396</v>
      </c>
    </row>
    <row r="165" spans="1:5" x14ac:dyDescent="0.25">
      <c r="A165" t="s">
        <v>606</v>
      </c>
      <c r="B165" t="s">
        <v>481</v>
      </c>
      <c r="C165" t="s">
        <v>346</v>
      </c>
      <c r="E165" t="s">
        <v>177</v>
      </c>
    </row>
    <row r="166" spans="1:5" x14ac:dyDescent="0.25">
      <c r="A166" t="s">
        <v>139</v>
      </c>
      <c r="B166" t="s">
        <v>308</v>
      </c>
      <c r="C166" t="s">
        <v>640</v>
      </c>
      <c r="E166" t="s">
        <v>598</v>
      </c>
    </row>
    <row r="167" spans="1:5" x14ac:dyDescent="0.25">
      <c r="A167" t="s">
        <v>411</v>
      </c>
      <c r="B167" t="s">
        <v>308</v>
      </c>
      <c r="C167" t="s">
        <v>366</v>
      </c>
      <c r="D167" t="s">
        <v>525</v>
      </c>
      <c r="E167" t="s">
        <v>59</v>
      </c>
    </row>
    <row r="168" spans="1:5" x14ac:dyDescent="0.25">
      <c r="A168" t="s">
        <v>421</v>
      </c>
      <c r="B168" t="s">
        <v>308</v>
      </c>
      <c r="C168" t="s">
        <v>161</v>
      </c>
      <c r="E168" t="s">
        <v>53</v>
      </c>
    </row>
    <row r="169" spans="1:5" x14ac:dyDescent="0.25">
      <c r="A169" t="s">
        <v>238</v>
      </c>
      <c r="B169" t="s">
        <v>308</v>
      </c>
      <c r="C169" t="s">
        <v>640</v>
      </c>
      <c r="E169" t="s">
        <v>535</v>
      </c>
    </row>
    <row r="170" spans="1:5" x14ac:dyDescent="0.25">
      <c r="A170" t="s">
        <v>581</v>
      </c>
      <c r="B170" t="s">
        <v>481</v>
      </c>
      <c r="C170" t="s">
        <v>161</v>
      </c>
      <c r="E170" t="s">
        <v>444</v>
      </c>
    </row>
    <row r="171" spans="1:5" x14ac:dyDescent="0.25">
      <c r="A171" t="s">
        <v>655</v>
      </c>
      <c r="D171" t="s">
        <v>244</v>
      </c>
      <c r="E171" t="s">
        <v>219</v>
      </c>
    </row>
    <row r="172" spans="1:5" x14ac:dyDescent="0.25">
      <c r="A172" t="s">
        <v>262</v>
      </c>
      <c r="B172" t="s">
        <v>308</v>
      </c>
      <c r="C172" t="s">
        <v>161</v>
      </c>
      <c r="D172" t="s">
        <v>417</v>
      </c>
      <c r="E172" t="s">
        <v>153</v>
      </c>
    </row>
    <row r="173" spans="1:5" x14ac:dyDescent="0.25">
      <c r="A173" t="s">
        <v>193</v>
      </c>
      <c r="B173" t="s">
        <v>481</v>
      </c>
      <c r="C173" t="s">
        <v>346</v>
      </c>
      <c r="E173" t="s">
        <v>710</v>
      </c>
    </row>
    <row r="174" spans="1:5" x14ac:dyDescent="0.25">
      <c r="A174" t="s">
        <v>140</v>
      </c>
      <c r="B174" t="s">
        <v>308</v>
      </c>
      <c r="C174" t="s">
        <v>640</v>
      </c>
      <c r="E174" t="s">
        <v>174</v>
      </c>
    </row>
    <row r="175" spans="1:5" x14ac:dyDescent="0.25">
      <c r="A175" t="s">
        <v>675</v>
      </c>
      <c r="B175" t="s">
        <v>308</v>
      </c>
      <c r="C175" t="s">
        <v>366</v>
      </c>
      <c r="D175" t="s">
        <v>447</v>
      </c>
      <c r="E175" t="s">
        <v>298</v>
      </c>
    </row>
    <row r="176" spans="1:5" x14ac:dyDescent="0.25">
      <c r="A176" t="s">
        <v>212</v>
      </c>
      <c r="B176" t="s">
        <v>597</v>
      </c>
      <c r="C176" t="s">
        <v>366</v>
      </c>
      <c r="D176" t="s">
        <v>51</v>
      </c>
      <c r="E176" t="s">
        <v>596</v>
      </c>
    </row>
    <row r="177" spans="1:5" x14ac:dyDescent="0.25">
      <c r="A177" t="s">
        <v>508</v>
      </c>
      <c r="B177" t="s">
        <v>391</v>
      </c>
      <c r="C177" t="s">
        <v>346</v>
      </c>
      <c r="D177" t="s">
        <v>526</v>
      </c>
      <c r="E177" t="s">
        <v>17</v>
      </c>
    </row>
    <row r="178" spans="1:5" x14ac:dyDescent="0.25">
      <c r="A178" t="s">
        <v>590</v>
      </c>
      <c r="B178" t="s">
        <v>391</v>
      </c>
      <c r="C178" t="s">
        <v>346</v>
      </c>
      <c r="E178" t="s">
        <v>670</v>
      </c>
    </row>
    <row r="179" spans="1:5" x14ac:dyDescent="0.25">
      <c r="A179" t="s">
        <v>708</v>
      </c>
      <c r="B179" t="s">
        <v>90</v>
      </c>
      <c r="C179" t="s">
        <v>366</v>
      </c>
      <c r="D179" t="s">
        <v>78</v>
      </c>
      <c r="E179" t="s">
        <v>208</v>
      </c>
    </row>
    <row r="180" spans="1:5" x14ac:dyDescent="0.25">
      <c r="A180" t="s">
        <v>263</v>
      </c>
      <c r="B180" t="s">
        <v>481</v>
      </c>
      <c r="C180" t="s">
        <v>346</v>
      </c>
      <c r="D180" t="s">
        <v>267</v>
      </c>
      <c r="E180" t="s">
        <v>104</v>
      </c>
    </row>
    <row r="181" spans="1:5" x14ac:dyDescent="0.25">
      <c r="A181" t="s">
        <v>289</v>
      </c>
      <c r="B181" t="s">
        <v>481</v>
      </c>
      <c r="C181" t="s">
        <v>346</v>
      </c>
      <c r="D181" t="s">
        <v>417</v>
      </c>
      <c r="E181" t="s">
        <v>554</v>
      </c>
    </row>
    <row r="182" spans="1:5" x14ac:dyDescent="0.25">
      <c r="A182" t="s">
        <v>644</v>
      </c>
      <c r="E182" t="s">
        <v>338</v>
      </c>
    </row>
    <row r="183" spans="1:5" x14ac:dyDescent="0.25">
      <c r="A183" t="s">
        <v>560</v>
      </c>
      <c r="B183" t="s">
        <v>132</v>
      </c>
      <c r="C183" t="s">
        <v>346</v>
      </c>
      <c r="E183" t="s">
        <v>687</v>
      </c>
    </row>
    <row r="184" spans="1:5" x14ac:dyDescent="0.25">
      <c r="A184" t="s">
        <v>413</v>
      </c>
      <c r="E184" t="s">
        <v>685</v>
      </c>
    </row>
    <row r="185" spans="1:5" x14ac:dyDescent="0.25">
      <c r="A185" t="s">
        <v>133</v>
      </c>
      <c r="B185" t="s">
        <v>90</v>
      </c>
      <c r="C185" t="s">
        <v>366</v>
      </c>
      <c r="D185" t="s">
        <v>267</v>
      </c>
      <c r="E185" t="s">
        <v>729</v>
      </c>
    </row>
    <row r="186" spans="1:5" x14ac:dyDescent="0.25">
      <c r="A186" t="s">
        <v>456</v>
      </c>
      <c r="B186" t="s">
        <v>597</v>
      </c>
      <c r="C186" t="s">
        <v>346</v>
      </c>
      <c r="E186" t="s">
        <v>533</v>
      </c>
    </row>
    <row r="187" spans="1:5" x14ac:dyDescent="0.25">
      <c r="A187" t="s">
        <v>290</v>
      </c>
      <c r="B187" t="s">
        <v>597</v>
      </c>
      <c r="C187" t="s">
        <v>161</v>
      </c>
      <c r="D187" t="s">
        <v>713</v>
      </c>
      <c r="E187" t="s">
        <v>486</v>
      </c>
    </row>
    <row r="188" spans="1:5" x14ac:dyDescent="0.25">
      <c r="A188" t="s">
        <v>574</v>
      </c>
      <c r="B188" t="s">
        <v>481</v>
      </c>
      <c r="C188" t="s">
        <v>366</v>
      </c>
      <c r="E188" t="s">
        <v>277</v>
      </c>
    </row>
    <row r="189" spans="1:5" x14ac:dyDescent="0.25">
      <c r="A189" t="s">
        <v>376</v>
      </c>
      <c r="B189" t="s">
        <v>481</v>
      </c>
      <c r="C189" t="s">
        <v>161</v>
      </c>
      <c r="D189" t="s">
        <v>275</v>
      </c>
      <c r="E189" t="s">
        <v>669</v>
      </c>
    </row>
    <row r="190" spans="1:5" x14ac:dyDescent="0.25">
      <c r="A190" t="s">
        <v>255</v>
      </c>
      <c r="B190" t="s">
        <v>481</v>
      </c>
      <c r="C190" t="s">
        <v>366</v>
      </c>
      <c r="E190" t="s">
        <v>446</v>
      </c>
    </row>
    <row r="191" spans="1:5" x14ac:dyDescent="0.25">
      <c r="A191" t="s">
        <v>44</v>
      </c>
      <c r="B191" t="s">
        <v>391</v>
      </c>
      <c r="C191" t="s">
        <v>346</v>
      </c>
      <c r="E191" t="s">
        <v>75</v>
      </c>
    </row>
    <row r="192" spans="1:5" x14ac:dyDescent="0.25">
      <c r="A192" t="s">
        <v>288</v>
      </c>
      <c r="D192" t="s">
        <v>4</v>
      </c>
      <c r="E192" t="s">
        <v>229</v>
      </c>
    </row>
    <row r="193" spans="1:5" x14ac:dyDescent="0.25">
      <c r="A193" t="s">
        <v>676</v>
      </c>
      <c r="B193" t="s">
        <v>597</v>
      </c>
      <c r="C193" t="s">
        <v>346</v>
      </c>
      <c r="D193" t="s">
        <v>599</v>
      </c>
      <c r="E193" t="s">
        <v>552</v>
      </c>
    </row>
    <row r="194" spans="1:5" x14ac:dyDescent="0.25">
      <c r="A194" t="s">
        <v>60</v>
      </c>
      <c r="B194" t="s">
        <v>481</v>
      </c>
      <c r="C194" t="s">
        <v>640</v>
      </c>
      <c r="E194" t="s">
        <v>516</v>
      </c>
    </row>
    <row r="195" spans="1:5" x14ac:dyDescent="0.25">
      <c r="A195" t="s">
        <v>186</v>
      </c>
      <c r="B195" t="s">
        <v>391</v>
      </c>
      <c r="C195" t="s">
        <v>346</v>
      </c>
      <c r="D195" t="s">
        <v>445</v>
      </c>
      <c r="E195" t="s">
        <v>426</v>
      </c>
    </row>
    <row r="196" spans="1:5" x14ac:dyDescent="0.25">
      <c r="A196" t="s">
        <v>72</v>
      </c>
      <c r="B196" t="s">
        <v>597</v>
      </c>
      <c r="C196" t="s">
        <v>161</v>
      </c>
      <c r="D196" t="s">
        <v>600</v>
      </c>
      <c r="E196" t="s">
        <v>485</v>
      </c>
    </row>
    <row r="197" spans="1:5" x14ac:dyDescent="0.25">
      <c r="A197" t="s">
        <v>195</v>
      </c>
      <c r="B197" t="s">
        <v>132</v>
      </c>
      <c r="C197" t="s">
        <v>366</v>
      </c>
      <c r="D197" t="s">
        <v>200</v>
      </c>
      <c r="E197" t="s">
        <v>87</v>
      </c>
    </row>
    <row r="198" spans="1:5" x14ac:dyDescent="0.25">
      <c r="A198" t="s">
        <v>203</v>
      </c>
      <c r="D198" t="s">
        <v>108</v>
      </c>
      <c r="E198" t="s">
        <v>129</v>
      </c>
    </row>
    <row r="199" spans="1:5" x14ac:dyDescent="0.25">
      <c r="A199" t="s">
        <v>272</v>
      </c>
      <c r="D199" t="s">
        <v>291</v>
      </c>
      <c r="E199" t="s">
        <v>585</v>
      </c>
    </row>
    <row r="200" spans="1:5" x14ac:dyDescent="0.25">
      <c r="A200" t="s">
        <v>571</v>
      </c>
      <c r="B200" t="s">
        <v>481</v>
      </c>
      <c r="C200" t="s">
        <v>346</v>
      </c>
      <c r="E200" t="s">
        <v>357</v>
      </c>
    </row>
    <row r="201" spans="1:5" x14ac:dyDescent="0.25">
      <c r="A201" t="s">
        <v>27</v>
      </c>
      <c r="B201" t="s">
        <v>132</v>
      </c>
      <c r="C201" t="s">
        <v>346</v>
      </c>
      <c r="E201" t="s">
        <v>607</v>
      </c>
    </row>
    <row r="202" spans="1:5" x14ac:dyDescent="0.25">
      <c r="A202" t="s">
        <v>327</v>
      </c>
      <c r="B202" t="s">
        <v>391</v>
      </c>
      <c r="C202" t="s">
        <v>346</v>
      </c>
      <c r="D202" t="s">
        <v>699</v>
      </c>
      <c r="E202" t="s">
        <v>546</v>
      </c>
    </row>
    <row r="203" spans="1:5" x14ac:dyDescent="0.25">
      <c r="A203" t="s">
        <v>348</v>
      </c>
      <c r="B203" t="s">
        <v>391</v>
      </c>
      <c r="C203" t="s">
        <v>161</v>
      </c>
      <c r="E203" t="s">
        <v>2</v>
      </c>
    </row>
    <row r="204" spans="1:5" x14ac:dyDescent="0.25">
      <c r="A204" t="s">
        <v>94</v>
      </c>
      <c r="B204" t="s">
        <v>308</v>
      </c>
      <c r="C204" t="s">
        <v>640</v>
      </c>
      <c r="E204" t="s">
        <v>264</v>
      </c>
    </row>
    <row r="205" spans="1:5" x14ac:dyDescent="0.25">
      <c r="A205" t="s">
        <v>125</v>
      </c>
      <c r="E205" t="s">
        <v>90</v>
      </c>
    </row>
    <row r="206" spans="1:5" x14ac:dyDescent="0.25">
      <c r="A206" t="s">
        <v>240</v>
      </c>
      <c r="B206" t="s">
        <v>132</v>
      </c>
      <c r="C206" t="s">
        <v>346</v>
      </c>
      <c r="E206" t="s">
        <v>471</v>
      </c>
    </row>
    <row r="207" spans="1:5" x14ac:dyDescent="0.25">
      <c r="A207" t="s">
        <v>457</v>
      </c>
      <c r="B207" t="s">
        <v>308</v>
      </c>
      <c r="C207" t="s">
        <v>640</v>
      </c>
      <c r="D207" t="s">
        <v>431</v>
      </c>
      <c r="E207" t="s">
        <v>224</v>
      </c>
    </row>
    <row r="208" spans="1:5" x14ac:dyDescent="0.25">
      <c r="A208" t="s">
        <v>553</v>
      </c>
      <c r="B208" t="s">
        <v>308</v>
      </c>
      <c r="C208" t="s">
        <v>366</v>
      </c>
      <c r="E208" t="s">
        <v>35</v>
      </c>
    </row>
    <row r="209" spans="1:5" x14ac:dyDescent="0.25">
      <c r="A209" t="s">
        <v>83</v>
      </c>
      <c r="B209" t="s">
        <v>481</v>
      </c>
      <c r="C209" t="s">
        <v>346</v>
      </c>
      <c r="D209" t="s">
        <v>417</v>
      </c>
      <c r="E209" t="s">
        <v>499</v>
      </c>
    </row>
    <row r="210" spans="1:5" x14ac:dyDescent="0.25">
      <c r="A210" t="s">
        <v>311</v>
      </c>
      <c r="B210" t="s">
        <v>481</v>
      </c>
      <c r="C210" t="s">
        <v>366</v>
      </c>
      <c r="E210" t="s">
        <v>101</v>
      </c>
    </row>
    <row r="211" spans="1:5" x14ac:dyDescent="0.25">
      <c r="A211" t="s">
        <v>635</v>
      </c>
      <c r="B211" t="s">
        <v>308</v>
      </c>
      <c r="C211" t="s">
        <v>640</v>
      </c>
      <c r="E211" t="s">
        <v>692</v>
      </c>
    </row>
    <row r="212" spans="1:5" x14ac:dyDescent="0.25">
      <c r="A212" t="s">
        <v>95</v>
      </c>
      <c r="B212" t="s">
        <v>597</v>
      </c>
      <c r="C212" t="s">
        <v>366</v>
      </c>
      <c r="E212" t="s">
        <v>566</v>
      </c>
    </row>
    <row r="213" spans="1:5" x14ac:dyDescent="0.25">
      <c r="A213" t="s">
        <v>510</v>
      </c>
      <c r="B213" t="s">
        <v>391</v>
      </c>
      <c r="C213" t="s">
        <v>346</v>
      </c>
      <c r="E213" t="s">
        <v>449</v>
      </c>
    </row>
    <row r="214" spans="1:5" x14ac:dyDescent="0.25">
      <c r="A214" t="s">
        <v>33</v>
      </c>
      <c r="B214" t="s">
        <v>308</v>
      </c>
      <c r="C214" t="s">
        <v>640</v>
      </c>
      <c r="D214" t="s">
        <v>725</v>
      </c>
      <c r="E214" t="s">
        <v>528</v>
      </c>
    </row>
    <row r="215" spans="1:5" x14ac:dyDescent="0.25">
      <c r="A215" t="s">
        <v>437</v>
      </c>
      <c r="B215" t="s">
        <v>391</v>
      </c>
      <c r="C215" t="s">
        <v>161</v>
      </c>
      <c r="D215" t="s">
        <v>530</v>
      </c>
      <c r="E215" t="s">
        <v>316</v>
      </c>
    </row>
    <row r="216" spans="1:5" x14ac:dyDescent="0.25">
      <c r="A216" t="s">
        <v>451</v>
      </c>
      <c r="E216" t="s">
        <v>61</v>
      </c>
    </row>
    <row r="217" spans="1:5" x14ac:dyDescent="0.25">
      <c r="A217" t="s">
        <v>64</v>
      </c>
      <c r="B217" t="s">
        <v>308</v>
      </c>
      <c r="C217" t="s">
        <v>640</v>
      </c>
      <c r="D217" t="s">
        <v>267</v>
      </c>
      <c r="E217" t="s">
        <v>280</v>
      </c>
    </row>
    <row r="218" spans="1:5" x14ac:dyDescent="0.25">
      <c r="A218" t="s">
        <v>181</v>
      </c>
      <c r="D218" t="s">
        <v>374</v>
      </c>
      <c r="E218" t="s">
        <v>308</v>
      </c>
    </row>
    <row r="219" spans="1:5" x14ac:dyDescent="0.25">
      <c r="A219" t="s">
        <v>191</v>
      </c>
      <c r="D219" t="s">
        <v>37</v>
      </c>
      <c r="E219" t="s">
        <v>45</v>
      </c>
    </row>
    <row r="220" spans="1:5" x14ac:dyDescent="0.25">
      <c r="A220" t="s">
        <v>441</v>
      </c>
      <c r="B220" t="s">
        <v>308</v>
      </c>
      <c r="C220" t="s">
        <v>366</v>
      </c>
      <c r="D220" t="s">
        <v>594</v>
      </c>
      <c r="E220" t="s">
        <v>423</v>
      </c>
    </row>
    <row r="221" spans="1:5" x14ac:dyDescent="0.25">
      <c r="A221" t="s">
        <v>68</v>
      </c>
      <c r="B221" t="s">
        <v>597</v>
      </c>
      <c r="C221" t="s">
        <v>161</v>
      </c>
      <c r="D221" t="s">
        <v>160</v>
      </c>
      <c r="E221" t="s">
        <v>503</v>
      </c>
    </row>
    <row r="222" spans="1:5" x14ac:dyDescent="0.25">
      <c r="A222" t="s">
        <v>148</v>
      </c>
      <c r="B222" t="s">
        <v>391</v>
      </c>
      <c r="C222" t="s">
        <v>346</v>
      </c>
      <c r="D222" t="s">
        <v>617</v>
      </c>
      <c r="E222" t="s">
        <v>379</v>
      </c>
    </row>
    <row r="223" spans="1:5" x14ac:dyDescent="0.25">
      <c r="A223" t="s">
        <v>329</v>
      </c>
      <c r="B223" t="s">
        <v>391</v>
      </c>
      <c r="C223" t="s">
        <v>346</v>
      </c>
      <c r="D223" t="s">
        <v>422</v>
      </c>
      <c r="E223" t="s">
        <v>370</v>
      </c>
    </row>
    <row r="224" spans="1:5" x14ac:dyDescent="0.25">
      <c r="A224" t="s">
        <v>284</v>
      </c>
      <c r="B224" t="s">
        <v>391</v>
      </c>
      <c r="C224" t="s">
        <v>346</v>
      </c>
      <c r="D224" t="s">
        <v>672</v>
      </c>
      <c r="E224" t="s">
        <v>73</v>
      </c>
    </row>
    <row r="225" spans="1:5" x14ac:dyDescent="0.25">
      <c r="A225" t="s">
        <v>137</v>
      </c>
      <c r="B225" t="s">
        <v>308</v>
      </c>
      <c r="C225" t="s">
        <v>366</v>
      </c>
      <c r="D225" t="s">
        <v>333</v>
      </c>
      <c r="E225" t="s">
        <v>647</v>
      </c>
    </row>
    <row r="226" spans="1:5" x14ac:dyDescent="0.25">
      <c r="A226" t="s">
        <v>410</v>
      </c>
      <c r="B226" t="s">
        <v>597</v>
      </c>
      <c r="C226" t="s">
        <v>346</v>
      </c>
      <c r="E226" t="s">
        <v>362</v>
      </c>
    </row>
    <row r="227" spans="1:5" x14ac:dyDescent="0.25">
      <c r="A227" t="s">
        <v>151</v>
      </c>
      <c r="B227" t="s">
        <v>308</v>
      </c>
      <c r="C227" t="s">
        <v>346</v>
      </c>
      <c r="E227" t="s">
        <v>495</v>
      </c>
    </row>
    <row r="228" spans="1:5" x14ac:dyDescent="0.25">
      <c r="A228" t="s">
        <v>216</v>
      </c>
      <c r="B228" t="s">
        <v>132</v>
      </c>
      <c r="C228" t="s">
        <v>640</v>
      </c>
      <c r="D228" t="s">
        <v>679</v>
      </c>
      <c r="E228" t="s">
        <v>173</v>
      </c>
    </row>
    <row r="229" spans="1:5" x14ac:dyDescent="0.25">
      <c r="A229" t="s">
        <v>225</v>
      </c>
      <c r="B229" t="s">
        <v>597</v>
      </c>
      <c r="C229" t="s">
        <v>346</v>
      </c>
      <c r="E229" t="s">
        <v>123</v>
      </c>
    </row>
    <row r="230" spans="1:5" x14ac:dyDescent="0.25">
      <c r="A230" t="s">
        <v>576</v>
      </c>
      <c r="B230" t="s">
        <v>308</v>
      </c>
      <c r="C230" t="s">
        <v>640</v>
      </c>
      <c r="E230" t="s">
        <v>602</v>
      </c>
    </row>
    <row r="231" spans="1:5" x14ac:dyDescent="0.25">
      <c r="A231" t="s">
        <v>371</v>
      </c>
      <c r="D231" t="s">
        <v>312</v>
      </c>
      <c r="E231" t="s">
        <v>11</v>
      </c>
    </row>
    <row r="232" spans="1:5" x14ac:dyDescent="0.25">
      <c r="A232" t="s">
        <v>504</v>
      </c>
      <c r="D232" t="s">
        <v>184</v>
      </c>
      <c r="E232" t="s">
        <v>211</v>
      </c>
    </row>
    <row r="233" spans="1:5" x14ac:dyDescent="0.25">
      <c r="A233" t="s">
        <v>380</v>
      </c>
      <c r="B233" t="s">
        <v>308</v>
      </c>
      <c r="C233" t="s">
        <v>640</v>
      </c>
      <c r="E233" t="s">
        <v>253</v>
      </c>
    </row>
    <row r="234" spans="1:5" x14ac:dyDescent="0.25">
      <c r="A234" t="s">
        <v>442</v>
      </c>
      <c r="B234" t="s">
        <v>481</v>
      </c>
      <c r="C234" t="s">
        <v>161</v>
      </c>
      <c r="D234" t="s">
        <v>322</v>
      </c>
      <c r="E234" t="s">
        <v>549</v>
      </c>
    </row>
    <row r="235" spans="1:5" x14ac:dyDescent="0.25">
      <c r="A235" t="s">
        <v>50</v>
      </c>
      <c r="B235" t="s">
        <v>391</v>
      </c>
      <c r="C235" t="s">
        <v>366</v>
      </c>
      <c r="E235" t="s">
        <v>48</v>
      </c>
    </row>
    <row r="236" spans="1:5" x14ac:dyDescent="0.25">
      <c r="A236" t="s">
        <v>260</v>
      </c>
      <c r="B236" t="s">
        <v>391</v>
      </c>
      <c r="C236" t="s">
        <v>161</v>
      </c>
      <c r="E236" t="s">
        <v>515</v>
      </c>
    </row>
    <row r="237" spans="1:5" x14ac:dyDescent="0.25">
      <c r="A237" t="s">
        <v>604</v>
      </c>
      <c r="D237" t="s">
        <v>452</v>
      </c>
      <c r="E237" t="s">
        <v>309</v>
      </c>
    </row>
    <row r="238" spans="1:5" x14ac:dyDescent="0.25">
      <c r="A238" t="s">
        <v>282</v>
      </c>
      <c r="B238" t="s">
        <v>481</v>
      </c>
      <c r="C238" t="s">
        <v>366</v>
      </c>
      <c r="E238" t="s">
        <v>664</v>
      </c>
    </row>
    <row r="239" spans="1:5" x14ac:dyDescent="0.25">
      <c r="A239" t="s">
        <v>460</v>
      </c>
      <c r="D239" t="s">
        <v>570</v>
      </c>
      <c r="E239" t="s">
        <v>719</v>
      </c>
    </row>
    <row r="240" spans="1:5" x14ac:dyDescent="0.25">
      <c r="A240" t="s">
        <v>618</v>
      </c>
      <c r="B240" t="s">
        <v>481</v>
      </c>
      <c r="C240" t="s">
        <v>161</v>
      </c>
      <c r="D240" t="s">
        <v>267</v>
      </c>
      <c r="E240" t="s">
        <v>637</v>
      </c>
    </row>
    <row r="241" spans="1:5" x14ac:dyDescent="0.25">
      <c r="A241" t="s">
        <v>91</v>
      </c>
      <c r="D241" t="s">
        <v>359</v>
      </c>
      <c r="E241" t="s">
        <v>8</v>
      </c>
    </row>
    <row r="242" spans="1:5" x14ac:dyDescent="0.25">
      <c r="A242" t="s">
        <v>496</v>
      </c>
      <c r="D242" t="s">
        <v>406</v>
      </c>
      <c r="E242" t="s">
        <v>22</v>
      </c>
    </row>
    <row r="243" spans="1:5" x14ac:dyDescent="0.25">
      <c r="A243" t="s">
        <v>170</v>
      </c>
      <c r="B243" t="s">
        <v>597</v>
      </c>
      <c r="C243" t="s">
        <v>346</v>
      </c>
      <c r="E243" t="s">
        <v>656</v>
      </c>
    </row>
    <row r="244" spans="1:5" x14ac:dyDescent="0.25">
      <c r="A244" t="s">
        <v>23</v>
      </c>
      <c r="B244" t="s">
        <v>132</v>
      </c>
      <c r="C244" t="s">
        <v>366</v>
      </c>
      <c r="E244" t="s">
        <v>206</v>
      </c>
    </row>
    <row r="245" spans="1:5" x14ac:dyDescent="0.25">
      <c r="A245" t="s">
        <v>424</v>
      </c>
      <c r="B245" t="s">
        <v>391</v>
      </c>
      <c r="C245" t="s">
        <v>161</v>
      </c>
      <c r="E245" t="s">
        <v>623</v>
      </c>
    </row>
    <row r="246" spans="1:5" x14ac:dyDescent="0.25">
      <c r="A246" t="s">
        <v>97</v>
      </c>
      <c r="B246" t="s">
        <v>481</v>
      </c>
      <c r="C246" t="s">
        <v>161</v>
      </c>
      <c r="E246" t="s">
        <v>435</v>
      </c>
    </row>
    <row r="247" spans="1:5" x14ac:dyDescent="0.25">
      <c r="A247" t="s">
        <v>458</v>
      </c>
      <c r="B247" t="s">
        <v>308</v>
      </c>
      <c r="C247" t="s">
        <v>366</v>
      </c>
      <c r="E247" t="s">
        <v>562</v>
      </c>
    </row>
    <row r="248" spans="1:5" ht="409.5" x14ac:dyDescent="0.25">
      <c r="A248" t="s">
        <v>157</v>
      </c>
      <c r="B248" t="s">
        <v>308</v>
      </c>
      <c r="C248" t="s">
        <v>640</v>
      </c>
      <c r="D248" s="2" t="s">
        <v>117</v>
      </c>
      <c r="E248" t="s">
        <v>684</v>
      </c>
    </row>
    <row r="249" spans="1:5" x14ac:dyDescent="0.25">
      <c r="A249" t="s">
        <v>501</v>
      </c>
      <c r="B249" t="s">
        <v>391</v>
      </c>
      <c r="C249" t="s">
        <v>366</v>
      </c>
      <c r="E249" t="s">
        <v>433</v>
      </c>
    </row>
    <row r="250" spans="1:5" x14ac:dyDescent="0.25">
      <c r="A250" t="s">
        <v>587</v>
      </c>
      <c r="D250" t="s">
        <v>650</v>
      </c>
      <c r="E250" t="s">
        <v>161</v>
      </c>
    </row>
    <row r="251" spans="1:5" x14ac:dyDescent="0.25">
      <c r="A251" t="s">
        <v>718</v>
      </c>
      <c r="B251" t="s">
        <v>597</v>
      </c>
      <c r="C251" t="s">
        <v>346</v>
      </c>
      <c r="E251" t="s">
        <v>522</v>
      </c>
    </row>
    <row r="252" spans="1:5" x14ac:dyDescent="0.25">
      <c r="A252" t="s">
        <v>610</v>
      </c>
      <c r="B252" t="s">
        <v>219</v>
      </c>
      <c r="C252" t="s">
        <v>346</v>
      </c>
      <c r="E252" t="s">
        <v>399</v>
      </c>
    </row>
    <row r="253" spans="1:5" x14ac:dyDescent="0.25">
      <c r="A253" t="s">
        <v>154</v>
      </c>
      <c r="B253" t="s">
        <v>391</v>
      </c>
      <c r="C253" t="s">
        <v>366</v>
      </c>
      <c r="E253" t="s">
        <v>310</v>
      </c>
    </row>
    <row r="254" spans="1:5" x14ac:dyDescent="0.25">
      <c r="A254" t="s">
        <v>103</v>
      </c>
      <c r="B254" t="s">
        <v>597</v>
      </c>
      <c r="C254" t="s">
        <v>161</v>
      </c>
      <c r="E254" t="s">
        <v>56</v>
      </c>
    </row>
    <row r="255" spans="1:5" x14ac:dyDescent="0.25">
      <c r="A255" t="s">
        <v>319</v>
      </c>
      <c r="B255" t="s">
        <v>597</v>
      </c>
      <c r="E255" t="s">
        <v>81</v>
      </c>
    </row>
    <row r="256" spans="1:5" x14ac:dyDescent="0.25">
      <c r="A256" t="s">
        <v>588</v>
      </c>
      <c r="B256" t="s">
        <v>597</v>
      </c>
      <c r="C256" t="s">
        <v>346</v>
      </c>
      <c r="E256" t="s">
        <v>326</v>
      </c>
    </row>
    <row r="257" spans="1:5" x14ac:dyDescent="0.25">
      <c r="A257" t="s">
        <v>136</v>
      </c>
      <c r="B257" t="s">
        <v>597</v>
      </c>
      <c r="C257" t="s">
        <v>346</v>
      </c>
      <c r="E257" t="s">
        <v>429</v>
      </c>
    </row>
    <row r="258" spans="1:5" x14ac:dyDescent="0.25">
      <c r="A258" t="s">
        <v>628</v>
      </c>
      <c r="B258" t="s">
        <v>481</v>
      </c>
      <c r="C258" t="s">
        <v>366</v>
      </c>
      <c r="E258" t="s">
        <v>248</v>
      </c>
    </row>
    <row r="259" spans="1:5" x14ac:dyDescent="0.25">
      <c r="A259" t="s">
        <v>124</v>
      </c>
      <c r="B259" t="s">
        <v>481</v>
      </c>
      <c r="C259" t="s">
        <v>366</v>
      </c>
      <c r="E259" t="s">
        <v>626</v>
      </c>
    </row>
    <row r="260" spans="1:5" x14ac:dyDescent="0.25">
      <c r="A260" t="s">
        <v>705</v>
      </c>
      <c r="D260" t="s">
        <v>180</v>
      </c>
      <c r="E260" t="s">
        <v>584</v>
      </c>
    </row>
    <row r="261" spans="1:5" x14ac:dyDescent="0.25">
      <c r="A261" t="s">
        <v>482</v>
      </c>
      <c r="B261" t="s">
        <v>481</v>
      </c>
      <c r="C261" t="s">
        <v>366</v>
      </c>
      <c r="D261" t="s">
        <v>267</v>
      </c>
      <c r="E261" t="s">
        <v>178</v>
      </c>
    </row>
    <row r="262" spans="1:5" x14ac:dyDescent="0.25">
      <c r="A262" t="s">
        <v>210</v>
      </c>
      <c r="B262" t="s">
        <v>391</v>
      </c>
      <c r="C262" t="s">
        <v>161</v>
      </c>
      <c r="E262" t="s">
        <v>434</v>
      </c>
    </row>
    <row r="263" spans="1:5" x14ac:dyDescent="0.25">
      <c r="A263" t="s">
        <v>18</v>
      </c>
      <c r="B263" t="s">
        <v>132</v>
      </c>
      <c r="C263" t="s">
        <v>640</v>
      </c>
      <c r="D263" t="s">
        <v>302</v>
      </c>
      <c r="E263" t="s">
        <v>689</v>
      </c>
    </row>
    <row r="264" spans="1:5" x14ac:dyDescent="0.25">
      <c r="A264" t="s">
        <v>389</v>
      </c>
      <c r="B264" t="s">
        <v>308</v>
      </c>
      <c r="C264" t="s">
        <v>161</v>
      </c>
      <c r="D264" t="s">
        <v>417</v>
      </c>
      <c r="E264" t="s">
        <v>484</v>
      </c>
    </row>
    <row r="265" spans="1:5" x14ac:dyDescent="0.25">
      <c r="A265" t="s">
        <v>430</v>
      </c>
      <c r="B265" t="s">
        <v>308</v>
      </c>
      <c r="C265" t="s">
        <v>640</v>
      </c>
      <c r="D265" t="s">
        <v>488</v>
      </c>
      <c r="E265" t="s">
        <v>9</v>
      </c>
    </row>
    <row r="266" spans="1:5" ht="409.5" x14ac:dyDescent="0.25">
      <c r="A266" t="s">
        <v>344</v>
      </c>
      <c r="B266" t="s">
        <v>308</v>
      </c>
      <c r="C266" t="s">
        <v>366</v>
      </c>
      <c r="D266" s="2" t="s">
        <v>271</v>
      </c>
      <c r="E266" t="s">
        <v>730</v>
      </c>
    </row>
  </sheetData>
  <pageMargins left="0.7" right="0.7" top="0.75" bottom="0.75" header="0.3" footer="0.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baseColWidth="10" defaultRowHeight="15" x14ac:dyDescent="0.25"/>
  <cols>
    <col min="1" max="1" width="15.5703125" bestFit="1" customWidth="1"/>
    <col min="2" max="2" width="24.140625" bestFit="1" customWidth="1"/>
    <col min="3" max="3" width="255" bestFit="1" customWidth="1"/>
    <col min="4" max="4" width="61.28515625" bestFit="1" customWidth="1"/>
    <col min="5" max="256" width="9.140625" customWidth="1"/>
  </cols>
  <sheetData>
    <row r="1" spans="1:4" x14ac:dyDescent="0.25">
      <c r="A1" t="s">
        <v>221</v>
      </c>
      <c r="B1" t="s">
        <v>616</v>
      </c>
      <c r="C1" t="s">
        <v>395</v>
      </c>
      <c r="D1" t="s">
        <v>230</v>
      </c>
    </row>
    <row r="2" spans="1:4" x14ac:dyDescent="0.25">
      <c r="A2" t="s">
        <v>194</v>
      </c>
      <c r="B2" t="s">
        <v>337</v>
      </c>
      <c r="C2" t="s">
        <v>717</v>
      </c>
      <c r="D2" t="s">
        <v>152</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Data</vt:lpstr>
      <vt:lpstr>Fuente</vt:lpstr>
      <vt:lpstr>Hoja1</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José Pedregal Tercero</dc:creator>
  <cp:lastModifiedBy>Diego José Pedregal Tercero</cp:lastModifiedBy>
  <dcterms:created xsi:type="dcterms:W3CDTF">2023-01-17T10:27:13Z</dcterms:created>
  <dcterms:modified xsi:type="dcterms:W3CDTF">2023-01-17T11:01:37Z</dcterms:modified>
</cp:coreProperties>
</file>