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i\csc411\test\test\"/>
    </mc:Choice>
  </mc:AlternateContent>
  <xr:revisionPtr revIDLastSave="0" documentId="13_ncr:1_{7AD97C4F-A6C2-4100-BB93-185757369247}" xr6:coauthVersionLast="46" xr6:coauthVersionMax="46" xr10:uidLastSave="{00000000-0000-0000-0000-000000000000}"/>
  <bookViews>
    <workbookView xWindow="-120" yWindow="-120" windowWidth="29040" windowHeight="15840" xr2:uid="{480B6FB2-1D4C-4C46-8A25-8B302E4C8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7" i="1"/>
  <c r="J8" i="1"/>
  <c r="J6" i="1"/>
  <c r="J4" i="1"/>
  <c r="J5" i="1"/>
  <c r="J3" i="1"/>
  <c r="J2" i="1"/>
</calcChain>
</file>

<file path=xl/sharedStrings.xml><?xml version="1.0" encoding="utf-8"?>
<sst xmlns="http://schemas.openxmlformats.org/spreadsheetml/2006/main" count="8" uniqueCount="4">
  <si>
    <t>num_threads</t>
  </si>
  <si>
    <t>num_tasks</t>
  </si>
  <si>
    <t>duration(s)</t>
  </si>
  <si>
    <t>Average Duration(s)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</si>
</sst>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Impact of Multithreading 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Sheet1!$J$2:$J$17</c:f>
              <c:numCache>
                <c:formatCode>General</c:formatCode>
                <c:ptCount val="16"/>
                <c:pt idx="0">
                  <c:v>1.3832933333333333</c:v>
                </c:pt>
                <c:pt idx="1">
                  <c:v>2.0453899999999998</c:v>
                </c:pt>
                <c:pt idx="2">
                  <c:v>3.0061433333333336</c:v>
                </c:pt>
                <c:pt idx="3">
                  <c:v>4.007343333333333</c:v>
                </c:pt>
                <c:pt idx="4">
                  <c:v>4.9934833333333337</c:v>
                </c:pt>
                <c:pt idx="5">
                  <c:v>6.0003166666666665</c:v>
                </c:pt>
                <c:pt idx="6">
                  <c:v>7.0708333333333329</c:v>
                </c:pt>
                <c:pt idx="7">
                  <c:v>8.0503266666666686</c:v>
                </c:pt>
                <c:pt idx="8">
                  <c:v>9.027966666666666</c:v>
                </c:pt>
                <c:pt idx="9">
                  <c:v>10.018146666666667</c:v>
                </c:pt>
                <c:pt idx="10">
                  <c:v>11.015766666666666</c:v>
                </c:pt>
                <c:pt idx="11">
                  <c:v>12.015766666666666</c:v>
                </c:pt>
                <c:pt idx="12">
                  <c:v>13.020366666666668</c:v>
                </c:pt>
                <c:pt idx="13">
                  <c:v>14.012333333333332</c:v>
                </c:pt>
                <c:pt idx="14">
                  <c:v>15.0655</c:v>
                </c:pt>
                <c:pt idx="15">
                  <c:v>16.005866666666666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54C-BB0E-8555B5A5953F}"/>
            </c:ext>
          </c:extLst>
        </c:ser>
        <c:ser>
          <c:idx val="1"/>
          <c:order val="1"/>
          <c:tx>
            <c:v>2 threads</c:v>
          </c:tx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Sheet1!$J$18:$J$33</c:f>
              <c:numCache>
                <c:formatCode>General</c:formatCode>
                <c:ptCount val="16"/>
                <c:pt idx="0">
                  <c:v>1.0023946666666665</c:v>
                </c:pt>
                <c:pt idx="1">
                  <c:v>1.0313533333333333</c:v>
                </c:pt>
                <c:pt idx="2">
                  <c:v>2.0184000000000002</c:v>
                </c:pt>
                <c:pt idx="3">
                  <c:v>2.1065466666666666</c:v>
                </c:pt>
                <c:pt idx="4">
                  <c:v>3.0757066666666666</c:v>
                </c:pt>
                <c:pt idx="5">
                  <c:v>3.1669533333333333</c:v>
                </c:pt>
                <c:pt idx="6">
                  <c:v>4.1857300000000004</c:v>
                </c:pt>
                <c:pt idx="7">
                  <c:v>4.3822499999999991</c:v>
                </c:pt>
                <c:pt idx="8">
                  <c:v>5.4249399999999994</c:v>
                </c:pt>
                <c:pt idx="9">
                  <c:v>5.2585033333333335</c:v>
                </c:pt>
                <c:pt idx="10">
                  <c:v>6.2035666666666671</c:v>
                </c:pt>
                <c:pt idx="11">
                  <c:v>6.2024866666666663</c:v>
                </c:pt>
                <c:pt idx="12">
                  <c:v>7.2359666666666662</c:v>
                </c:pt>
                <c:pt idx="13">
                  <c:v>7.2563699999999995</c:v>
                </c:pt>
                <c:pt idx="14">
                  <c:v>8.2447333333333344</c:v>
                </c:pt>
                <c:pt idx="15">
                  <c:v>8.2856133333333322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4-454C-BB0E-8555B5A5953F}"/>
            </c:ext>
          </c:extLst>
        </c:ser>
        <c:ser>
          <c:idx val="2"/>
          <c:order val="2"/>
          <c:tx>
            <c:v>4 threads</c:v>
          </c:tx>
          <c:spPr>
            <a:ln w="22225" cap="rnd">
              <a:solidFill>
                <a:schemeClr val="accent3"/>
              </a:solidFill>
            </a:ln>
            <a:effectLst>
              <a:glow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Sheet1!$J$34:$J$49</c:f>
              <c:numCache>
                <c:formatCode>General</c:formatCode>
                <c:ptCount val="16"/>
                <c:pt idx="0">
                  <c:v>1.016637</c:v>
                </c:pt>
                <c:pt idx="1">
                  <c:v>1.0360466666666668</c:v>
                </c:pt>
                <c:pt idx="2">
                  <c:v>1.0580799999999999</c:v>
                </c:pt>
                <c:pt idx="3">
                  <c:v>1.1064800000000001</c:v>
                </c:pt>
                <c:pt idx="4">
                  <c:v>2.0689533333333334</c:v>
                </c:pt>
                <c:pt idx="5">
                  <c:v>2.0963766666666666</c:v>
                </c:pt>
                <c:pt idx="6">
                  <c:v>2.1443800000000004</c:v>
                </c:pt>
                <c:pt idx="7">
                  <c:v>2.1408999999999998</c:v>
                </c:pt>
                <c:pt idx="8">
                  <c:v>3.1278533333333338</c:v>
                </c:pt>
                <c:pt idx="9">
                  <c:v>3.1782599999999999</c:v>
                </c:pt>
                <c:pt idx="10">
                  <c:v>3.1910533333333331</c:v>
                </c:pt>
                <c:pt idx="11">
                  <c:v>3.2454533333333333</c:v>
                </c:pt>
                <c:pt idx="12">
                  <c:v>4.277236666666667</c:v>
                </c:pt>
                <c:pt idx="13">
                  <c:v>4.2720799999999999</c:v>
                </c:pt>
                <c:pt idx="14">
                  <c:v>4.3048699999999993</c:v>
                </c:pt>
                <c:pt idx="15">
                  <c:v>4.3167033333333329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4-454C-BB0E-8555B5A5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678239"/>
        <c:axId val="2067692799"/>
      </c:lineChart>
      <c:catAx>
        <c:axId val="2067678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92799"/>
        <c:crosses val="autoZero"/>
        <c:auto val="1"/>
        <c:lblAlgn val="ctr"/>
        <c:lblOffset val="100"/>
        <c:noMultiLvlLbl val="0"/>
      </c:catAx>
      <c:valAx>
        <c:axId val="206769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Duration(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352426</xdr:colOff>
      <xdr:row>3</xdr:row>
      <xdr:rowOff>128587</xdr:rowOff>
    </xdr:from>
    <xdr:to>
      <xdr:col>22</xdr:col>
      <xdr:colOff>209550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90AFDD-5EAA-47E1-BA2A-8BEAD167A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7D87-CB71-40DE-B908-0999B3D65C9B}">
  <dimension ref="A1:J49"/>
  <sheetViews>
    <sheetView tabSelected="1" workbookViewId="0">
      <selection activeCell="W34" sqref="W34"/>
    </sheetView>
  </sheetViews>
  <sheetFormatPr defaultRowHeight="15" x14ac:dyDescent="0.25"/>
  <cols>
    <col min="3" max="5" width="10.85546875" bestFit="1" customWidth="1"/>
    <col min="10" max="10" width="1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H1" t="s">
        <v>0</v>
      </c>
      <c r="I1" t="s">
        <v>1</v>
      </c>
      <c r="J1" t="s">
        <v>3</v>
      </c>
    </row>
    <row r="2" spans="1:10" x14ac:dyDescent="0.25">
      <c r="A2">
        <v>1</v>
      </c>
      <c r="B2">
        <v>1</v>
      </c>
      <c r="C2">
        <v>1.0507899999999999</v>
      </c>
      <c r="D2">
        <v>1.04051</v>
      </c>
      <c r="E2">
        <v>1.03915</v>
      </c>
      <c r="H2">
        <v>1</v>
      </c>
      <c r="I2">
        <v>1</v>
      </c>
      <c r="J2">
        <f>AVERAGE(C2,D2,E3)</f>
        <v>1.3832933333333333</v>
      </c>
    </row>
    <row r="3" spans="1:10" x14ac:dyDescent="0.25">
      <c r="A3">
        <v>1</v>
      </c>
      <c r="B3">
        <v>2</v>
      </c>
      <c r="C3">
        <v>2.04196</v>
      </c>
      <c r="D3">
        <v>2.0356299999999998</v>
      </c>
      <c r="E3">
        <v>2.0585800000000001</v>
      </c>
      <c r="H3">
        <v>1</v>
      </c>
      <c r="I3">
        <v>2</v>
      </c>
      <c r="J3">
        <f>AVERAGE(C3,D3,E3)</f>
        <v>2.0453899999999998</v>
      </c>
    </row>
    <row r="4" spans="1:10" x14ac:dyDescent="0.25">
      <c r="A4">
        <v>1</v>
      </c>
      <c r="B4">
        <v>3</v>
      </c>
      <c r="C4">
        <v>2.98969</v>
      </c>
      <c r="D4">
        <v>3.0196200000000002</v>
      </c>
      <c r="E4">
        <v>3.0091199999999998</v>
      </c>
      <c r="H4">
        <v>1</v>
      </c>
      <c r="I4">
        <v>3</v>
      </c>
      <c r="J4">
        <f>AVERAGE(C4,D4,E4)</f>
        <v>3.0061433333333336</v>
      </c>
    </row>
    <row r="5" spans="1:10" x14ac:dyDescent="0.25">
      <c r="A5">
        <v>1</v>
      </c>
      <c r="B5">
        <v>4</v>
      </c>
      <c r="C5">
        <v>4.01084</v>
      </c>
      <c r="D5">
        <v>4.0032699999999997</v>
      </c>
      <c r="E5">
        <v>4.0079200000000004</v>
      </c>
      <c r="H5">
        <v>1</v>
      </c>
      <c r="I5">
        <v>4</v>
      </c>
      <c r="J5">
        <f>AVERAGE(C5,D5,E5)</f>
        <v>4.007343333333333</v>
      </c>
    </row>
    <row r="6" spans="1:10" x14ac:dyDescent="0.25">
      <c r="A6">
        <v>1</v>
      </c>
      <c r="B6">
        <v>5</v>
      </c>
      <c r="C6">
        <v>4.9774900000000004</v>
      </c>
      <c r="D6">
        <v>5.02142</v>
      </c>
      <c r="E6">
        <v>4.9815399999999999</v>
      </c>
      <c r="H6">
        <v>1</v>
      </c>
      <c r="I6">
        <v>5</v>
      </c>
      <c r="J6">
        <f>AVERAGE(C6,D6,E6)</f>
        <v>4.9934833333333337</v>
      </c>
    </row>
    <row r="7" spans="1:10" x14ac:dyDescent="0.25">
      <c r="A7">
        <v>1</v>
      </c>
      <c r="B7">
        <v>6</v>
      </c>
      <c r="C7">
        <v>5.96671</v>
      </c>
      <c r="D7">
        <v>6.0132500000000002</v>
      </c>
      <c r="E7">
        <v>6.0209900000000003</v>
      </c>
      <c r="H7">
        <v>1</v>
      </c>
      <c r="I7">
        <v>6</v>
      </c>
      <c r="J7">
        <f>AVERAGE(C7,D7,E7)</f>
        <v>6.0003166666666665</v>
      </c>
    </row>
    <row r="8" spans="1:10" x14ac:dyDescent="0.25">
      <c r="A8">
        <v>1</v>
      </c>
      <c r="B8">
        <v>7</v>
      </c>
      <c r="C8">
        <v>6.9653400000000003</v>
      </c>
      <c r="D8">
        <v>7.0045400000000004</v>
      </c>
      <c r="E8">
        <v>7.2426199999999996</v>
      </c>
      <c r="H8">
        <v>1</v>
      </c>
      <c r="I8">
        <v>7</v>
      </c>
      <c r="J8">
        <f>AVERAGE(C8,D8,E8)</f>
        <v>7.0708333333333329</v>
      </c>
    </row>
    <row r="9" spans="1:10" x14ac:dyDescent="0.25">
      <c r="A9">
        <v>1</v>
      </c>
      <c r="B9">
        <v>8</v>
      </c>
      <c r="C9">
        <v>8.0136199999999995</v>
      </c>
      <c r="D9">
        <v>8.0128000000000004</v>
      </c>
      <c r="E9">
        <v>8.1245600000000007</v>
      </c>
      <c r="H9">
        <v>1</v>
      </c>
      <c r="I9">
        <v>8</v>
      </c>
      <c r="J9">
        <f>AVERAGE(C9,D9,E9)</f>
        <v>8.0503266666666686</v>
      </c>
    </row>
    <row r="10" spans="1:10" x14ac:dyDescent="0.25">
      <c r="A10">
        <v>1</v>
      </c>
      <c r="B10">
        <v>9</v>
      </c>
      <c r="C10">
        <v>8.9560499999999994</v>
      </c>
      <c r="D10">
        <v>9.0140899999999995</v>
      </c>
      <c r="E10">
        <v>9.1137599999999992</v>
      </c>
      <c r="H10">
        <v>1</v>
      </c>
      <c r="I10">
        <v>9</v>
      </c>
      <c r="J10">
        <f>AVERAGE(C10,D10,E10)</f>
        <v>9.027966666666666</v>
      </c>
    </row>
    <row r="11" spans="1:10" x14ac:dyDescent="0.25">
      <c r="A11">
        <v>1</v>
      </c>
      <c r="B11">
        <v>10</v>
      </c>
      <c r="C11">
        <v>9.9860399999999991</v>
      </c>
      <c r="D11">
        <v>10.0517</v>
      </c>
      <c r="E11">
        <v>10.0167</v>
      </c>
      <c r="H11">
        <v>1</v>
      </c>
      <c r="I11">
        <v>10</v>
      </c>
      <c r="J11">
        <f>AVERAGE(C11,D11,E11)</f>
        <v>10.018146666666667</v>
      </c>
    </row>
    <row r="12" spans="1:10" x14ac:dyDescent="0.25">
      <c r="A12">
        <v>1</v>
      </c>
      <c r="B12">
        <v>11</v>
      </c>
      <c r="C12">
        <v>11.0381</v>
      </c>
      <c r="D12">
        <v>10.9842</v>
      </c>
      <c r="E12">
        <v>11.025</v>
      </c>
      <c r="H12">
        <v>1</v>
      </c>
      <c r="I12">
        <v>11</v>
      </c>
      <c r="J12">
        <f>AVERAGE(C12,D12,E12)</f>
        <v>11.015766666666666</v>
      </c>
    </row>
    <row r="13" spans="1:10" x14ac:dyDescent="0.25">
      <c r="A13">
        <v>1</v>
      </c>
      <c r="B13">
        <v>12</v>
      </c>
      <c r="C13">
        <v>12.051500000000001</v>
      </c>
      <c r="D13">
        <v>11.955399999999999</v>
      </c>
      <c r="E13">
        <v>12.0404</v>
      </c>
      <c r="H13">
        <v>1</v>
      </c>
      <c r="I13">
        <v>12</v>
      </c>
      <c r="J13">
        <f>AVERAGE(C13,D13,E13)</f>
        <v>12.015766666666666</v>
      </c>
    </row>
    <row r="14" spans="1:10" x14ac:dyDescent="0.25">
      <c r="A14">
        <v>1</v>
      </c>
      <c r="B14">
        <v>13</v>
      </c>
      <c r="C14">
        <v>13.0128</v>
      </c>
      <c r="D14">
        <v>13.0123</v>
      </c>
      <c r="E14">
        <v>13.036</v>
      </c>
      <c r="H14">
        <v>1</v>
      </c>
      <c r="I14">
        <v>13</v>
      </c>
      <c r="J14">
        <f>AVERAGE(C14,D14,E14)</f>
        <v>13.020366666666668</v>
      </c>
    </row>
    <row r="15" spans="1:10" x14ac:dyDescent="0.25">
      <c r="A15">
        <v>1</v>
      </c>
      <c r="B15">
        <v>14</v>
      </c>
      <c r="C15">
        <v>14.033300000000001</v>
      </c>
      <c r="D15">
        <v>13.9994</v>
      </c>
      <c r="E15">
        <v>14.004300000000001</v>
      </c>
      <c r="H15">
        <v>1</v>
      </c>
      <c r="I15">
        <v>14</v>
      </c>
      <c r="J15">
        <f>AVERAGE(C15,D15,E15)</f>
        <v>14.012333333333332</v>
      </c>
    </row>
    <row r="16" spans="1:10" x14ac:dyDescent="0.25">
      <c r="A16">
        <v>1</v>
      </c>
      <c r="B16">
        <v>15</v>
      </c>
      <c r="C16">
        <v>15.024699999999999</v>
      </c>
      <c r="D16">
        <v>15.006600000000001</v>
      </c>
      <c r="E16">
        <v>15.1652</v>
      </c>
      <c r="H16">
        <v>1</v>
      </c>
      <c r="I16">
        <v>15</v>
      </c>
      <c r="J16">
        <f>AVERAGE(C16,D16,E16)</f>
        <v>15.0655</v>
      </c>
    </row>
    <row r="17" spans="1:10" x14ac:dyDescent="0.25">
      <c r="A17">
        <v>1</v>
      </c>
      <c r="B17">
        <v>16</v>
      </c>
      <c r="C17">
        <v>15.9884</v>
      </c>
      <c r="D17">
        <v>16.000299999999999</v>
      </c>
      <c r="E17">
        <v>16.0289</v>
      </c>
      <c r="H17">
        <v>1</v>
      </c>
      <c r="I17">
        <v>16</v>
      </c>
      <c r="J17">
        <f>AVERAGE(C17,D17,E17)</f>
        <v>16.005866666666666</v>
      </c>
    </row>
    <row r="18" spans="1:10" x14ac:dyDescent="0.25">
      <c r="A18">
        <v>2</v>
      </c>
      <c r="B18">
        <v>1</v>
      </c>
      <c r="C18">
        <v>1.00359</v>
      </c>
      <c r="D18">
        <v>1.0047699999999999</v>
      </c>
      <c r="E18">
        <v>0.99882400000000005</v>
      </c>
      <c r="H18">
        <v>2</v>
      </c>
      <c r="I18">
        <v>1</v>
      </c>
      <c r="J18">
        <f>AVERAGE(C18,D18,E18)</f>
        <v>1.0023946666666665</v>
      </c>
    </row>
    <row r="19" spans="1:10" x14ac:dyDescent="0.25">
      <c r="A19">
        <v>2</v>
      </c>
      <c r="B19">
        <v>2</v>
      </c>
      <c r="C19">
        <v>1.04206</v>
      </c>
      <c r="D19">
        <v>1.0342800000000001</v>
      </c>
      <c r="E19">
        <v>1.01772</v>
      </c>
      <c r="H19">
        <v>2</v>
      </c>
      <c r="I19">
        <v>2</v>
      </c>
      <c r="J19">
        <f>AVERAGE(C19,D19,E19)</f>
        <v>1.0313533333333333</v>
      </c>
    </row>
    <row r="20" spans="1:10" x14ac:dyDescent="0.25">
      <c r="A20">
        <v>2</v>
      </c>
      <c r="B20">
        <v>3</v>
      </c>
      <c r="C20">
        <v>2.0266099999999998</v>
      </c>
      <c r="D20">
        <v>2.0101200000000001</v>
      </c>
      <c r="E20">
        <v>2.0184700000000002</v>
      </c>
      <c r="H20">
        <v>2</v>
      </c>
      <c r="I20">
        <v>3</v>
      </c>
      <c r="J20">
        <f>AVERAGE(C20,D20,E20)</f>
        <v>2.0184000000000002</v>
      </c>
    </row>
    <row r="21" spans="1:10" x14ac:dyDescent="0.25">
      <c r="A21">
        <v>2</v>
      </c>
      <c r="B21">
        <v>4</v>
      </c>
      <c r="C21">
        <v>2.2505600000000001</v>
      </c>
      <c r="D21">
        <v>2.03661</v>
      </c>
      <c r="E21">
        <v>2.03247</v>
      </c>
      <c r="H21">
        <v>2</v>
      </c>
      <c r="I21">
        <v>4</v>
      </c>
      <c r="J21">
        <f>AVERAGE(C21,D21,E21)</f>
        <v>2.1065466666666666</v>
      </c>
    </row>
    <row r="22" spans="1:10" x14ac:dyDescent="0.25">
      <c r="A22">
        <v>2</v>
      </c>
      <c r="B22">
        <v>5</v>
      </c>
      <c r="C22">
        <v>3.12853</v>
      </c>
      <c r="D22">
        <v>3.0326499999999998</v>
      </c>
      <c r="E22">
        <v>3.0659399999999999</v>
      </c>
      <c r="H22">
        <v>2</v>
      </c>
      <c r="I22">
        <v>5</v>
      </c>
      <c r="J22">
        <f>AVERAGE(C22,D22,E22)</f>
        <v>3.0757066666666666</v>
      </c>
    </row>
    <row r="23" spans="1:10" x14ac:dyDescent="0.25">
      <c r="A23">
        <v>2</v>
      </c>
      <c r="B23">
        <v>6</v>
      </c>
      <c r="C23">
        <v>3.35677</v>
      </c>
      <c r="D23">
        <v>3.0734699999999999</v>
      </c>
      <c r="E23">
        <v>3.0706199999999999</v>
      </c>
      <c r="H23">
        <v>2</v>
      </c>
      <c r="I23">
        <v>6</v>
      </c>
      <c r="J23">
        <f>AVERAGE(C23,D23,E23)</f>
        <v>3.1669533333333333</v>
      </c>
    </row>
    <row r="24" spans="1:10" x14ac:dyDescent="0.25">
      <c r="A24">
        <v>2</v>
      </c>
      <c r="B24">
        <v>7</v>
      </c>
      <c r="C24">
        <v>4.4349400000000001</v>
      </c>
      <c r="D24">
        <v>4.0428199999999999</v>
      </c>
      <c r="E24">
        <v>4.0794300000000003</v>
      </c>
      <c r="H24">
        <v>2</v>
      </c>
      <c r="I24">
        <v>7</v>
      </c>
      <c r="J24">
        <f>AVERAGE(C24,D24,E24)</f>
        <v>4.1857300000000004</v>
      </c>
    </row>
    <row r="25" spans="1:10" x14ac:dyDescent="0.25">
      <c r="A25">
        <v>2</v>
      </c>
      <c r="B25">
        <v>8</v>
      </c>
      <c r="C25">
        <v>4.8838999999999997</v>
      </c>
      <c r="D25">
        <v>4.1312499999999996</v>
      </c>
      <c r="E25">
        <v>4.1315999999999997</v>
      </c>
      <c r="H25">
        <v>2</v>
      </c>
      <c r="I25">
        <v>8</v>
      </c>
      <c r="J25">
        <f>AVERAGE(C25,D25,E25)</f>
        <v>4.3822499999999991</v>
      </c>
    </row>
    <row r="26" spans="1:10" x14ac:dyDescent="0.25">
      <c r="A26">
        <v>2</v>
      </c>
      <c r="B26">
        <v>9</v>
      </c>
      <c r="C26">
        <v>5.9846300000000001</v>
      </c>
      <c r="D26">
        <v>5.0843499999999997</v>
      </c>
      <c r="E26">
        <v>5.2058400000000002</v>
      </c>
      <c r="H26">
        <v>2</v>
      </c>
      <c r="I26">
        <v>9</v>
      </c>
      <c r="J26">
        <f>AVERAGE(C26,D26,E26)</f>
        <v>5.4249399999999994</v>
      </c>
    </row>
    <row r="27" spans="1:10" x14ac:dyDescent="0.25">
      <c r="A27">
        <v>2</v>
      </c>
      <c r="B27">
        <v>10</v>
      </c>
      <c r="C27">
        <v>5.4716699999999996</v>
      </c>
      <c r="D27">
        <v>5.1287399999999996</v>
      </c>
      <c r="E27">
        <v>5.1750999999999996</v>
      </c>
      <c r="H27">
        <v>2</v>
      </c>
      <c r="I27">
        <v>10</v>
      </c>
      <c r="J27">
        <f>AVERAGE(C27,D27,E27)</f>
        <v>5.2585033333333335</v>
      </c>
    </row>
    <row r="28" spans="1:10" x14ac:dyDescent="0.25">
      <c r="A28">
        <v>2</v>
      </c>
      <c r="B28">
        <v>11</v>
      </c>
      <c r="C28">
        <v>6.4057399999999998</v>
      </c>
      <c r="D28">
        <v>6.1230599999999997</v>
      </c>
      <c r="E28">
        <v>6.0819000000000001</v>
      </c>
      <c r="H28">
        <v>2</v>
      </c>
      <c r="I28">
        <v>11</v>
      </c>
      <c r="J28">
        <f>AVERAGE(C28,D28,E28)</f>
        <v>6.2035666666666671</v>
      </c>
    </row>
    <row r="29" spans="1:10" x14ac:dyDescent="0.25">
      <c r="A29">
        <v>2</v>
      </c>
      <c r="B29">
        <v>12</v>
      </c>
      <c r="C29">
        <v>6.3118100000000004</v>
      </c>
      <c r="D29">
        <v>6.1357200000000001</v>
      </c>
      <c r="E29">
        <v>6.1599300000000001</v>
      </c>
      <c r="H29">
        <v>2</v>
      </c>
      <c r="I29">
        <v>12</v>
      </c>
      <c r="J29">
        <f>AVERAGE(C29,D29,E29)</f>
        <v>6.2024866666666663</v>
      </c>
    </row>
    <row r="30" spans="1:10" x14ac:dyDescent="0.25">
      <c r="A30">
        <v>2</v>
      </c>
      <c r="B30">
        <v>13</v>
      </c>
      <c r="C30">
        <v>7.4308699999999996</v>
      </c>
      <c r="D30">
        <v>7.15679</v>
      </c>
      <c r="E30">
        <v>7.1202399999999999</v>
      </c>
      <c r="H30">
        <v>2</v>
      </c>
      <c r="I30">
        <v>13</v>
      </c>
      <c r="J30">
        <f>AVERAGE(C30,D30,E30)</f>
        <v>7.2359666666666662</v>
      </c>
    </row>
    <row r="31" spans="1:10" x14ac:dyDescent="0.25">
      <c r="A31">
        <v>2</v>
      </c>
      <c r="B31">
        <v>14</v>
      </c>
      <c r="C31">
        <v>7.4892500000000002</v>
      </c>
      <c r="D31">
        <v>7.1414900000000001</v>
      </c>
      <c r="E31">
        <v>7.1383700000000001</v>
      </c>
      <c r="H31">
        <v>2</v>
      </c>
      <c r="I31">
        <v>14</v>
      </c>
      <c r="J31">
        <f>AVERAGE(C31,D31,E31)</f>
        <v>7.2563699999999995</v>
      </c>
    </row>
    <row r="32" spans="1:10" x14ac:dyDescent="0.25">
      <c r="A32">
        <v>2</v>
      </c>
      <c r="B32">
        <v>15</v>
      </c>
      <c r="C32">
        <v>8.4422599999999992</v>
      </c>
      <c r="D32">
        <v>8.1555</v>
      </c>
      <c r="E32">
        <v>8.1364400000000003</v>
      </c>
      <c r="H32">
        <v>2</v>
      </c>
      <c r="I32">
        <v>15</v>
      </c>
      <c r="J32">
        <f>AVERAGE(C32,D32,E32)</f>
        <v>8.2447333333333344</v>
      </c>
    </row>
    <row r="33" spans="1:10" x14ac:dyDescent="0.25">
      <c r="A33">
        <v>2</v>
      </c>
      <c r="B33">
        <v>16</v>
      </c>
      <c r="C33">
        <v>8.4635300000000004</v>
      </c>
      <c r="D33">
        <v>8.1653000000000002</v>
      </c>
      <c r="E33">
        <v>8.2280099999999994</v>
      </c>
      <c r="H33">
        <v>2</v>
      </c>
      <c r="I33">
        <v>16</v>
      </c>
      <c r="J33">
        <f>AVERAGE(C33,D33,E33)</f>
        <v>8.2856133333333322</v>
      </c>
    </row>
    <row r="34" spans="1:10" x14ac:dyDescent="0.25">
      <c r="A34">
        <v>4</v>
      </c>
      <c r="B34">
        <v>1</v>
      </c>
      <c r="C34">
        <v>1.0557300000000001</v>
      </c>
      <c r="D34">
        <v>0.99565700000000001</v>
      </c>
      <c r="E34">
        <v>0.99852399999999997</v>
      </c>
      <c r="H34">
        <v>4</v>
      </c>
      <c r="I34">
        <v>1</v>
      </c>
      <c r="J34">
        <f>AVERAGE(C34,D34,E34)</f>
        <v>1.016637</v>
      </c>
    </row>
    <row r="35" spans="1:10" x14ac:dyDescent="0.25">
      <c r="A35">
        <v>4</v>
      </c>
      <c r="B35">
        <v>2</v>
      </c>
      <c r="C35">
        <v>1.04457</v>
      </c>
      <c r="D35">
        <v>1.02017</v>
      </c>
      <c r="E35">
        <v>1.0434000000000001</v>
      </c>
      <c r="H35">
        <v>4</v>
      </c>
      <c r="I35">
        <v>2</v>
      </c>
      <c r="J35">
        <f>AVERAGE(C35,D35,E35)</f>
        <v>1.0360466666666668</v>
      </c>
    </row>
    <row r="36" spans="1:10" x14ac:dyDescent="0.25">
      <c r="A36">
        <v>4</v>
      </c>
      <c r="B36">
        <v>3</v>
      </c>
      <c r="C36">
        <v>1.0654999999999999</v>
      </c>
      <c r="D36">
        <v>1.0673999999999999</v>
      </c>
      <c r="E36">
        <v>1.0413399999999999</v>
      </c>
      <c r="H36">
        <v>4</v>
      </c>
      <c r="I36">
        <v>3</v>
      </c>
      <c r="J36">
        <f>AVERAGE(C36,D36,E36)</f>
        <v>1.0580799999999999</v>
      </c>
    </row>
    <row r="37" spans="1:10" x14ac:dyDescent="0.25">
      <c r="A37">
        <v>4</v>
      </c>
      <c r="B37">
        <v>4</v>
      </c>
      <c r="C37">
        <v>1.08969</v>
      </c>
      <c r="D37">
        <v>1.09998</v>
      </c>
      <c r="E37">
        <v>1.1297699999999999</v>
      </c>
      <c r="H37">
        <v>4</v>
      </c>
      <c r="I37">
        <v>4</v>
      </c>
      <c r="J37">
        <f>AVERAGE(C37,D37,E37)</f>
        <v>1.1064800000000001</v>
      </c>
    </row>
    <row r="38" spans="1:10" x14ac:dyDescent="0.25">
      <c r="A38">
        <v>4</v>
      </c>
      <c r="B38">
        <v>5</v>
      </c>
      <c r="C38">
        <v>2.1072899999999999</v>
      </c>
      <c r="D38">
        <v>2.0496400000000001</v>
      </c>
      <c r="E38">
        <v>2.0499299999999998</v>
      </c>
      <c r="H38">
        <v>4</v>
      </c>
      <c r="I38">
        <v>5</v>
      </c>
      <c r="J38">
        <f>AVERAGE(C38,D38,E38)</f>
        <v>2.0689533333333334</v>
      </c>
    </row>
    <row r="39" spans="1:10" x14ac:dyDescent="0.25">
      <c r="A39">
        <v>4</v>
      </c>
      <c r="B39">
        <v>6</v>
      </c>
      <c r="C39">
        <v>2.1283599999999998</v>
      </c>
      <c r="D39">
        <v>2.0759500000000002</v>
      </c>
      <c r="E39">
        <v>2.0848200000000001</v>
      </c>
      <c r="H39">
        <v>4</v>
      </c>
      <c r="I39">
        <v>6</v>
      </c>
      <c r="J39">
        <f>AVERAGE(C39,D39,E39)</f>
        <v>2.0963766666666666</v>
      </c>
    </row>
    <row r="40" spans="1:10" x14ac:dyDescent="0.25">
      <c r="A40">
        <v>4</v>
      </c>
      <c r="B40">
        <v>7</v>
      </c>
      <c r="C40">
        <v>2.2013600000000002</v>
      </c>
      <c r="D40">
        <v>2.1188199999999999</v>
      </c>
      <c r="E40">
        <v>2.1129600000000002</v>
      </c>
      <c r="H40">
        <v>4</v>
      </c>
      <c r="I40">
        <v>7</v>
      </c>
      <c r="J40">
        <f>AVERAGE(C40,D40,E40)</f>
        <v>2.1443800000000004</v>
      </c>
    </row>
    <row r="41" spans="1:10" x14ac:dyDescent="0.25">
      <c r="A41">
        <v>4</v>
      </c>
      <c r="B41">
        <v>8</v>
      </c>
      <c r="C41">
        <v>2.1453700000000002</v>
      </c>
      <c r="D41">
        <v>2.1357900000000001</v>
      </c>
      <c r="E41">
        <v>2.14154</v>
      </c>
      <c r="H41">
        <v>4</v>
      </c>
      <c r="I41">
        <v>8</v>
      </c>
      <c r="J41">
        <f>AVERAGE(C41,D41,E41)</f>
        <v>2.1408999999999998</v>
      </c>
    </row>
    <row r="42" spans="1:10" x14ac:dyDescent="0.25">
      <c r="A42">
        <v>4</v>
      </c>
      <c r="B42">
        <v>9</v>
      </c>
      <c r="C42">
        <v>3.1683400000000002</v>
      </c>
      <c r="D42">
        <v>3.1183900000000002</v>
      </c>
      <c r="E42">
        <v>3.0968300000000002</v>
      </c>
      <c r="H42">
        <v>4</v>
      </c>
      <c r="I42">
        <v>9</v>
      </c>
      <c r="J42">
        <f>AVERAGE(C42,D42,E42)</f>
        <v>3.1278533333333338</v>
      </c>
    </row>
    <row r="43" spans="1:10" x14ac:dyDescent="0.25">
      <c r="A43">
        <v>4</v>
      </c>
      <c r="B43">
        <v>10</v>
      </c>
      <c r="C43">
        <v>3.25352</v>
      </c>
      <c r="D43">
        <v>3.1364200000000002</v>
      </c>
      <c r="E43">
        <v>3.1448399999999999</v>
      </c>
      <c r="H43">
        <v>4</v>
      </c>
      <c r="I43">
        <v>10</v>
      </c>
      <c r="J43">
        <f>AVERAGE(C43,D43,E43)</f>
        <v>3.1782599999999999</v>
      </c>
    </row>
    <row r="44" spans="1:10" x14ac:dyDescent="0.25">
      <c r="A44">
        <v>4</v>
      </c>
      <c r="B44">
        <v>11</v>
      </c>
      <c r="C44">
        <v>3.2135799999999999</v>
      </c>
      <c r="D44">
        <v>3.2007400000000001</v>
      </c>
      <c r="E44">
        <v>3.1588400000000001</v>
      </c>
      <c r="H44">
        <v>4</v>
      </c>
      <c r="I44">
        <v>11</v>
      </c>
      <c r="J44">
        <f>AVERAGE(C44,D44,E44)</f>
        <v>3.1910533333333331</v>
      </c>
    </row>
    <row r="45" spans="1:10" x14ac:dyDescent="0.25">
      <c r="A45">
        <v>4</v>
      </c>
      <c r="B45">
        <v>12</v>
      </c>
      <c r="C45">
        <v>3.2486299999999999</v>
      </c>
      <c r="D45">
        <v>3.19645</v>
      </c>
      <c r="E45">
        <v>3.29128</v>
      </c>
      <c r="H45">
        <v>4</v>
      </c>
      <c r="I45">
        <v>12</v>
      </c>
      <c r="J45">
        <f>AVERAGE(C45,D45,E45)</f>
        <v>3.2454533333333333</v>
      </c>
    </row>
    <row r="46" spans="1:10" x14ac:dyDescent="0.25">
      <c r="A46">
        <v>4</v>
      </c>
      <c r="B46">
        <v>13</v>
      </c>
      <c r="C46">
        <v>4.47506</v>
      </c>
      <c r="D46">
        <v>4.2109399999999999</v>
      </c>
      <c r="E46">
        <v>4.1457100000000002</v>
      </c>
      <c r="H46">
        <v>4</v>
      </c>
      <c r="I46">
        <v>13</v>
      </c>
      <c r="J46">
        <f>AVERAGE(C46,D46,E46)</f>
        <v>4.277236666666667</v>
      </c>
    </row>
    <row r="47" spans="1:10" x14ac:dyDescent="0.25">
      <c r="A47">
        <v>4</v>
      </c>
      <c r="B47">
        <v>14</v>
      </c>
      <c r="C47">
        <v>4.3722799999999999</v>
      </c>
      <c r="D47">
        <v>4.2217900000000004</v>
      </c>
      <c r="E47">
        <v>4.2221700000000002</v>
      </c>
      <c r="H47">
        <v>4</v>
      </c>
      <c r="I47">
        <v>14</v>
      </c>
      <c r="J47">
        <f>AVERAGE(C47,D47,E47)</f>
        <v>4.2720799999999999</v>
      </c>
    </row>
    <row r="48" spans="1:10" x14ac:dyDescent="0.25">
      <c r="A48">
        <v>4</v>
      </c>
      <c r="B48">
        <v>15</v>
      </c>
      <c r="C48">
        <v>4.2962999999999996</v>
      </c>
      <c r="D48">
        <v>4.3855199999999996</v>
      </c>
      <c r="E48">
        <v>4.2327899999999996</v>
      </c>
      <c r="H48">
        <v>4</v>
      </c>
      <c r="I48">
        <v>15</v>
      </c>
      <c r="J48">
        <f>AVERAGE(C48,D48,E48)</f>
        <v>4.3048699999999993</v>
      </c>
    </row>
    <row r="49" spans="1:10" x14ac:dyDescent="0.25">
      <c r="A49">
        <v>4</v>
      </c>
      <c r="B49">
        <v>16</v>
      </c>
      <c r="C49">
        <v>4.4333200000000001</v>
      </c>
      <c r="D49">
        <v>4.2765199999999997</v>
      </c>
      <c r="E49">
        <v>4.2402699999999998</v>
      </c>
      <c r="H49">
        <v>4</v>
      </c>
      <c r="I49">
        <v>16</v>
      </c>
      <c r="J49">
        <f>AVERAGE(C49,D49,E49)</f>
        <v>4.3167033333333329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Perrone</dc:creator>
  <cp:lastModifiedBy>David Perrone</cp:lastModifiedBy>
  <dcterms:created xsi:type="dcterms:W3CDTF">2021-04-11T20:49:59Z</dcterms:created>
  <dcterms:modified xsi:type="dcterms:W3CDTF">2021-04-11T21:16:24Z</dcterms:modified>
</cp:coreProperties>
</file>