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<sst xmlns="http://schemas.openxmlformats.org/spreadsheetml/2006/main" count="25" uniqueCount="25">
  <si>
    <t>Point </t>
  </si>
  <si>
    <t>X (mm)</t>
  </si>
  <si>
    <t>Y (mm)</t>
  </si>
  <si>
    <t>Z (mm)</t>
  </si>
  <si>
    <t>Points</t>
  </si>
  <si>
    <t>dx</t>
  </si>
  <si>
    <t>dy</t>
  </si>
  <si>
    <t>dz</t>
  </si>
  <si>
    <t>dx^2</t>
  </si>
  <si>
    <t>dy^2</t>
  </si>
  <si>
    <t>dz^2</t>
  </si>
  <si>
    <t>dx^2+dy^2+dz^2</t>
  </si>
  <si>
    <t>Diameter</t>
  </si>
  <si>
    <t>radius</t>
  </si>
  <si>
    <t>1,2</t>
  </si>
  <si>
    <t>1,3</t>
  </si>
  <si>
    <t>1,4</t>
  </si>
  <si>
    <t>1,5</t>
  </si>
  <si>
    <t>2,3</t>
  </si>
  <si>
    <t>2,4</t>
  </si>
  <si>
    <t>2,5</t>
  </si>
  <si>
    <t>3,4</t>
  </si>
  <si>
    <t>3,5</t>
  </si>
  <si>
    <t>4,5</t>
  </si>
  <si>
    <t>Maximum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</si>
</sst>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0"/>
    <numFmt numFmtId="167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7" min="1" style="0" width="11.5204081632653"/>
    <col collapsed="false" hidden="false" max="8" min="8" style="0" width="15.8571428571429"/>
    <col collapsed="false" hidden="false" max="1025" min="9" style="0" width="11.5204081632653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65" hidden="false" customHeight="false" outlineLevel="0" collapsed="false">
      <c r="A2" s="1" t="n">
        <v>1</v>
      </c>
      <c r="B2" s="2" t="n">
        <v>0</v>
      </c>
      <c r="C2" s="3" t="n">
        <v>0</v>
      </c>
      <c r="D2" s="3" t="n">
        <v>0.01</v>
      </c>
    </row>
    <row r="3" customFormat="false" ht="14.65" hidden="false" customHeight="false" outlineLevel="0" collapsed="false">
      <c r="A3" s="1" t="n">
        <v>2</v>
      </c>
      <c r="B3" s="3" t="n">
        <v>-0.01</v>
      </c>
      <c r="C3" s="3" t="n">
        <v>0</v>
      </c>
      <c r="D3" s="3" t="n">
        <v>0</v>
      </c>
    </row>
    <row r="4" customFormat="false" ht="14.65" hidden="false" customHeight="false" outlineLevel="0" collapsed="false">
      <c r="A4" s="1" t="n">
        <v>3</v>
      </c>
      <c r="B4" s="3" t="n">
        <v>0.01</v>
      </c>
      <c r="C4" s="3" t="n">
        <v>0</v>
      </c>
      <c r="D4" s="3" t="n">
        <v>0</v>
      </c>
    </row>
    <row r="5" customFormat="false" ht="14.65" hidden="false" customHeight="false" outlineLevel="0" collapsed="false">
      <c r="A5" s="1" t="n">
        <v>4</v>
      </c>
      <c r="B5" s="3" t="n">
        <v>0</v>
      </c>
      <c r="C5" s="3" t="n">
        <v>-0.009</v>
      </c>
      <c r="D5" s="3" t="n">
        <v>0</v>
      </c>
    </row>
    <row r="6" customFormat="false" ht="14.65" hidden="false" customHeight="false" outlineLevel="0" collapsed="false">
      <c r="A6" s="1" t="n">
        <v>5</v>
      </c>
      <c r="B6" s="3" t="n">
        <v>0</v>
      </c>
      <c r="C6" s="3" t="n">
        <v>0.01</v>
      </c>
      <c r="D6" s="3" t="n">
        <v>0</v>
      </c>
    </row>
    <row r="8" customFormat="false" ht="12.8" hidden="false" customHeight="false" outlineLevel="0" collapsed="false">
      <c r="A8" s="0" t="s">
        <v>4</v>
      </c>
      <c r="B8" s="0" t="s">
        <v>5</v>
      </c>
      <c r="C8" s="0" t="s">
        <v>6</v>
      </c>
      <c r="D8" s="0" t="s">
        <v>7</v>
      </c>
      <c r="E8" s="0" t="s">
        <v>8</v>
      </c>
      <c r="F8" s="0" t="s">
        <v>9</v>
      </c>
      <c r="G8" s="0" t="s">
        <v>10</v>
      </c>
      <c r="H8" s="0" t="s">
        <v>11</v>
      </c>
      <c r="I8" s="0" t="s">
        <v>12</v>
      </c>
      <c r="J8" s="0" t="s">
        <v>13</v>
      </c>
    </row>
    <row r="9" customFormat="false" ht="12.8" hidden="false" customHeight="false" outlineLevel="0" collapsed="false">
      <c r="A9" s="0" t="s">
        <v>14</v>
      </c>
      <c r="B9" s="4" t="n">
        <f aca="false">B2-B3</f>
        <v>0.01</v>
      </c>
      <c r="C9" s="4" t="n">
        <f aca="false">C2-C3</f>
        <v>0</v>
      </c>
      <c r="D9" s="4" t="n">
        <f aca="false">D2-D3</f>
        <v>0.01</v>
      </c>
      <c r="E9" s="5" t="n">
        <f aca="false">B9*B9</f>
        <v>0.0001</v>
      </c>
      <c r="F9" s="5" t="n">
        <f aca="false">C9*C9</f>
        <v>0</v>
      </c>
      <c r="G9" s="5" t="n">
        <f aca="false">D9*D9</f>
        <v>0.0001</v>
      </c>
      <c r="H9" s="5" t="n">
        <f aca="false">SUM(E9:G9)</f>
        <v>0.0002</v>
      </c>
      <c r="I9" s="6" t="n">
        <f aca="false">SQRT(H9:H18)</f>
        <v>0.014142135623731</v>
      </c>
      <c r="J9" s="6" t="n">
        <f aca="false">I9/2</f>
        <v>0.00707106781186548</v>
      </c>
    </row>
    <row r="10" customFormat="false" ht="12.8" hidden="false" customHeight="false" outlineLevel="0" collapsed="false">
      <c r="A10" s="0" t="s">
        <v>15</v>
      </c>
      <c r="B10" s="4" t="n">
        <f aca="false">B2-B4</f>
        <v>-0.01</v>
      </c>
      <c r="C10" s="4" t="n">
        <f aca="false">C2-C4</f>
        <v>0</v>
      </c>
      <c r="D10" s="4" t="n">
        <f aca="false">D2-D4</f>
        <v>0.01</v>
      </c>
      <c r="E10" s="5" t="n">
        <f aca="false">B10*B10</f>
        <v>0.0001</v>
      </c>
      <c r="F10" s="5" t="n">
        <f aca="false">C10*C10</f>
        <v>0</v>
      </c>
      <c r="G10" s="5" t="n">
        <f aca="false">D10*D10</f>
        <v>0.0001</v>
      </c>
      <c r="H10" s="5" t="n">
        <f aca="false">SUM(E10:G10)</f>
        <v>0.0002</v>
      </c>
      <c r="I10" s="6" t="n">
        <f aca="false">SQRT(H10:H19)</f>
        <v>0.014142135623731</v>
      </c>
      <c r="J10" s="6" t="n">
        <f aca="false">I10/2</f>
        <v>0.00707106781186548</v>
      </c>
    </row>
    <row r="11" customFormat="false" ht="12.8" hidden="false" customHeight="false" outlineLevel="0" collapsed="false">
      <c r="A11" s="0" t="s">
        <v>16</v>
      </c>
      <c r="B11" s="4" t="n">
        <f aca="false">B2-B5</f>
        <v>0</v>
      </c>
      <c r="C11" s="4" t="n">
        <f aca="false">C2-C5</f>
        <v>0.009</v>
      </c>
      <c r="D11" s="4" t="n">
        <f aca="false">D2-D5</f>
        <v>0.01</v>
      </c>
      <c r="E11" s="5" t="n">
        <f aca="false">B11*B11</f>
        <v>0</v>
      </c>
      <c r="F11" s="5" t="n">
        <f aca="false">C11*C11</f>
        <v>8.1E-005</v>
      </c>
      <c r="G11" s="5" t="n">
        <f aca="false">D11*D11</f>
        <v>0.0001</v>
      </c>
      <c r="H11" s="5" t="n">
        <f aca="false">SUM(E11:G11)</f>
        <v>0.000181</v>
      </c>
      <c r="I11" s="6" t="n">
        <f aca="false">SQRT(H11:H20)</f>
        <v>0.0134536240470737</v>
      </c>
      <c r="J11" s="6" t="n">
        <f aca="false">I11/2</f>
        <v>0.00672681202353686</v>
      </c>
    </row>
    <row r="12" customFormat="false" ht="12.8" hidden="false" customHeight="false" outlineLevel="0" collapsed="false">
      <c r="A12" s="0" t="s">
        <v>17</v>
      </c>
      <c r="B12" s="4" t="n">
        <f aca="false">B2-B6</f>
        <v>0</v>
      </c>
      <c r="C12" s="4" t="n">
        <f aca="false">C2-C6</f>
        <v>-0.01</v>
      </c>
      <c r="D12" s="4" t="n">
        <f aca="false">D2-D6</f>
        <v>0.01</v>
      </c>
      <c r="E12" s="5" t="n">
        <f aca="false">B12*B12</f>
        <v>0</v>
      </c>
      <c r="F12" s="5" t="n">
        <f aca="false">C12*C12</f>
        <v>0.0001</v>
      </c>
      <c r="G12" s="5" t="n">
        <f aca="false">D12*D12</f>
        <v>0.0001</v>
      </c>
      <c r="H12" s="5" t="n">
        <f aca="false">SUM(E12:G12)</f>
        <v>0.0002</v>
      </c>
      <c r="I12" s="6" t="n">
        <f aca="false">SQRT(H12:H21)</f>
        <v>0.014142135623731</v>
      </c>
      <c r="J12" s="6" t="n">
        <f aca="false">I12/2</f>
        <v>0.00707106781186548</v>
      </c>
    </row>
    <row r="13" customFormat="false" ht="12.8" hidden="false" customHeight="false" outlineLevel="0" collapsed="false">
      <c r="A13" s="0" t="s">
        <v>18</v>
      </c>
      <c r="B13" s="4" t="n">
        <f aca="false">B3-B4</f>
        <v>-0.02</v>
      </c>
      <c r="C13" s="4" t="n">
        <f aca="false">C3-C4</f>
        <v>0</v>
      </c>
      <c r="D13" s="4" t="n">
        <f aca="false">D3-D4</f>
        <v>0</v>
      </c>
      <c r="E13" s="5" t="n">
        <f aca="false">B13*B13</f>
        <v>0.0004</v>
      </c>
      <c r="F13" s="5" t="n">
        <f aca="false">C13*C13</f>
        <v>0</v>
      </c>
      <c r="G13" s="5" t="n">
        <f aca="false">D13*D13</f>
        <v>0</v>
      </c>
      <c r="H13" s="5" t="n">
        <f aca="false">SUM(E13:G13)</f>
        <v>0.0004</v>
      </c>
      <c r="I13" s="6" t="n">
        <f aca="false">SQRT(H13:H22)</f>
        <v>0.02</v>
      </c>
      <c r="J13" s="6" t="n">
        <f aca="false">I13/2</f>
        <v>0.01</v>
      </c>
    </row>
    <row r="14" customFormat="false" ht="12.8" hidden="false" customHeight="false" outlineLevel="0" collapsed="false">
      <c r="A14" s="0" t="s">
        <v>19</v>
      </c>
      <c r="B14" s="4" t="n">
        <f aca="false">B3-B5</f>
        <v>-0.01</v>
      </c>
      <c r="C14" s="4" t="n">
        <f aca="false">C3-C5</f>
        <v>0.009</v>
      </c>
      <c r="D14" s="4" t="n">
        <f aca="false">D3-D5</f>
        <v>0</v>
      </c>
      <c r="E14" s="5" t="n">
        <f aca="false">B14*B14</f>
        <v>0.0001</v>
      </c>
      <c r="F14" s="5" t="n">
        <f aca="false">C14*C14</f>
        <v>8.1E-005</v>
      </c>
      <c r="G14" s="5" t="n">
        <f aca="false">D14*D14</f>
        <v>0</v>
      </c>
      <c r="H14" s="5" t="n">
        <f aca="false">SUM(E14:G14)</f>
        <v>0.000181</v>
      </c>
      <c r="I14" s="6" t="n">
        <f aca="false">SQRT(H14:H23)</f>
        <v>0.0134536240470737</v>
      </c>
      <c r="J14" s="6" t="n">
        <f aca="false">I14/2</f>
        <v>0.00672681202353686</v>
      </c>
    </row>
    <row r="15" customFormat="false" ht="12.8" hidden="false" customHeight="false" outlineLevel="0" collapsed="false">
      <c r="A15" s="0" t="s">
        <v>20</v>
      </c>
      <c r="B15" s="4" t="n">
        <f aca="false">B3-B6</f>
        <v>-0.01</v>
      </c>
      <c r="C15" s="4" t="n">
        <f aca="false">C3-C6</f>
        <v>-0.01</v>
      </c>
      <c r="D15" s="4" t="n">
        <f aca="false">D3-D6</f>
        <v>0</v>
      </c>
      <c r="E15" s="5" t="n">
        <f aca="false">B15*B15</f>
        <v>0.0001</v>
      </c>
      <c r="F15" s="5" t="n">
        <f aca="false">C15*C15</f>
        <v>0.0001</v>
      </c>
      <c r="G15" s="5" t="n">
        <f aca="false">D15*D15</f>
        <v>0</v>
      </c>
      <c r="H15" s="5" t="n">
        <f aca="false">SUM(E15:G15)</f>
        <v>0.0002</v>
      </c>
      <c r="I15" s="6" t="n">
        <f aca="false">SQRT(H15:H24)</f>
        <v>0.014142135623731</v>
      </c>
      <c r="J15" s="6" t="n">
        <f aca="false">I15/2</f>
        <v>0.00707106781186548</v>
      </c>
    </row>
    <row r="16" customFormat="false" ht="12.8" hidden="false" customHeight="false" outlineLevel="0" collapsed="false">
      <c r="A16" s="0" t="s">
        <v>21</v>
      </c>
      <c r="B16" s="4" t="n">
        <f aca="false">B4-B5</f>
        <v>0.01</v>
      </c>
      <c r="C16" s="4" t="n">
        <f aca="false">C4-C5</f>
        <v>0.009</v>
      </c>
      <c r="D16" s="4" t="n">
        <f aca="false">D4-D5</f>
        <v>0</v>
      </c>
      <c r="E16" s="5" t="n">
        <f aca="false">B16*B16</f>
        <v>0.0001</v>
      </c>
      <c r="F16" s="5" t="n">
        <f aca="false">C16*C16</f>
        <v>8.1E-005</v>
      </c>
      <c r="G16" s="5" t="n">
        <f aca="false">D16*D16</f>
        <v>0</v>
      </c>
      <c r="H16" s="5" t="n">
        <f aca="false">SUM(E16:G16)</f>
        <v>0.000181</v>
      </c>
      <c r="I16" s="6" t="n">
        <f aca="false">SQRT(H16:H25)</f>
        <v>0.0134536240470737</v>
      </c>
      <c r="J16" s="6" t="n">
        <f aca="false">I16/2</f>
        <v>0.00672681202353686</v>
      </c>
    </row>
    <row r="17" customFormat="false" ht="12.8" hidden="false" customHeight="false" outlineLevel="0" collapsed="false">
      <c r="A17" s="0" t="s">
        <v>22</v>
      </c>
      <c r="B17" s="4" t="n">
        <f aca="false">B4-B6</f>
        <v>0.01</v>
      </c>
      <c r="C17" s="4" t="n">
        <f aca="false">C4-C6</f>
        <v>-0.01</v>
      </c>
      <c r="D17" s="4" t="n">
        <f aca="false">D4-D6</f>
        <v>0</v>
      </c>
      <c r="E17" s="5" t="n">
        <f aca="false">B17*B17</f>
        <v>0.0001</v>
      </c>
      <c r="F17" s="5" t="n">
        <f aca="false">C17*C17</f>
        <v>0.0001</v>
      </c>
      <c r="G17" s="5" t="n">
        <f aca="false">D17*D17</f>
        <v>0</v>
      </c>
      <c r="H17" s="5" t="n">
        <f aca="false">SUM(E17:G17)</f>
        <v>0.0002</v>
      </c>
      <c r="I17" s="6" t="n">
        <f aca="false">SQRT(H17:H26)</f>
        <v>0.014142135623731</v>
      </c>
      <c r="J17" s="6" t="n">
        <f aca="false">I17/2</f>
        <v>0.00707106781186548</v>
      </c>
    </row>
    <row r="18" customFormat="false" ht="12.8" hidden="false" customHeight="false" outlineLevel="0" collapsed="false">
      <c r="A18" s="0" t="s">
        <v>23</v>
      </c>
      <c r="B18" s="4" t="n">
        <f aca="false">B5-B6</f>
        <v>0</v>
      </c>
      <c r="C18" s="4" t="n">
        <f aca="false">C5-C6</f>
        <v>-0.019</v>
      </c>
      <c r="D18" s="4" t="n">
        <f aca="false">D5-D6</f>
        <v>0</v>
      </c>
      <c r="E18" s="5" t="n">
        <f aca="false">B18*B18</f>
        <v>0</v>
      </c>
      <c r="F18" s="5" t="n">
        <f aca="false">C18*C18</f>
        <v>0.000361</v>
      </c>
      <c r="G18" s="5" t="n">
        <f aca="false">D18*D18</f>
        <v>0</v>
      </c>
      <c r="H18" s="5" t="n">
        <f aca="false">SUM(E18:G18)</f>
        <v>0.000361</v>
      </c>
      <c r="I18" s="6" t="n">
        <f aca="false">SQRT(H18:H27)</f>
        <v>0.019</v>
      </c>
      <c r="J18" s="6" t="n">
        <f aca="false">I18/2</f>
        <v>0.0095</v>
      </c>
    </row>
    <row r="20" customFormat="false" ht="12.8" hidden="false" customHeight="false" outlineLevel="0" collapsed="false">
      <c r="I20" s="0" t="s">
        <v>24</v>
      </c>
      <c r="J20" s="6" t="n">
        <f aca="false">MAX(J9:J18)</f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2018-05-16T22:05:17Z</dcterms:created>
  <dc:language>en-GB</dc:language>
  <dcterms:modified xsi:type="dcterms:W3CDTF">2018-05-16T22:19:54Z</dcterms:modified>
  <cp:revision>1</cp:revision>
</cp:coreProperties>
</file>