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All Cases" sheetId="1" r:id="rId1"/>
    <sheet name="Equiv" sheetId="2" r:id="rId2"/>
    <sheet name="Sheet3" sheetId="3" r:id="rId3"/>
  </sheets>
  <calcPr calcId="125725" iterateDelta="1E-4"/>
</workbook>
</file>

<file path=xl/calcChain.xml><?xml version="1.0" encoding="utf-8"?>
<calcChain xmlns="http://schemas.openxmlformats.org/spreadsheetml/2006/main">
  <c r="C34" i="1"/>
  <c r="B19" i="2"/>
  <c r="B18"/>
  <c r="B17"/>
  <c r="B16"/>
  <c r="B15"/>
  <c r="B14"/>
  <c r="B13"/>
  <c r="B12"/>
  <c r="B11"/>
  <c r="B10"/>
  <c r="B9"/>
  <c r="B8"/>
  <c r="B7"/>
  <c r="B6"/>
  <c r="B5"/>
  <c r="B4"/>
  <c r="B3"/>
  <c r="B2"/>
  <c r="E19"/>
  <c r="E18"/>
  <c r="E17"/>
  <c r="E16"/>
  <c r="E15"/>
  <c r="E14"/>
  <c r="E13"/>
  <c r="E12"/>
  <c r="E11"/>
  <c r="E10"/>
  <c r="E9"/>
  <c r="E8"/>
  <c r="E7"/>
  <c r="E6"/>
  <c r="E5"/>
  <c r="E4"/>
  <c r="E3"/>
  <c r="E2"/>
  <c r="Y257" i="1"/>
  <c r="C257"/>
  <c r="Y256"/>
  <c r="C256"/>
  <c r="Y255"/>
  <c r="C255"/>
  <c r="Y254"/>
  <c r="C254"/>
  <c r="Y253"/>
  <c r="C253"/>
  <c r="Y252"/>
  <c r="C252"/>
  <c r="Y251"/>
  <c r="C251"/>
  <c r="Y250"/>
  <c r="C250"/>
  <c r="Y249"/>
  <c r="C249"/>
  <c r="Y248"/>
  <c r="C248"/>
  <c r="Y247"/>
  <c r="C247"/>
  <c r="Y246"/>
  <c r="C246"/>
  <c r="Y245"/>
  <c r="C245"/>
  <c r="Y244"/>
  <c r="C244"/>
  <c r="Y243"/>
  <c r="C243"/>
  <c r="Y242"/>
  <c r="C242"/>
  <c r="Y241"/>
  <c r="C241"/>
  <c r="Y240"/>
  <c r="C240"/>
  <c r="Y239"/>
  <c r="C239"/>
  <c r="Y238"/>
  <c r="C238"/>
  <c r="Y237"/>
  <c r="C237"/>
  <c r="Y236"/>
  <c r="C236"/>
  <c r="Y235"/>
  <c r="C235"/>
  <c r="Y234"/>
  <c r="C234"/>
  <c r="Y233"/>
  <c r="C233"/>
  <c r="Y232"/>
  <c r="C232"/>
  <c r="Y231"/>
  <c r="C231"/>
  <c r="Y230"/>
  <c r="C230"/>
  <c r="Y229"/>
  <c r="C229"/>
  <c r="Y228"/>
  <c r="C228"/>
  <c r="Y227"/>
  <c r="C227"/>
  <c r="Y226"/>
  <c r="C226"/>
  <c r="Y225"/>
  <c r="C225"/>
  <c r="Y224"/>
  <c r="C224"/>
  <c r="Y223"/>
  <c r="C223"/>
  <c r="Y222"/>
  <c r="C222"/>
  <c r="Y221"/>
  <c r="C221"/>
  <c r="Y220"/>
  <c r="C220"/>
  <c r="Y219"/>
  <c r="C219"/>
  <c r="Y218"/>
  <c r="C218"/>
  <c r="Y217"/>
  <c r="C217"/>
  <c r="Y216"/>
  <c r="C216"/>
  <c r="Y215"/>
  <c r="C215"/>
  <c r="Y214"/>
  <c r="C214"/>
  <c r="Y213"/>
  <c r="C213"/>
  <c r="Y212"/>
  <c r="C212"/>
  <c r="Y211"/>
  <c r="C211"/>
  <c r="Y210"/>
  <c r="C210"/>
  <c r="Y209"/>
  <c r="C209"/>
  <c r="Y208"/>
  <c r="C208"/>
  <c r="Y207"/>
  <c r="C207"/>
  <c r="Y206"/>
  <c r="C206"/>
  <c r="Y205"/>
  <c r="C205"/>
  <c r="Y204"/>
  <c r="C204"/>
  <c r="Y203"/>
  <c r="C203"/>
  <c r="Y202"/>
  <c r="C202"/>
  <c r="Y201"/>
  <c r="C201"/>
  <c r="Y200"/>
  <c r="C200"/>
  <c r="Y199"/>
  <c r="C199"/>
  <c r="Y198"/>
  <c r="C198"/>
  <c r="Y197"/>
  <c r="C197"/>
  <c r="Y196"/>
  <c r="C196"/>
  <c r="Y195"/>
  <c r="C195"/>
  <c r="Y194"/>
  <c r="C194"/>
  <c r="Y193"/>
  <c r="C193"/>
  <c r="Y192"/>
  <c r="C192"/>
  <c r="Y191"/>
  <c r="C191"/>
  <c r="Y190"/>
  <c r="C190"/>
  <c r="Y189"/>
  <c r="C189"/>
  <c r="Y188"/>
  <c r="C188"/>
  <c r="Y187"/>
  <c r="C187"/>
  <c r="Y186"/>
  <c r="C186"/>
  <c r="Y185"/>
  <c r="C185"/>
  <c r="Y184"/>
  <c r="C184"/>
  <c r="Y183"/>
  <c r="C183"/>
  <c r="Y182"/>
  <c r="C182"/>
  <c r="Y181"/>
  <c r="C181"/>
  <c r="Y180"/>
  <c r="C180"/>
  <c r="Y179"/>
  <c r="C179"/>
  <c r="Y178"/>
  <c r="C178"/>
  <c r="Y177"/>
  <c r="C177"/>
  <c r="Y176"/>
  <c r="C176"/>
  <c r="Y175"/>
  <c r="C175"/>
  <c r="Y174"/>
  <c r="C174"/>
  <c r="Y173"/>
  <c r="C173"/>
  <c r="Y172"/>
  <c r="C172"/>
  <c r="Y171"/>
  <c r="C171"/>
  <c r="Y170"/>
  <c r="C170"/>
  <c r="Y169"/>
  <c r="C169"/>
  <c r="Y168"/>
  <c r="C168"/>
  <c r="Y167"/>
  <c r="C167"/>
  <c r="Y166"/>
  <c r="C166"/>
  <c r="Y165"/>
  <c r="C165"/>
  <c r="Y164"/>
  <c r="C164"/>
  <c r="Y163"/>
  <c r="C163"/>
  <c r="Y162"/>
  <c r="C162"/>
  <c r="Y161"/>
  <c r="C161"/>
  <c r="Y160"/>
  <c r="C160"/>
  <c r="Y159"/>
  <c r="C159"/>
  <c r="Y158"/>
  <c r="C158"/>
  <c r="Y157"/>
  <c r="C157"/>
  <c r="Y156"/>
  <c r="C156"/>
  <c r="Y155"/>
  <c r="C155"/>
  <c r="Y154"/>
  <c r="C154"/>
  <c r="Y153"/>
  <c r="C153"/>
  <c r="Y152"/>
  <c r="C152"/>
  <c r="Y151"/>
  <c r="C151"/>
  <c r="Y150"/>
  <c r="C150"/>
  <c r="Y149"/>
  <c r="C149"/>
  <c r="Y148"/>
  <c r="C148"/>
  <c r="Y147"/>
  <c r="C147"/>
  <c r="Y146"/>
  <c r="C146"/>
  <c r="Y145"/>
  <c r="C145"/>
  <c r="Y144"/>
  <c r="C144"/>
  <c r="Y143"/>
  <c r="C143"/>
  <c r="Y142"/>
  <c r="C142"/>
  <c r="Y141"/>
  <c r="C141"/>
  <c r="Y140"/>
  <c r="C140"/>
  <c r="Y139"/>
  <c r="C139"/>
  <c r="Y138"/>
  <c r="C138"/>
  <c r="Y137"/>
  <c r="C137"/>
  <c r="Y136"/>
  <c r="C136"/>
  <c r="Y135"/>
  <c r="C135"/>
  <c r="Y134"/>
  <c r="C134"/>
  <c r="Y133"/>
  <c r="C133"/>
  <c r="Y132"/>
  <c r="C132"/>
  <c r="Y131"/>
  <c r="C131"/>
  <c r="Y130"/>
  <c r="C130"/>
  <c r="Y129"/>
  <c r="C129"/>
  <c r="Y128"/>
  <c r="C128"/>
  <c r="Y127"/>
  <c r="C127"/>
  <c r="Y126"/>
  <c r="C126"/>
  <c r="Y125"/>
  <c r="C125"/>
  <c r="Y124"/>
  <c r="C124"/>
  <c r="Y123"/>
  <c r="C123"/>
  <c r="Y122"/>
  <c r="C122"/>
  <c r="Y121"/>
  <c r="C121"/>
  <c r="Y120"/>
  <c r="C120"/>
  <c r="Y119"/>
  <c r="C119"/>
  <c r="Y118"/>
  <c r="C118"/>
  <c r="Y117"/>
  <c r="C117"/>
  <c r="Y116"/>
  <c r="C116"/>
  <c r="Y115"/>
  <c r="C115"/>
  <c r="Y114"/>
  <c r="C114"/>
  <c r="Y113"/>
  <c r="C113"/>
  <c r="Y112"/>
  <c r="C112"/>
  <c r="Y111"/>
  <c r="C111"/>
  <c r="Y110"/>
  <c r="C110"/>
  <c r="Y109"/>
  <c r="C109"/>
  <c r="Y108"/>
  <c r="C108"/>
  <c r="Y107"/>
  <c r="C107"/>
  <c r="Y106"/>
  <c r="C106"/>
  <c r="Y105"/>
  <c r="C105"/>
  <c r="Y104"/>
  <c r="C104"/>
  <c r="Y103"/>
  <c r="C103"/>
  <c r="Y102"/>
  <c r="C102"/>
  <c r="Y101"/>
  <c r="C101"/>
  <c r="Y100"/>
  <c r="C100"/>
  <c r="Y99"/>
  <c r="C99"/>
  <c r="Y98"/>
  <c r="C98"/>
  <c r="Y97"/>
  <c r="C97"/>
  <c r="Y96"/>
  <c r="C96"/>
  <c r="Y95"/>
  <c r="C95"/>
  <c r="Y94"/>
  <c r="C94"/>
  <c r="Y93"/>
  <c r="C93"/>
  <c r="Y92"/>
  <c r="C92"/>
  <c r="Y91"/>
  <c r="C91"/>
  <c r="Y90"/>
  <c r="C90"/>
  <c r="Y89"/>
  <c r="C89"/>
  <c r="Y88"/>
  <c r="C88"/>
  <c r="Y87"/>
  <c r="C87"/>
  <c r="Y86"/>
  <c r="C86"/>
  <c r="Y85"/>
  <c r="C85"/>
  <c r="Y84"/>
  <c r="C84"/>
  <c r="Y83"/>
  <c r="C83"/>
  <c r="Y82"/>
  <c r="C82"/>
  <c r="Y81"/>
  <c r="C81"/>
  <c r="Y80"/>
  <c r="C80"/>
  <c r="Y79"/>
  <c r="C79"/>
  <c r="Y78"/>
  <c r="C78"/>
  <c r="Y77"/>
  <c r="C77"/>
  <c r="Y76"/>
  <c r="C76"/>
  <c r="Y75"/>
  <c r="C75"/>
  <c r="Y74"/>
  <c r="C74"/>
  <c r="Y73"/>
  <c r="C73"/>
  <c r="Y72"/>
  <c r="C72"/>
  <c r="Y71"/>
  <c r="C71"/>
  <c r="Y70"/>
  <c r="C70"/>
  <c r="Y69"/>
  <c r="C69"/>
  <c r="Y68"/>
  <c r="C68"/>
  <c r="Y67"/>
  <c r="C67"/>
  <c r="Y66"/>
  <c r="C66"/>
  <c r="Y65"/>
  <c r="C65"/>
  <c r="Y64"/>
  <c r="C64"/>
  <c r="Y63"/>
  <c r="C63"/>
  <c r="Y62"/>
  <c r="C62"/>
  <c r="Y61"/>
  <c r="C61"/>
  <c r="Y60"/>
  <c r="C60"/>
  <c r="Y59"/>
  <c r="C59"/>
  <c r="Y58"/>
  <c r="C58"/>
  <c r="Y57"/>
  <c r="C57"/>
  <c r="Y56"/>
  <c r="C56"/>
  <c r="Y55"/>
  <c r="C55"/>
  <c r="Y54"/>
  <c r="C54"/>
  <c r="Y53"/>
  <c r="C53"/>
  <c r="Y52"/>
  <c r="C52"/>
  <c r="Y51"/>
  <c r="C51"/>
  <c r="Y50"/>
  <c r="C50"/>
  <c r="Y49"/>
  <c r="C49"/>
  <c r="Y48"/>
  <c r="C48"/>
  <c r="Y47"/>
  <c r="C47"/>
  <c r="Y46"/>
  <c r="C46"/>
  <c r="Y45"/>
  <c r="C45"/>
  <c r="Y44"/>
  <c r="C44"/>
  <c r="Y43"/>
  <c r="C43"/>
  <c r="Y42"/>
  <c r="C42"/>
  <c r="Y41"/>
  <c r="C41"/>
  <c r="Y40"/>
  <c r="C40"/>
  <c r="Y39"/>
  <c r="C39"/>
  <c r="Y38"/>
  <c r="C38"/>
  <c r="Y37"/>
  <c r="C37"/>
  <c r="Y36"/>
  <c r="C36"/>
  <c r="Y35"/>
  <c r="C35"/>
  <c r="Y34"/>
  <c r="Y33"/>
  <c r="C33"/>
  <c r="Y32"/>
  <c r="C32"/>
  <c r="Y31"/>
  <c r="C31"/>
  <c r="Y30"/>
  <c r="C30"/>
  <c r="Y29"/>
  <c r="C29"/>
  <c r="Y28"/>
  <c r="C28"/>
  <c r="Y27"/>
  <c r="C27"/>
  <c r="Y26"/>
  <c r="C26"/>
  <c r="Y25"/>
  <c r="C25"/>
  <c r="Y24"/>
  <c r="C24"/>
  <c r="Y23"/>
  <c r="C23"/>
  <c r="Y22"/>
  <c r="C22"/>
  <c r="Y21"/>
  <c r="C21"/>
  <c r="Y20"/>
  <c r="C20"/>
  <c r="Y19"/>
  <c r="C19"/>
  <c r="Y18"/>
  <c r="C18"/>
  <c r="Y17"/>
  <c r="C17"/>
  <c r="Y16"/>
  <c r="C16"/>
  <c r="Y15"/>
  <c r="C15"/>
  <c r="Y14"/>
  <c r="C14"/>
  <c r="Y13"/>
  <c r="C13"/>
  <c r="Y12"/>
  <c r="C12"/>
  <c r="Y11"/>
  <c r="C11"/>
  <c r="Y10"/>
  <c r="C10"/>
  <c r="Y9"/>
  <c r="C9"/>
  <c r="Y8"/>
  <c r="C8"/>
  <c r="Y7"/>
  <c r="C7"/>
  <c r="Y6"/>
  <c r="C6"/>
  <c r="Y5"/>
  <c r="C5"/>
  <c r="Y4"/>
  <c r="C4"/>
  <c r="Y3"/>
  <c r="C3"/>
  <c r="Y2"/>
  <c r="C2"/>
</calcChain>
</file>

<file path=xl/sharedStrings.xml><?xml version="1.0" encoding="utf-8"?>
<sst xmlns="http://schemas.openxmlformats.org/spreadsheetml/2006/main" count="99" uniqueCount="26">
  <si>
    <t>Case Index</t>
  </si>
  <si>
    <t>Binary</t>
  </si>
  <si>
    <t>Equiv Indx</t>
  </si>
  <si>
    <t>X Rot</t>
  </si>
  <si>
    <t>Y Rot</t>
  </si>
  <si>
    <t>Z Rot</t>
  </si>
  <si>
    <t>Tri 0 Face 0</t>
  </si>
  <si>
    <t>Tri 0 Face 1</t>
  </si>
  <si>
    <t>Tri 0 Face 2</t>
  </si>
  <si>
    <t>Tri 1 Face 0</t>
  </si>
  <si>
    <t>Tri 1 Face 1</t>
  </si>
  <si>
    <t>Tri 1 Face 2</t>
  </si>
  <si>
    <t>Tri 2 Face 0</t>
  </si>
  <si>
    <t>Tri 2 Face 1</t>
  </si>
  <si>
    <t>Tri 2 Face 2</t>
  </si>
  <si>
    <t>Tri 3 Face 0</t>
  </si>
  <si>
    <t>Tri 3 Face 1</t>
  </si>
  <si>
    <t>Tri 3 Face 2</t>
  </si>
  <si>
    <t>Tri 4 Face 0</t>
  </si>
  <si>
    <t>Tri 4 Face 1</t>
  </si>
  <si>
    <t>Tri 4 Face 2</t>
  </si>
  <si>
    <t># Triangles</t>
  </si>
  <si>
    <t># Vertices</t>
  </si>
  <si>
    <t># Matches</t>
  </si>
  <si>
    <t>Inv</t>
  </si>
  <si>
    <t>yes</t>
  </si>
</sst>
</file>

<file path=xl/styles.xml><?xml version="1.0" encoding="utf-8"?>
<styleSheet xmlns="http://schemas.openxmlformats.org/spreadsheetml/2006/main">
  <fonts count="4"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0" borderId="0" xfId="0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L257"/>
  <sheetViews>
    <sheetView tabSelected="1" zoomScaleNormal="100" workbookViewId="0">
      <selection activeCell="E257" sqref="E257"/>
    </sheetView>
  </sheetViews>
  <sheetFormatPr defaultRowHeight="15"/>
  <cols>
    <col min="1" max="1" width="9.28515625" style="1"/>
    <col min="2" max="2" width="12.85546875" style="1"/>
    <col min="3" max="3" width="9.28515625" style="1"/>
    <col min="4" max="4" width="10.28515625" style="1"/>
    <col min="5" max="5" width="4" style="1" bestFit="1" customWidth="1"/>
    <col min="6" max="7" width="5.85546875" style="1"/>
    <col min="8" max="8" width="5.7109375" style="1"/>
    <col min="9" max="23" width="10.7109375" style="1"/>
    <col min="24" max="24" width="10.5703125" style="1"/>
    <col min="25" max="25" width="9.85546875" style="1"/>
    <col min="26" max="1026" width="9.28515625" style="1"/>
  </cols>
  <sheetData>
    <row r="1" spans="2:25" ht="15" customHeight="1">
      <c r="B1" s="2" t="s">
        <v>0</v>
      </c>
      <c r="C1" s="2" t="s">
        <v>1</v>
      </c>
      <c r="D1" s="2" t="s">
        <v>2</v>
      </c>
      <c r="E1" s="5" t="s">
        <v>24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</row>
    <row r="2" spans="2:25" ht="15" customHeight="1">
      <c r="B2" s="3">
        <v>0</v>
      </c>
      <c r="C2" s="1" t="str">
        <f t="shared" ref="C2:C65" si="0">DEC2BIN(B2)</f>
        <v>0</v>
      </c>
      <c r="D2" s="1">
        <v>0</v>
      </c>
      <c r="F2" s="1">
        <v>0</v>
      </c>
      <c r="G2" s="1">
        <v>0</v>
      </c>
      <c r="H2" s="1">
        <v>0</v>
      </c>
      <c r="I2" s="1">
        <v>-1</v>
      </c>
      <c r="J2" s="1">
        <v>-1</v>
      </c>
      <c r="K2" s="1">
        <v>-1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0</v>
      </c>
      <c r="Y2" s="1">
        <f t="shared" ref="Y2:Y65" si="1">X2*3</f>
        <v>0</v>
      </c>
    </row>
    <row r="3" spans="2:25" ht="15" customHeight="1">
      <c r="B3" s="1">
        <v>1</v>
      </c>
      <c r="C3" s="1" t="str">
        <f t="shared" si="0"/>
        <v>1</v>
      </c>
      <c r="D3" s="1">
        <v>1</v>
      </c>
      <c r="F3" s="1">
        <v>-90</v>
      </c>
      <c r="G3" s="1">
        <v>0</v>
      </c>
      <c r="H3" s="1">
        <v>0</v>
      </c>
      <c r="I3" s="1">
        <v>0</v>
      </c>
      <c r="J3" s="1">
        <v>8</v>
      </c>
      <c r="K3" s="1">
        <v>3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  <c r="W3" s="1">
        <v>-1</v>
      </c>
      <c r="X3" s="1">
        <v>1</v>
      </c>
      <c r="Y3" s="1">
        <f t="shared" si="1"/>
        <v>3</v>
      </c>
    </row>
    <row r="4" spans="2:25" ht="15" customHeight="1">
      <c r="B4" s="3">
        <v>2</v>
      </c>
      <c r="C4" s="1" t="str">
        <f t="shared" si="0"/>
        <v>10</v>
      </c>
      <c r="D4" s="1">
        <v>1</v>
      </c>
      <c r="F4" s="1">
        <v>180</v>
      </c>
      <c r="G4" s="1">
        <v>0</v>
      </c>
      <c r="H4" s="1">
        <v>0</v>
      </c>
      <c r="I4" s="1">
        <v>0</v>
      </c>
      <c r="J4" s="1">
        <v>1</v>
      </c>
      <c r="K4" s="1">
        <v>9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  <c r="W4" s="1">
        <v>-1</v>
      </c>
      <c r="X4" s="1">
        <v>1</v>
      </c>
      <c r="Y4" s="1">
        <f t="shared" si="1"/>
        <v>3</v>
      </c>
    </row>
    <row r="5" spans="2:25" ht="15" customHeight="1">
      <c r="B5" s="1">
        <v>3</v>
      </c>
      <c r="C5" s="1" t="str">
        <f t="shared" si="0"/>
        <v>11</v>
      </c>
      <c r="D5" s="1">
        <v>3</v>
      </c>
      <c r="F5" s="1">
        <v>-90</v>
      </c>
      <c r="G5" s="1">
        <v>0</v>
      </c>
      <c r="H5" s="1">
        <v>0</v>
      </c>
      <c r="I5" s="1">
        <v>1</v>
      </c>
      <c r="J5" s="1">
        <v>8</v>
      </c>
      <c r="K5" s="1">
        <v>3</v>
      </c>
      <c r="L5" s="1">
        <v>9</v>
      </c>
      <c r="M5" s="1">
        <v>8</v>
      </c>
      <c r="N5" s="1">
        <v>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2</v>
      </c>
      <c r="Y5" s="1">
        <f t="shared" si="1"/>
        <v>6</v>
      </c>
    </row>
    <row r="6" spans="2:25" ht="15" customHeight="1">
      <c r="B6" s="3">
        <v>4</v>
      </c>
      <c r="C6" s="1" t="str">
        <f t="shared" si="0"/>
        <v>100</v>
      </c>
      <c r="D6" s="1">
        <v>1</v>
      </c>
      <c r="F6" s="1">
        <v>180</v>
      </c>
      <c r="G6" s="1">
        <v>90</v>
      </c>
      <c r="H6" s="1">
        <v>0</v>
      </c>
      <c r="I6" s="1">
        <v>1</v>
      </c>
      <c r="J6" s="1">
        <v>2</v>
      </c>
      <c r="K6" s="1">
        <v>10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1</v>
      </c>
      <c r="Y6" s="1">
        <f t="shared" si="1"/>
        <v>3</v>
      </c>
    </row>
    <row r="7" spans="2:25" ht="15" customHeight="1">
      <c r="B7" s="1">
        <v>5</v>
      </c>
      <c r="C7" s="1" t="str">
        <f t="shared" si="0"/>
        <v>101</v>
      </c>
      <c r="D7" s="1">
        <v>2</v>
      </c>
      <c r="F7" s="1">
        <v>180</v>
      </c>
      <c r="G7" s="1">
        <v>90</v>
      </c>
      <c r="H7" s="1">
        <v>0</v>
      </c>
      <c r="I7" s="1">
        <v>0</v>
      </c>
      <c r="J7" s="1">
        <v>8</v>
      </c>
      <c r="K7" s="1">
        <v>3</v>
      </c>
      <c r="L7" s="1">
        <v>1</v>
      </c>
      <c r="M7" s="1">
        <v>2</v>
      </c>
      <c r="N7" s="1">
        <v>10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2</v>
      </c>
      <c r="Y7" s="1">
        <f t="shared" si="1"/>
        <v>6</v>
      </c>
    </row>
    <row r="8" spans="2:25" ht="15" customHeight="1">
      <c r="B8" s="3">
        <v>6</v>
      </c>
      <c r="C8" s="1" t="str">
        <f t="shared" si="0"/>
        <v>110</v>
      </c>
      <c r="D8" s="1">
        <v>3</v>
      </c>
      <c r="F8" s="1">
        <v>-90</v>
      </c>
      <c r="G8" s="1">
        <v>90</v>
      </c>
      <c r="H8" s="1">
        <v>0</v>
      </c>
      <c r="I8" s="1">
        <v>9</v>
      </c>
      <c r="J8" s="1">
        <v>2</v>
      </c>
      <c r="K8" s="1">
        <v>10</v>
      </c>
      <c r="L8" s="1">
        <v>0</v>
      </c>
      <c r="M8" s="1">
        <v>2</v>
      </c>
      <c r="N8" s="1">
        <v>9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2</v>
      </c>
      <c r="Y8" s="1">
        <f t="shared" si="1"/>
        <v>6</v>
      </c>
    </row>
    <row r="9" spans="2:25" ht="15" customHeight="1">
      <c r="B9" s="1">
        <v>7</v>
      </c>
      <c r="C9" s="1" t="str">
        <f t="shared" si="0"/>
        <v>111</v>
      </c>
      <c r="D9" s="1">
        <v>5</v>
      </c>
      <c r="F9" s="1">
        <v>-90</v>
      </c>
      <c r="G9" s="1">
        <v>180</v>
      </c>
      <c r="H9" s="1">
        <v>0</v>
      </c>
      <c r="I9" s="1">
        <v>2</v>
      </c>
      <c r="J9" s="1">
        <v>8</v>
      </c>
      <c r="K9" s="1">
        <v>3</v>
      </c>
      <c r="L9" s="1">
        <v>2</v>
      </c>
      <c r="M9" s="1">
        <v>10</v>
      </c>
      <c r="N9" s="1">
        <v>8</v>
      </c>
      <c r="O9" s="1">
        <v>10</v>
      </c>
      <c r="P9" s="1">
        <v>9</v>
      </c>
      <c r="Q9" s="1">
        <v>8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3</v>
      </c>
      <c r="Y9" s="1">
        <f t="shared" si="1"/>
        <v>9</v>
      </c>
    </row>
    <row r="10" spans="2:25" ht="15" customHeight="1">
      <c r="B10" s="3">
        <v>8</v>
      </c>
      <c r="C10" s="1" t="str">
        <f t="shared" si="0"/>
        <v>1000</v>
      </c>
      <c r="D10" s="1">
        <v>1</v>
      </c>
      <c r="F10" s="1">
        <v>0</v>
      </c>
      <c r="G10" s="1">
        <v>0</v>
      </c>
      <c r="H10" s="1">
        <v>180</v>
      </c>
      <c r="I10" s="1">
        <v>3</v>
      </c>
      <c r="J10" s="1">
        <v>11</v>
      </c>
      <c r="K10" s="1">
        <v>2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1</v>
      </c>
      <c r="Y10" s="1">
        <f t="shared" si="1"/>
        <v>3</v>
      </c>
    </row>
    <row r="11" spans="2:25" ht="15" customHeight="1">
      <c r="B11" s="1">
        <v>9</v>
      </c>
      <c r="C11" s="1" t="str">
        <f t="shared" si="0"/>
        <v>1001</v>
      </c>
      <c r="D11" s="1">
        <v>3</v>
      </c>
      <c r="F11" s="1">
        <v>0</v>
      </c>
      <c r="G11" s="1">
        <v>0</v>
      </c>
      <c r="H11" s="1">
        <v>90</v>
      </c>
      <c r="I11" s="1">
        <v>0</v>
      </c>
      <c r="J11" s="1">
        <v>11</v>
      </c>
      <c r="K11" s="1">
        <v>2</v>
      </c>
      <c r="L11" s="1">
        <v>8</v>
      </c>
      <c r="M11" s="1">
        <v>11</v>
      </c>
      <c r="N11" s="1">
        <v>0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2</v>
      </c>
      <c r="Y11" s="1">
        <f t="shared" si="1"/>
        <v>6</v>
      </c>
    </row>
    <row r="12" spans="2:25" ht="15" customHeight="1">
      <c r="B12" s="3">
        <v>10</v>
      </c>
      <c r="C12" s="1" t="str">
        <f t="shared" si="0"/>
        <v>1010</v>
      </c>
      <c r="D12" s="1">
        <v>2</v>
      </c>
      <c r="F12" s="1">
        <v>180</v>
      </c>
      <c r="G12" s="1">
        <v>0</v>
      </c>
      <c r="H12" s="1">
        <v>0</v>
      </c>
      <c r="I12" s="1">
        <v>1</v>
      </c>
      <c r="J12" s="1">
        <v>9</v>
      </c>
      <c r="K12" s="1">
        <v>0</v>
      </c>
      <c r="L12" s="1">
        <v>2</v>
      </c>
      <c r="M12" s="1">
        <v>3</v>
      </c>
      <c r="N12" s="1">
        <v>11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2</v>
      </c>
      <c r="Y12" s="1">
        <f t="shared" si="1"/>
        <v>6</v>
      </c>
    </row>
    <row r="13" spans="2:25" ht="15" customHeight="1">
      <c r="B13" s="1">
        <v>11</v>
      </c>
      <c r="C13" s="1" t="str">
        <f t="shared" si="0"/>
        <v>1011</v>
      </c>
      <c r="D13" s="1">
        <v>5</v>
      </c>
      <c r="F13" s="1">
        <v>-90</v>
      </c>
      <c r="G13" s="1">
        <v>90</v>
      </c>
      <c r="H13" s="1">
        <v>0</v>
      </c>
      <c r="I13" s="1">
        <v>1</v>
      </c>
      <c r="J13" s="1">
        <v>0</v>
      </c>
      <c r="K13" s="1">
        <v>10</v>
      </c>
      <c r="L13" s="1">
        <v>0</v>
      </c>
      <c r="M13" s="1">
        <v>8</v>
      </c>
      <c r="N13" s="1">
        <v>10</v>
      </c>
      <c r="O13" s="1">
        <v>8</v>
      </c>
      <c r="P13" s="1">
        <v>11</v>
      </c>
      <c r="Q13" s="1">
        <v>10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3</v>
      </c>
      <c r="Y13" s="1">
        <f t="shared" si="1"/>
        <v>9</v>
      </c>
    </row>
    <row r="14" spans="2:25" ht="15" customHeight="1">
      <c r="B14" s="3">
        <v>12</v>
      </c>
      <c r="C14" s="1" t="str">
        <f t="shared" si="0"/>
        <v>1100</v>
      </c>
      <c r="D14" s="1">
        <v>3</v>
      </c>
      <c r="F14" s="1">
        <v>-90</v>
      </c>
      <c r="G14" s="1">
        <v>180</v>
      </c>
      <c r="H14" s="1">
        <v>0</v>
      </c>
      <c r="I14" s="1">
        <v>1</v>
      </c>
      <c r="J14" s="1">
        <v>11</v>
      </c>
      <c r="K14" s="1">
        <v>10</v>
      </c>
      <c r="L14" s="1">
        <v>1</v>
      </c>
      <c r="M14" s="1">
        <v>3</v>
      </c>
      <c r="N14" s="1">
        <v>11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2</v>
      </c>
      <c r="Y14" s="1">
        <f t="shared" si="1"/>
        <v>6</v>
      </c>
    </row>
    <row r="15" spans="2:25" ht="15" customHeight="1">
      <c r="B15" s="1">
        <v>13</v>
      </c>
      <c r="C15" s="1" t="str">
        <f t="shared" si="0"/>
        <v>1101</v>
      </c>
      <c r="D15" s="1">
        <v>5</v>
      </c>
      <c r="F15" s="1">
        <v>-90</v>
      </c>
      <c r="G15" s="1">
        <v>0</v>
      </c>
      <c r="H15" s="1">
        <v>0</v>
      </c>
      <c r="I15" s="1">
        <v>1</v>
      </c>
      <c r="J15" s="1">
        <v>0</v>
      </c>
      <c r="K15" s="1">
        <v>10</v>
      </c>
      <c r="L15" s="1">
        <v>0</v>
      </c>
      <c r="M15" s="1">
        <v>8</v>
      </c>
      <c r="N15" s="1">
        <v>10</v>
      </c>
      <c r="O15" s="1">
        <v>8</v>
      </c>
      <c r="P15" s="1">
        <v>11</v>
      </c>
      <c r="Q15" s="1">
        <v>10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3</v>
      </c>
      <c r="Y15" s="1">
        <f t="shared" si="1"/>
        <v>9</v>
      </c>
    </row>
    <row r="16" spans="2:25" ht="15" customHeight="1">
      <c r="B16" s="3">
        <v>14</v>
      </c>
      <c r="C16" s="1" t="str">
        <f t="shared" si="0"/>
        <v>1110</v>
      </c>
      <c r="D16" s="1">
        <v>5</v>
      </c>
      <c r="F16" s="1">
        <v>-90</v>
      </c>
      <c r="G16" s="1">
        <v>-90</v>
      </c>
      <c r="H16" s="1">
        <v>0</v>
      </c>
      <c r="I16" s="1">
        <v>0</v>
      </c>
      <c r="J16" s="1">
        <v>3</v>
      </c>
      <c r="K16" s="1">
        <v>11</v>
      </c>
      <c r="L16" s="1">
        <v>0</v>
      </c>
      <c r="M16" s="1">
        <v>11</v>
      </c>
      <c r="N16" s="1">
        <v>9</v>
      </c>
      <c r="O16" s="1">
        <v>9</v>
      </c>
      <c r="P16" s="1">
        <v>11</v>
      </c>
      <c r="Q16" s="1">
        <v>10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3</v>
      </c>
      <c r="Y16" s="1">
        <f t="shared" si="1"/>
        <v>9</v>
      </c>
    </row>
    <row r="17" spans="2:25" ht="15" customHeight="1">
      <c r="B17" s="1">
        <v>15</v>
      </c>
      <c r="C17" s="1" t="str">
        <f t="shared" si="0"/>
        <v>1111</v>
      </c>
      <c r="D17" s="1">
        <v>11</v>
      </c>
      <c r="F17" s="1">
        <v>-90</v>
      </c>
      <c r="G17" s="1">
        <v>0</v>
      </c>
      <c r="H17" s="1">
        <v>0</v>
      </c>
      <c r="I17" s="1">
        <v>9</v>
      </c>
      <c r="J17" s="1">
        <v>8</v>
      </c>
      <c r="K17" s="1">
        <v>11</v>
      </c>
      <c r="L17" s="1">
        <v>9</v>
      </c>
      <c r="M17" s="1">
        <v>11</v>
      </c>
      <c r="N17" s="1">
        <v>10</v>
      </c>
      <c r="O17" s="1">
        <v>-1</v>
      </c>
      <c r="P17" s="1">
        <v>-1</v>
      </c>
      <c r="Q17" s="1">
        <v>-1</v>
      </c>
      <c r="R17" s="1">
        <v>-1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2</v>
      </c>
      <c r="Y17" s="1">
        <f t="shared" si="1"/>
        <v>6</v>
      </c>
    </row>
    <row r="18" spans="2:25" ht="15" customHeight="1">
      <c r="B18" s="3">
        <v>16</v>
      </c>
      <c r="C18" s="1" t="str">
        <f t="shared" si="0"/>
        <v>10000</v>
      </c>
      <c r="D18" s="1">
        <v>1</v>
      </c>
      <c r="F18" s="1">
        <v>0</v>
      </c>
      <c r="G18" s="1">
        <v>0</v>
      </c>
      <c r="H18" s="1">
        <v>0</v>
      </c>
      <c r="I18" s="1">
        <v>4</v>
      </c>
      <c r="J18" s="1">
        <v>7</v>
      </c>
      <c r="K18" s="1">
        <v>8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1</v>
      </c>
      <c r="Y18" s="1">
        <f t="shared" si="1"/>
        <v>3</v>
      </c>
    </row>
    <row r="19" spans="2:25" ht="15" customHeight="1">
      <c r="B19" s="1">
        <v>17</v>
      </c>
      <c r="C19" s="1" t="str">
        <f t="shared" si="0"/>
        <v>10001</v>
      </c>
      <c r="D19" s="1">
        <v>3</v>
      </c>
      <c r="F19" s="1">
        <v>0</v>
      </c>
      <c r="G19" s="1">
        <v>0</v>
      </c>
      <c r="H19" s="1">
        <v>0</v>
      </c>
      <c r="I19" s="1">
        <v>0</v>
      </c>
      <c r="J19" s="1">
        <v>4</v>
      </c>
      <c r="K19" s="1">
        <v>7</v>
      </c>
      <c r="L19" s="1">
        <v>0</v>
      </c>
      <c r="M19" s="1">
        <v>7</v>
      </c>
      <c r="N19" s="1">
        <v>3</v>
      </c>
      <c r="O19" s="1">
        <v>-1</v>
      </c>
      <c r="P19" s="1">
        <v>-1</v>
      </c>
      <c r="Q19" s="1">
        <v>-1</v>
      </c>
      <c r="R19" s="1">
        <v>-1</v>
      </c>
      <c r="S19" s="1">
        <v>-1</v>
      </c>
      <c r="T19" s="1">
        <v>-1</v>
      </c>
      <c r="U19" s="1">
        <v>-1</v>
      </c>
      <c r="V19" s="1">
        <v>-1</v>
      </c>
      <c r="W19" s="1">
        <v>-1</v>
      </c>
      <c r="X19" s="1">
        <v>2</v>
      </c>
      <c r="Y19" s="1">
        <f t="shared" si="1"/>
        <v>6</v>
      </c>
    </row>
    <row r="20" spans="2:25" ht="15" customHeight="1">
      <c r="B20" s="3">
        <v>18</v>
      </c>
      <c r="C20" s="1" t="str">
        <f t="shared" si="0"/>
        <v>10010</v>
      </c>
      <c r="D20" s="1">
        <v>2</v>
      </c>
      <c r="I20" s="1">
        <v>9</v>
      </c>
      <c r="J20" s="1">
        <v>0</v>
      </c>
      <c r="K20" s="1">
        <v>1</v>
      </c>
      <c r="L20" s="1">
        <v>4</v>
      </c>
      <c r="M20" s="1">
        <v>7</v>
      </c>
      <c r="N20" s="1">
        <v>8</v>
      </c>
      <c r="O20" s="1">
        <v>-1</v>
      </c>
      <c r="P20" s="1">
        <v>-1</v>
      </c>
      <c r="Q20" s="1">
        <v>-1</v>
      </c>
      <c r="R20" s="1">
        <v>-1</v>
      </c>
      <c r="S20" s="1">
        <v>-1</v>
      </c>
      <c r="T20" s="1">
        <v>-1</v>
      </c>
      <c r="U20" s="1">
        <v>-1</v>
      </c>
      <c r="V20" s="1">
        <v>-1</v>
      </c>
      <c r="W20" s="1">
        <v>-1</v>
      </c>
      <c r="X20" s="1">
        <v>2</v>
      </c>
      <c r="Y20" s="1">
        <f t="shared" si="1"/>
        <v>6</v>
      </c>
    </row>
    <row r="21" spans="2:25" ht="15" customHeight="1">
      <c r="B21" s="1">
        <v>19</v>
      </c>
      <c r="C21" s="1" t="str">
        <f t="shared" si="0"/>
        <v>10011</v>
      </c>
      <c r="D21" s="1">
        <v>5</v>
      </c>
      <c r="I21" s="1">
        <v>1</v>
      </c>
      <c r="J21" s="1">
        <v>7</v>
      </c>
      <c r="K21" s="1">
        <v>3</v>
      </c>
      <c r="L21" s="1">
        <v>1</v>
      </c>
      <c r="M21" s="1">
        <v>4</v>
      </c>
      <c r="N21" s="1">
        <v>7</v>
      </c>
      <c r="O21" s="1">
        <v>1</v>
      </c>
      <c r="P21" s="1">
        <v>9</v>
      </c>
      <c r="Q21" s="1">
        <v>4</v>
      </c>
      <c r="R21" s="1">
        <v>-1</v>
      </c>
      <c r="S21" s="1">
        <v>-1</v>
      </c>
      <c r="T21" s="1">
        <v>-1</v>
      </c>
      <c r="U21" s="1">
        <v>-1</v>
      </c>
      <c r="V21" s="1">
        <v>-1</v>
      </c>
      <c r="W21" s="1">
        <v>-1</v>
      </c>
      <c r="X21" s="1">
        <v>3</v>
      </c>
      <c r="Y21" s="1">
        <f t="shared" si="1"/>
        <v>9</v>
      </c>
    </row>
    <row r="22" spans="2:25" ht="15" customHeight="1">
      <c r="B22" s="3">
        <v>20</v>
      </c>
      <c r="C22" s="1" t="str">
        <f t="shared" si="0"/>
        <v>10100</v>
      </c>
      <c r="D22" s="1">
        <v>4</v>
      </c>
      <c r="I22" s="1">
        <v>1</v>
      </c>
      <c r="J22" s="1">
        <v>2</v>
      </c>
      <c r="K22" s="1">
        <v>10</v>
      </c>
      <c r="L22" s="1">
        <v>4</v>
      </c>
      <c r="M22" s="1">
        <v>7</v>
      </c>
      <c r="N22" s="1">
        <v>8</v>
      </c>
      <c r="O22" s="1">
        <v>-1</v>
      </c>
      <c r="P22" s="1">
        <v>-1</v>
      </c>
      <c r="Q22" s="1">
        <v>-1</v>
      </c>
      <c r="R22" s="1">
        <v>-1</v>
      </c>
      <c r="S22" s="1">
        <v>-1</v>
      </c>
      <c r="T22" s="1">
        <v>-1</v>
      </c>
      <c r="U22" s="1">
        <v>-1</v>
      </c>
      <c r="V22" s="1">
        <v>-1</v>
      </c>
      <c r="W22" s="1">
        <v>-1</v>
      </c>
      <c r="X22" s="1">
        <v>2</v>
      </c>
      <c r="Y22" s="1">
        <f t="shared" si="1"/>
        <v>6</v>
      </c>
    </row>
    <row r="23" spans="2:25" ht="15" customHeight="1">
      <c r="B23" s="1">
        <v>21</v>
      </c>
      <c r="C23" s="1" t="str">
        <f t="shared" si="0"/>
        <v>10101</v>
      </c>
      <c r="D23" s="1">
        <v>6</v>
      </c>
      <c r="I23" s="1">
        <v>10</v>
      </c>
      <c r="J23" s="1">
        <v>1</v>
      </c>
      <c r="K23" s="1">
        <v>2</v>
      </c>
      <c r="L23" s="1">
        <v>4</v>
      </c>
      <c r="M23" s="1">
        <v>0</v>
      </c>
      <c r="N23" s="1">
        <v>3</v>
      </c>
      <c r="O23" s="1">
        <v>3</v>
      </c>
      <c r="P23" s="1">
        <v>7</v>
      </c>
      <c r="Q23" s="1">
        <v>4</v>
      </c>
      <c r="R23" s="1">
        <v>-1</v>
      </c>
      <c r="S23" s="1">
        <v>-1</v>
      </c>
      <c r="T23" s="1">
        <v>-1</v>
      </c>
      <c r="U23" s="1">
        <v>-1</v>
      </c>
      <c r="V23" s="1">
        <v>-1</v>
      </c>
      <c r="W23" s="1">
        <v>-1</v>
      </c>
      <c r="X23" s="1">
        <v>3</v>
      </c>
      <c r="Y23" s="1">
        <f t="shared" si="1"/>
        <v>9</v>
      </c>
    </row>
    <row r="24" spans="2:25" ht="15" customHeight="1">
      <c r="B24" s="3">
        <v>22</v>
      </c>
      <c r="C24" s="1" t="str">
        <f t="shared" si="0"/>
        <v>10110</v>
      </c>
      <c r="D24" s="1">
        <v>6</v>
      </c>
      <c r="I24" s="1">
        <v>4</v>
      </c>
      <c r="J24" s="1">
        <v>7</v>
      </c>
      <c r="K24" s="1">
        <v>8</v>
      </c>
      <c r="L24" s="1">
        <v>9</v>
      </c>
      <c r="M24" s="1">
        <v>0</v>
      </c>
      <c r="N24" s="1">
        <v>10</v>
      </c>
      <c r="O24" s="1">
        <v>10</v>
      </c>
      <c r="P24" s="1">
        <v>0</v>
      </c>
      <c r="Q24" s="1">
        <v>2</v>
      </c>
      <c r="R24" s="1">
        <v>-1</v>
      </c>
      <c r="S24" s="1">
        <v>-1</v>
      </c>
      <c r="T24" s="1">
        <v>-1</v>
      </c>
      <c r="U24" s="1">
        <v>-1</v>
      </c>
      <c r="V24" s="1">
        <v>-1</v>
      </c>
      <c r="W24" s="1">
        <v>-1</v>
      </c>
      <c r="X24" s="1">
        <v>3</v>
      </c>
      <c r="Y24" s="1">
        <f t="shared" si="1"/>
        <v>9</v>
      </c>
    </row>
    <row r="25" spans="2:25" ht="15" customHeight="1">
      <c r="B25" s="1">
        <v>23</v>
      </c>
      <c r="C25" s="1" t="str">
        <f t="shared" si="0"/>
        <v>10111</v>
      </c>
      <c r="D25" s="1">
        <v>13</v>
      </c>
      <c r="I25" s="1">
        <v>1</v>
      </c>
      <c r="U25" s="1">
        <v>-1</v>
      </c>
      <c r="V25" s="1">
        <v>-1</v>
      </c>
      <c r="W25" s="1">
        <v>-1</v>
      </c>
      <c r="X25" s="1">
        <v>4</v>
      </c>
      <c r="Y25" s="1">
        <f t="shared" si="1"/>
        <v>12</v>
      </c>
    </row>
    <row r="26" spans="2:25" ht="15" customHeight="1">
      <c r="B26" s="3">
        <v>24</v>
      </c>
      <c r="C26" s="1" t="str">
        <f t="shared" si="0"/>
        <v>11000</v>
      </c>
      <c r="D26" s="1">
        <v>2</v>
      </c>
      <c r="Y26" s="1">
        <f t="shared" si="1"/>
        <v>0</v>
      </c>
    </row>
    <row r="27" spans="2:25" ht="15" customHeight="1">
      <c r="B27" s="1">
        <v>25</v>
      </c>
      <c r="C27" s="1" t="str">
        <f t="shared" si="0"/>
        <v>11001</v>
      </c>
      <c r="D27" s="1">
        <v>5</v>
      </c>
      <c r="Y27" s="1">
        <f t="shared" si="1"/>
        <v>0</v>
      </c>
    </row>
    <row r="28" spans="2:25" ht="15" customHeight="1">
      <c r="B28" s="3">
        <v>26</v>
      </c>
      <c r="C28" s="1" t="str">
        <f t="shared" si="0"/>
        <v>11010</v>
      </c>
      <c r="D28" s="1">
        <v>7</v>
      </c>
      <c r="Y28" s="1">
        <f t="shared" si="1"/>
        <v>0</v>
      </c>
    </row>
    <row r="29" spans="2:25" ht="15" customHeight="1">
      <c r="B29" s="1">
        <v>27</v>
      </c>
      <c r="C29" s="1" t="str">
        <f t="shared" si="0"/>
        <v>11011</v>
      </c>
      <c r="D29" s="1">
        <v>14</v>
      </c>
      <c r="Y29" s="1">
        <f t="shared" si="1"/>
        <v>0</v>
      </c>
    </row>
    <row r="30" spans="2:25" ht="15" customHeight="1">
      <c r="B30" s="3">
        <v>28</v>
      </c>
      <c r="C30" s="1" t="str">
        <f t="shared" si="0"/>
        <v>11100</v>
      </c>
      <c r="D30" s="1">
        <v>6</v>
      </c>
      <c r="Y30" s="1">
        <f t="shared" si="1"/>
        <v>0</v>
      </c>
    </row>
    <row r="31" spans="2:25" ht="15" customHeight="1">
      <c r="B31" s="1">
        <v>29</v>
      </c>
      <c r="C31" s="1" t="str">
        <f t="shared" si="0"/>
        <v>11101</v>
      </c>
      <c r="D31" s="1">
        <v>12</v>
      </c>
      <c r="Y31" s="1">
        <f t="shared" si="1"/>
        <v>0</v>
      </c>
    </row>
    <row r="32" spans="2:25" ht="15" customHeight="1">
      <c r="B32" s="3">
        <v>30</v>
      </c>
      <c r="C32" s="1" t="str">
        <f t="shared" si="0"/>
        <v>11110</v>
      </c>
      <c r="D32" s="1">
        <v>8</v>
      </c>
      <c r="Y32" s="1">
        <f t="shared" si="1"/>
        <v>0</v>
      </c>
    </row>
    <row r="33" spans="2:25" ht="15" customHeight="1">
      <c r="B33" s="1">
        <v>31</v>
      </c>
      <c r="C33" s="1" t="str">
        <f t="shared" si="0"/>
        <v>11111</v>
      </c>
      <c r="D33" s="1">
        <v>5</v>
      </c>
      <c r="E33" s="4" t="s">
        <v>25</v>
      </c>
      <c r="Y33" s="1">
        <f t="shared" si="1"/>
        <v>0</v>
      </c>
    </row>
    <row r="34" spans="2:25" ht="15" customHeight="1">
      <c r="B34" s="3">
        <v>32</v>
      </c>
      <c r="C34" s="1" t="str">
        <f>DEC2BIN(B34)</f>
        <v>100000</v>
      </c>
      <c r="D34" s="1">
        <v>1</v>
      </c>
      <c r="Y34" s="1">
        <f t="shared" si="1"/>
        <v>0</v>
      </c>
    </row>
    <row r="35" spans="2:25" ht="15" customHeight="1">
      <c r="B35" s="1">
        <v>33</v>
      </c>
      <c r="C35" s="1" t="str">
        <f t="shared" si="0"/>
        <v>100001</v>
      </c>
      <c r="D35" s="1">
        <v>2</v>
      </c>
      <c r="Y35" s="1">
        <f t="shared" si="1"/>
        <v>0</v>
      </c>
    </row>
    <row r="36" spans="2:25" ht="15" customHeight="1">
      <c r="B36" s="3">
        <v>34</v>
      </c>
      <c r="C36" s="1" t="str">
        <f t="shared" si="0"/>
        <v>100010</v>
      </c>
      <c r="D36" s="1">
        <v>3</v>
      </c>
      <c r="Y36" s="1">
        <f t="shared" si="1"/>
        <v>0</v>
      </c>
    </row>
    <row r="37" spans="2:25" ht="15" customHeight="1">
      <c r="B37" s="1">
        <v>35</v>
      </c>
      <c r="C37" s="1" t="str">
        <f t="shared" si="0"/>
        <v>100011</v>
      </c>
      <c r="D37" s="1">
        <v>5</v>
      </c>
      <c r="Y37" s="1">
        <f t="shared" si="1"/>
        <v>0</v>
      </c>
    </row>
    <row r="38" spans="2:25" ht="15" customHeight="1">
      <c r="B38" s="3">
        <v>36</v>
      </c>
      <c r="C38" s="1" t="str">
        <f t="shared" si="0"/>
        <v>100100</v>
      </c>
      <c r="D38" s="1">
        <v>2</v>
      </c>
      <c r="Y38" s="1">
        <f t="shared" si="1"/>
        <v>0</v>
      </c>
    </row>
    <row r="39" spans="2:25" ht="15" customHeight="1">
      <c r="B39" s="1">
        <v>37</v>
      </c>
      <c r="C39" s="1" t="str">
        <f t="shared" si="0"/>
        <v>100101</v>
      </c>
      <c r="D39" s="1">
        <v>7</v>
      </c>
      <c r="Y39" s="1">
        <f t="shared" si="1"/>
        <v>0</v>
      </c>
    </row>
    <row r="40" spans="2:25" ht="15" customHeight="1">
      <c r="B40" s="3">
        <v>38</v>
      </c>
      <c r="C40" s="1" t="str">
        <f t="shared" si="0"/>
        <v>100110</v>
      </c>
      <c r="D40" s="1">
        <v>5</v>
      </c>
      <c r="Y40" s="1">
        <f t="shared" si="1"/>
        <v>0</v>
      </c>
    </row>
    <row r="41" spans="2:25" ht="15" customHeight="1">
      <c r="B41" s="1">
        <v>39</v>
      </c>
      <c r="C41" s="1" t="str">
        <f t="shared" si="0"/>
        <v>100111</v>
      </c>
      <c r="D41" s="1">
        <v>14</v>
      </c>
      <c r="Y41" s="1">
        <f t="shared" si="1"/>
        <v>0</v>
      </c>
    </row>
    <row r="42" spans="2:25" ht="15" customHeight="1">
      <c r="B42" s="3">
        <v>40</v>
      </c>
      <c r="C42" s="1" t="str">
        <f t="shared" si="0"/>
        <v>101000</v>
      </c>
      <c r="D42" s="1">
        <v>4</v>
      </c>
      <c r="Y42" s="1">
        <f t="shared" si="1"/>
        <v>0</v>
      </c>
    </row>
    <row r="43" spans="2:25" ht="15" customHeight="1">
      <c r="B43" s="1">
        <v>41</v>
      </c>
      <c r="C43" s="1" t="str">
        <f t="shared" si="0"/>
        <v>101001</v>
      </c>
      <c r="D43" s="1">
        <v>6</v>
      </c>
      <c r="Y43" s="1">
        <f t="shared" si="1"/>
        <v>0</v>
      </c>
    </row>
    <row r="44" spans="2:25" ht="15" customHeight="1">
      <c r="B44" s="3">
        <v>42</v>
      </c>
      <c r="C44" s="1" t="str">
        <f t="shared" si="0"/>
        <v>101010</v>
      </c>
      <c r="D44" s="1">
        <v>16</v>
      </c>
      <c r="E44" s="4" t="s">
        <v>25</v>
      </c>
      <c r="Y44" s="1">
        <f t="shared" si="1"/>
        <v>0</v>
      </c>
    </row>
    <row r="45" spans="2:25" ht="15" customHeight="1">
      <c r="B45" s="1">
        <v>43</v>
      </c>
      <c r="C45" s="1" t="str">
        <f t="shared" si="0"/>
        <v>101011</v>
      </c>
      <c r="D45" s="1">
        <v>12</v>
      </c>
      <c r="Y45" s="1">
        <f t="shared" si="1"/>
        <v>0</v>
      </c>
    </row>
    <row r="46" spans="2:25" ht="15" customHeight="1">
      <c r="B46" s="3">
        <v>44</v>
      </c>
      <c r="C46" s="1" t="str">
        <f t="shared" si="0"/>
        <v>101100</v>
      </c>
      <c r="D46" s="1">
        <v>6</v>
      </c>
      <c r="Y46" s="1">
        <f t="shared" si="1"/>
        <v>0</v>
      </c>
    </row>
    <row r="47" spans="2:25" ht="15" customHeight="1">
      <c r="B47" s="1">
        <v>45</v>
      </c>
      <c r="C47" s="1" t="str">
        <f t="shared" si="0"/>
        <v>101101</v>
      </c>
      <c r="D47" s="1">
        <v>8</v>
      </c>
      <c r="Y47" s="1">
        <f t="shared" si="1"/>
        <v>0</v>
      </c>
    </row>
    <row r="48" spans="2:25" ht="15" customHeight="1">
      <c r="B48" s="3">
        <v>46</v>
      </c>
      <c r="C48" s="1" t="str">
        <f t="shared" si="0"/>
        <v>101110</v>
      </c>
      <c r="D48" s="1">
        <v>13</v>
      </c>
      <c r="Y48" s="1">
        <f t="shared" si="1"/>
        <v>0</v>
      </c>
    </row>
    <row r="49" spans="2:25" ht="15" customHeight="1">
      <c r="B49" s="1">
        <v>47</v>
      </c>
      <c r="C49" s="1" t="str">
        <f t="shared" si="0"/>
        <v>101111</v>
      </c>
      <c r="D49" s="1">
        <v>5</v>
      </c>
      <c r="E49" s="4" t="s">
        <v>25</v>
      </c>
      <c r="Y49" s="1">
        <f t="shared" si="1"/>
        <v>0</v>
      </c>
    </row>
    <row r="50" spans="2:25" ht="15" customHeight="1">
      <c r="B50" s="3">
        <v>48</v>
      </c>
      <c r="C50" s="1" t="str">
        <f t="shared" si="0"/>
        <v>110000</v>
      </c>
      <c r="D50" s="1">
        <v>3</v>
      </c>
      <c r="Y50" s="1">
        <f t="shared" si="1"/>
        <v>0</v>
      </c>
    </row>
    <row r="51" spans="2:25" ht="15" customHeight="1">
      <c r="B51" s="1">
        <v>49</v>
      </c>
      <c r="C51" s="1" t="str">
        <f t="shared" si="0"/>
        <v>110001</v>
      </c>
      <c r="D51" s="1">
        <v>5</v>
      </c>
      <c r="Y51" s="1">
        <f t="shared" si="1"/>
        <v>0</v>
      </c>
    </row>
    <row r="52" spans="2:25" ht="15" customHeight="1">
      <c r="B52" s="3">
        <v>50</v>
      </c>
      <c r="C52" s="1" t="str">
        <f t="shared" si="0"/>
        <v>110010</v>
      </c>
      <c r="D52" s="1">
        <v>5</v>
      </c>
      <c r="Y52" s="1">
        <f t="shared" si="1"/>
        <v>0</v>
      </c>
    </row>
    <row r="53" spans="2:25" ht="15" customHeight="1">
      <c r="B53" s="1">
        <v>51</v>
      </c>
      <c r="C53" s="1" t="str">
        <f t="shared" si="0"/>
        <v>110011</v>
      </c>
      <c r="D53" s="1">
        <v>11</v>
      </c>
      <c r="Y53" s="1">
        <f t="shared" si="1"/>
        <v>0</v>
      </c>
    </row>
    <row r="54" spans="2:25" ht="15" customHeight="1">
      <c r="B54" s="3">
        <v>52</v>
      </c>
      <c r="C54" s="1" t="str">
        <f t="shared" si="0"/>
        <v>110100</v>
      </c>
      <c r="D54" s="1">
        <v>16</v>
      </c>
      <c r="E54" s="4" t="s">
        <v>25</v>
      </c>
      <c r="Y54" s="1">
        <f t="shared" si="1"/>
        <v>0</v>
      </c>
    </row>
    <row r="55" spans="2:25" ht="15" customHeight="1">
      <c r="B55" s="1">
        <v>53</v>
      </c>
      <c r="C55" s="1" t="str">
        <f t="shared" si="0"/>
        <v>110101</v>
      </c>
      <c r="D55" s="1">
        <v>8</v>
      </c>
      <c r="Y55" s="1">
        <f t="shared" si="1"/>
        <v>0</v>
      </c>
    </row>
    <row r="56" spans="2:25" ht="15" customHeight="1">
      <c r="B56" s="3">
        <v>54</v>
      </c>
      <c r="C56" s="1" t="str">
        <f t="shared" si="0"/>
        <v>110110</v>
      </c>
      <c r="D56" s="1">
        <v>12</v>
      </c>
      <c r="Y56" s="1">
        <f t="shared" si="1"/>
        <v>0</v>
      </c>
    </row>
    <row r="57" spans="2:25" ht="15" customHeight="1">
      <c r="B57" s="1">
        <v>55</v>
      </c>
      <c r="C57" s="1" t="str">
        <f t="shared" si="0"/>
        <v>110111</v>
      </c>
      <c r="D57" s="1">
        <v>14</v>
      </c>
      <c r="Y57" s="1">
        <f t="shared" si="1"/>
        <v>0</v>
      </c>
    </row>
    <row r="58" spans="2:25" ht="15" customHeight="1">
      <c r="B58" s="3">
        <v>56</v>
      </c>
      <c r="C58" s="1" t="str">
        <f t="shared" si="0"/>
        <v>111000</v>
      </c>
      <c r="D58" s="1">
        <v>6</v>
      </c>
      <c r="Y58" s="1">
        <f t="shared" si="1"/>
        <v>0</v>
      </c>
    </row>
    <row r="59" spans="2:25" ht="15" customHeight="1">
      <c r="B59" s="1">
        <v>57</v>
      </c>
      <c r="C59" s="1" t="str">
        <f t="shared" si="0"/>
        <v>111001</v>
      </c>
      <c r="D59" s="1">
        <v>13</v>
      </c>
      <c r="Y59" s="1">
        <f t="shared" si="1"/>
        <v>0</v>
      </c>
    </row>
    <row r="60" spans="2:25" ht="15" customHeight="1">
      <c r="B60" s="3">
        <v>58</v>
      </c>
      <c r="C60" s="1" t="str">
        <f t="shared" si="0"/>
        <v>111010</v>
      </c>
      <c r="D60" s="1">
        <v>8</v>
      </c>
      <c r="Y60" s="1">
        <f t="shared" si="1"/>
        <v>0</v>
      </c>
    </row>
    <row r="61" spans="2:25" ht="15" customHeight="1">
      <c r="B61" s="1">
        <v>59</v>
      </c>
      <c r="C61" s="1" t="str">
        <f t="shared" si="0"/>
        <v>111011</v>
      </c>
      <c r="D61" s="1">
        <v>5</v>
      </c>
      <c r="E61" s="4" t="s">
        <v>25</v>
      </c>
      <c r="Y61" s="1">
        <f t="shared" si="1"/>
        <v>0</v>
      </c>
    </row>
    <row r="62" spans="2:25" ht="15" customHeight="1">
      <c r="B62" s="3">
        <v>60</v>
      </c>
      <c r="C62" s="1" t="str">
        <f t="shared" si="0"/>
        <v>111100</v>
      </c>
      <c r="D62" s="1">
        <v>9</v>
      </c>
      <c r="Y62" s="1">
        <f t="shared" si="1"/>
        <v>0</v>
      </c>
    </row>
    <row r="63" spans="2:25" ht="15" customHeight="1">
      <c r="B63" s="1">
        <v>61</v>
      </c>
      <c r="C63" s="1" t="str">
        <f t="shared" si="0"/>
        <v>111101</v>
      </c>
      <c r="D63" s="1">
        <v>16</v>
      </c>
      <c r="Y63" s="1">
        <f t="shared" si="1"/>
        <v>0</v>
      </c>
    </row>
    <row r="64" spans="2:25" ht="15" customHeight="1">
      <c r="B64" s="3">
        <v>62</v>
      </c>
      <c r="C64" s="1" t="str">
        <f t="shared" si="0"/>
        <v>111110</v>
      </c>
      <c r="D64" s="1">
        <v>16</v>
      </c>
      <c r="Y64" s="1">
        <f t="shared" si="1"/>
        <v>0</v>
      </c>
    </row>
    <row r="65" spans="2:25" ht="15" customHeight="1">
      <c r="B65" s="1">
        <v>63</v>
      </c>
      <c r="C65" s="1" t="str">
        <f t="shared" si="0"/>
        <v>111111</v>
      </c>
      <c r="D65" s="1">
        <v>3</v>
      </c>
      <c r="E65" s="4" t="s">
        <v>25</v>
      </c>
      <c r="Y65" s="1">
        <f t="shared" si="1"/>
        <v>0</v>
      </c>
    </row>
    <row r="66" spans="2:25" ht="15" customHeight="1">
      <c r="B66" s="3">
        <v>64</v>
      </c>
      <c r="C66" s="1" t="str">
        <f t="shared" ref="C66:C129" si="2">DEC2BIN(B66)</f>
        <v>1000000</v>
      </c>
      <c r="D66" s="1">
        <v>1</v>
      </c>
      <c r="Y66" s="1">
        <f t="shared" ref="Y66:Y129" si="3">X66*3</f>
        <v>0</v>
      </c>
    </row>
    <row r="67" spans="2:25" ht="15" customHeight="1">
      <c r="B67" s="1">
        <v>65</v>
      </c>
      <c r="C67" s="1" t="str">
        <f t="shared" si="2"/>
        <v>1000001</v>
      </c>
      <c r="D67" s="1">
        <v>4</v>
      </c>
      <c r="Y67" s="1">
        <f t="shared" si="3"/>
        <v>0</v>
      </c>
    </row>
    <row r="68" spans="2:25" ht="15" customHeight="1">
      <c r="B68" s="3">
        <v>66</v>
      </c>
      <c r="C68" s="1" t="str">
        <f t="shared" si="2"/>
        <v>1000010</v>
      </c>
      <c r="D68" s="1">
        <v>2</v>
      </c>
      <c r="Y68" s="1">
        <f t="shared" si="3"/>
        <v>0</v>
      </c>
    </row>
    <row r="69" spans="2:25" ht="15" customHeight="1">
      <c r="B69" s="1">
        <v>67</v>
      </c>
      <c r="C69" s="1" t="str">
        <f t="shared" si="2"/>
        <v>1000011</v>
      </c>
      <c r="D69" s="1">
        <v>13</v>
      </c>
      <c r="E69" s="4" t="s">
        <v>25</v>
      </c>
      <c r="Y69" s="1">
        <f t="shared" si="3"/>
        <v>0</v>
      </c>
    </row>
    <row r="70" spans="2:25" ht="15" customHeight="1">
      <c r="B70" s="3">
        <v>68</v>
      </c>
      <c r="C70" s="1" t="str">
        <f t="shared" si="2"/>
        <v>1000100</v>
      </c>
      <c r="D70" s="1">
        <v>3</v>
      </c>
      <c r="Y70" s="1">
        <f t="shared" si="3"/>
        <v>0</v>
      </c>
    </row>
    <row r="71" spans="2:25" ht="15" customHeight="1">
      <c r="B71" s="1">
        <v>69</v>
      </c>
      <c r="C71" s="1" t="str">
        <f t="shared" si="2"/>
        <v>1000101</v>
      </c>
      <c r="D71" s="1">
        <v>16</v>
      </c>
      <c r="Y71" s="1">
        <f t="shared" si="3"/>
        <v>0</v>
      </c>
    </row>
    <row r="72" spans="2:25" ht="15" customHeight="1">
      <c r="B72" s="3">
        <v>70</v>
      </c>
      <c r="C72" s="1" t="str">
        <f t="shared" si="2"/>
        <v>1000110</v>
      </c>
      <c r="D72" s="1">
        <v>5</v>
      </c>
      <c r="Y72" s="1">
        <f t="shared" si="3"/>
        <v>0</v>
      </c>
    </row>
    <row r="73" spans="2:25" ht="15" customHeight="1">
      <c r="B73" s="1">
        <v>71</v>
      </c>
      <c r="C73" s="1" t="str">
        <f t="shared" si="2"/>
        <v>1000111</v>
      </c>
      <c r="D73" s="1">
        <v>12</v>
      </c>
      <c r="Y73" s="1">
        <f t="shared" si="3"/>
        <v>0</v>
      </c>
    </row>
    <row r="74" spans="2:25" ht="15" customHeight="1">
      <c r="B74" s="3">
        <v>72</v>
      </c>
      <c r="C74" s="1" t="str">
        <f t="shared" si="2"/>
        <v>1001000</v>
      </c>
      <c r="D74" s="1">
        <v>2</v>
      </c>
      <c r="Y74" s="1">
        <f t="shared" si="3"/>
        <v>0</v>
      </c>
    </row>
    <row r="75" spans="2:25" ht="15" customHeight="1">
      <c r="B75" s="1">
        <v>73</v>
      </c>
      <c r="C75" s="1" t="str">
        <f t="shared" si="2"/>
        <v>1001001</v>
      </c>
      <c r="D75" s="1">
        <v>16</v>
      </c>
      <c r="E75" s="4" t="s">
        <v>25</v>
      </c>
      <c r="Y75" s="1">
        <f t="shared" si="3"/>
        <v>0</v>
      </c>
    </row>
    <row r="76" spans="2:25" ht="15" customHeight="1">
      <c r="B76" s="3">
        <v>74</v>
      </c>
      <c r="C76" s="1" t="str">
        <f t="shared" si="2"/>
        <v>1001010</v>
      </c>
      <c r="D76" s="1">
        <v>7</v>
      </c>
      <c r="Y76" s="1">
        <f t="shared" si="3"/>
        <v>0</v>
      </c>
    </row>
    <row r="77" spans="2:25" ht="15" customHeight="1">
      <c r="B77" s="1">
        <v>75</v>
      </c>
      <c r="C77" s="1" t="str">
        <f t="shared" si="2"/>
        <v>1001011</v>
      </c>
      <c r="D77" s="1">
        <v>8</v>
      </c>
      <c r="Y77" s="1">
        <f t="shared" si="3"/>
        <v>0</v>
      </c>
    </row>
    <row r="78" spans="2:25" ht="15" customHeight="1">
      <c r="B78" s="3">
        <v>76</v>
      </c>
      <c r="C78" s="1" t="str">
        <f t="shared" si="2"/>
        <v>1001100</v>
      </c>
      <c r="D78" s="4">
        <v>5</v>
      </c>
      <c r="Y78" s="1">
        <f t="shared" si="3"/>
        <v>0</v>
      </c>
    </row>
    <row r="79" spans="2:25" ht="15" customHeight="1">
      <c r="B79" s="1">
        <v>77</v>
      </c>
      <c r="C79" s="1" t="str">
        <f t="shared" si="2"/>
        <v>1001101</v>
      </c>
      <c r="D79" s="1">
        <v>13</v>
      </c>
      <c r="Y79" s="1">
        <f t="shared" si="3"/>
        <v>0</v>
      </c>
    </row>
    <row r="80" spans="2:25" ht="15" customHeight="1">
      <c r="B80" s="3">
        <v>78</v>
      </c>
      <c r="C80" s="1" t="str">
        <f t="shared" si="2"/>
        <v>1001110</v>
      </c>
      <c r="D80" s="1">
        <v>14</v>
      </c>
      <c r="Y80" s="1">
        <f t="shared" si="3"/>
        <v>0</v>
      </c>
    </row>
    <row r="81" spans="2:25" ht="15" customHeight="1">
      <c r="B81" s="1">
        <v>79</v>
      </c>
      <c r="C81" s="1" t="str">
        <f t="shared" si="2"/>
        <v>1001111</v>
      </c>
      <c r="D81" s="1">
        <v>5</v>
      </c>
      <c r="E81" s="4" t="s">
        <v>25</v>
      </c>
      <c r="Y81" s="1">
        <f t="shared" si="3"/>
        <v>0</v>
      </c>
    </row>
    <row r="82" spans="2:25" ht="15" customHeight="1">
      <c r="B82" s="3">
        <v>80</v>
      </c>
      <c r="C82" s="1" t="str">
        <f t="shared" si="2"/>
        <v>1010000</v>
      </c>
      <c r="D82" s="1">
        <v>2</v>
      </c>
      <c r="Y82" s="1">
        <f t="shared" si="3"/>
        <v>0</v>
      </c>
    </row>
    <row r="83" spans="2:25" ht="15" customHeight="1">
      <c r="B83" s="1">
        <v>81</v>
      </c>
      <c r="C83" s="1" t="str">
        <f t="shared" si="2"/>
        <v>1010001</v>
      </c>
      <c r="D83" s="1">
        <v>6</v>
      </c>
      <c r="Y83" s="1">
        <f t="shared" si="3"/>
        <v>0</v>
      </c>
    </row>
    <row r="84" spans="2:25" ht="15" customHeight="1">
      <c r="B84" s="3">
        <v>82</v>
      </c>
      <c r="C84" s="1" t="str">
        <f t="shared" si="2"/>
        <v>1010010</v>
      </c>
      <c r="D84" s="1">
        <v>7</v>
      </c>
      <c r="Y84" s="1">
        <f t="shared" si="3"/>
        <v>0</v>
      </c>
    </row>
    <row r="85" spans="2:25" ht="15" customHeight="1">
      <c r="B85" s="1">
        <v>83</v>
      </c>
      <c r="C85" s="1" t="str">
        <f t="shared" si="2"/>
        <v>1010011</v>
      </c>
      <c r="D85" s="1">
        <v>8</v>
      </c>
      <c r="Y85" s="1">
        <f t="shared" si="3"/>
        <v>0</v>
      </c>
    </row>
    <row r="86" spans="2:25" ht="15" customHeight="1">
      <c r="B86" s="3">
        <v>84</v>
      </c>
      <c r="C86" s="1" t="str">
        <f t="shared" si="2"/>
        <v>1010100</v>
      </c>
      <c r="D86" s="1">
        <v>6</v>
      </c>
      <c r="Y86" s="1">
        <f t="shared" si="3"/>
        <v>0</v>
      </c>
    </row>
    <row r="87" spans="2:25" ht="15" customHeight="1">
      <c r="B87" s="1">
        <v>85</v>
      </c>
      <c r="C87" s="1" t="str">
        <f t="shared" si="2"/>
        <v>1010101</v>
      </c>
      <c r="D87" s="1">
        <v>9</v>
      </c>
      <c r="Y87" s="1">
        <f t="shared" si="3"/>
        <v>0</v>
      </c>
    </row>
    <row r="88" spans="2:25" ht="15" customHeight="1">
      <c r="B88" s="3">
        <v>86</v>
      </c>
      <c r="C88" s="1" t="str">
        <f t="shared" si="2"/>
        <v>1010110</v>
      </c>
      <c r="D88" s="1">
        <v>8</v>
      </c>
      <c r="Y88" s="1">
        <f t="shared" si="3"/>
        <v>0</v>
      </c>
    </row>
    <row r="89" spans="2:25" ht="15" customHeight="1">
      <c r="B89" s="1">
        <v>87</v>
      </c>
      <c r="C89" s="1" t="str">
        <f t="shared" si="2"/>
        <v>1010111</v>
      </c>
      <c r="D89" s="1">
        <v>16</v>
      </c>
      <c r="Y89" s="1">
        <f t="shared" si="3"/>
        <v>0</v>
      </c>
    </row>
    <row r="90" spans="2:25" ht="15" customHeight="1">
      <c r="B90" s="3">
        <v>88</v>
      </c>
      <c r="C90" s="1" t="str">
        <f t="shared" si="2"/>
        <v>1011000</v>
      </c>
      <c r="D90" s="1">
        <v>7</v>
      </c>
      <c r="Y90" s="1">
        <f t="shared" si="3"/>
        <v>0</v>
      </c>
    </row>
    <row r="91" spans="2:25" ht="15" customHeight="1">
      <c r="B91" s="1">
        <v>89</v>
      </c>
      <c r="C91" s="1" t="str">
        <f t="shared" si="2"/>
        <v>1011001</v>
      </c>
      <c r="D91" s="1">
        <v>8</v>
      </c>
      <c r="Y91" s="1">
        <f t="shared" si="3"/>
        <v>0</v>
      </c>
    </row>
    <row r="92" spans="2:25" ht="15" customHeight="1">
      <c r="B92" s="3">
        <v>90</v>
      </c>
      <c r="C92" s="1" t="str">
        <f t="shared" si="2"/>
        <v>1011010</v>
      </c>
      <c r="D92" s="1">
        <v>10</v>
      </c>
      <c r="Y92" s="1">
        <f t="shared" si="3"/>
        <v>0</v>
      </c>
    </row>
    <row r="93" spans="2:25" ht="15" customHeight="1">
      <c r="B93" s="1">
        <v>91</v>
      </c>
      <c r="C93" s="1" t="str">
        <f t="shared" si="2"/>
        <v>1011011</v>
      </c>
      <c r="D93" s="1">
        <v>17</v>
      </c>
      <c r="Y93" s="1">
        <f t="shared" si="3"/>
        <v>0</v>
      </c>
    </row>
    <row r="94" spans="2:25" ht="15" customHeight="1">
      <c r="B94" s="3">
        <v>92</v>
      </c>
      <c r="C94" s="1" t="str">
        <f t="shared" si="2"/>
        <v>1011100</v>
      </c>
      <c r="D94" s="1">
        <v>8</v>
      </c>
      <c r="Y94" s="1">
        <f t="shared" si="3"/>
        <v>0</v>
      </c>
    </row>
    <row r="95" spans="2:25" ht="15" customHeight="1">
      <c r="B95" s="1">
        <v>93</v>
      </c>
      <c r="C95" s="1" t="str">
        <f t="shared" si="2"/>
        <v>1011101</v>
      </c>
      <c r="D95" s="1">
        <v>16</v>
      </c>
      <c r="Y95" s="1">
        <f t="shared" si="3"/>
        <v>0</v>
      </c>
    </row>
    <row r="96" spans="2:25" ht="15" customHeight="1">
      <c r="B96" s="3">
        <v>94</v>
      </c>
      <c r="C96" s="1" t="str">
        <f t="shared" si="2"/>
        <v>1011110</v>
      </c>
      <c r="D96" s="1">
        <v>17</v>
      </c>
      <c r="Y96" s="1">
        <f t="shared" si="3"/>
        <v>0</v>
      </c>
    </row>
    <row r="97" spans="2:25" ht="15" customHeight="1">
      <c r="B97" s="1">
        <v>95</v>
      </c>
      <c r="C97" s="1" t="str">
        <f t="shared" si="2"/>
        <v>1011111</v>
      </c>
      <c r="D97" s="1">
        <v>15</v>
      </c>
      <c r="Y97" s="1">
        <f t="shared" si="3"/>
        <v>0</v>
      </c>
    </row>
    <row r="98" spans="2:25" ht="15" customHeight="1">
      <c r="B98" s="3">
        <v>96</v>
      </c>
      <c r="C98" s="1" t="str">
        <f t="shared" si="2"/>
        <v>1100000</v>
      </c>
      <c r="D98" s="1">
        <v>3</v>
      </c>
      <c r="Y98" s="1">
        <f t="shared" si="3"/>
        <v>0</v>
      </c>
    </row>
    <row r="99" spans="2:25" ht="15" customHeight="1">
      <c r="B99" s="1">
        <v>97</v>
      </c>
      <c r="C99" s="1" t="str">
        <f t="shared" si="2"/>
        <v>1100001</v>
      </c>
      <c r="D99" s="1">
        <v>6</v>
      </c>
      <c r="Y99" s="1">
        <f t="shared" si="3"/>
        <v>0</v>
      </c>
    </row>
    <row r="100" spans="2:25" ht="15" customHeight="1">
      <c r="B100" s="3">
        <v>98</v>
      </c>
      <c r="C100" s="1" t="str">
        <f t="shared" si="2"/>
        <v>1100010</v>
      </c>
      <c r="D100" s="1">
        <v>5</v>
      </c>
      <c r="Y100" s="1">
        <f t="shared" si="3"/>
        <v>0</v>
      </c>
    </row>
    <row r="101" spans="2:25" ht="15" customHeight="1">
      <c r="B101" s="1">
        <v>99</v>
      </c>
      <c r="C101" s="1" t="str">
        <f t="shared" si="2"/>
        <v>1100011</v>
      </c>
      <c r="D101" s="1">
        <v>13</v>
      </c>
      <c r="Y101" s="1">
        <f t="shared" si="3"/>
        <v>0</v>
      </c>
    </row>
    <row r="102" spans="2:25" ht="15" customHeight="1">
      <c r="B102" s="3">
        <v>100</v>
      </c>
      <c r="C102" s="1" t="str">
        <f t="shared" si="2"/>
        <v>1100100</v>
      </c>
      <c r="D102" s="1">
        <v>5</v>
      </c>
      <c r="Y102" s="1">
        <f t="shared" si="3"/>
        <v>0</v>
      </c>
    </row>
    <row r="103" spans="2:25" ht="15" customHeight="1">
      <c r="B103" s="1">
        <v>101</v>
      </c>
      <c r="C103" s="1" t="str">
        <f t="shared" si="2"/>
        <v>1100101</v>
      </c>
      <c r="D103" s="1">
        <v>8</v>
      </c>
      <c r="Y103" s="1">
        <f t="shared" si="3"/>
        <v>0</v>
      </c>
    </row>
    <row r="104" spans="2:25" ht="15" customHeight="1">
      <c r="B104" s="3">
        <v>102</v>
      </c>
      <c r="C104" s="1" t="str">
        <f t="shared" si="2"/>
        <v>1100110</v>
      </c>
      <c r="D104" s="1">
        <v>11</v>
      </c>
      <c r="Y104" s="1">
        <f t="shared" si="3"/>
        <v>0</v>
      </c>
    </row>
    <row r="105" spans="2:25" ht="15" customHeight="1">
      <c r="B105" s="1">
        <v>103</v>
      </c>
      <c r="C105" s="1" t="str">
        <f t="shared" si="2"/>
        <v>1100111</v>
      </c>
      <c r="D105" s="1">
        <v>5</v>
      </c>
      <c r="E105" s="4" t="s">
        <v>25</v>
      </c>
      <c r="Y105" s="1">
        <f t="shared" si="3"/>
        <v>0</v>
      </c>
    </row>
    <row r="106" spans="2:25" ht="15" customHeight="1">
      <c r="B106" s="3">
        <v>104</v>
      </c>
      <c r="C106" s="1" t="str">
        <f t="shared" si="2"/>
        <v>1101000</v>
      </c>
      <c r="D106" s="1">
        <v>16</v>
      </c>
      <c r="E106" s="4" t="s">
        <v>25</v>
      </c>
      <c r="Y106" s="1">
        <f t="shared" si="3"/>
        <v>0</v>
      </c>
    </row>
    <row r="107" spans="2:25" ht="15" customHeight="1">
      <c r="B107" s="1">
        <v>105</v>
      </c>
      <c r="C107" s="1" t="str">
        <f t="shared" si="2"/>
        <v>1101001</v>
      </c>
      <c r="D107" s="1">
        <v>9</v>
      </c>
      <c r="Y107" s="1">
        <f t="shared" si="3"/>
        <v>0</v>
      </c>
    </row>
    <row r="108" spans="2:25" ht="15" customHeight="1">
      <c r="B108" s="3">
        <v>106</v>
      </c>
      <c r="C108" s="1" t="str">
        <f t="shared" si="2"/>
        <v>1101010</v>
      </c>
      <c r="D108" s="1">
        <v>8</v>
      </c>
      <c r="Y108" s="1">
        <f t="shared" si="3"/>
        <v>0</v>
      </c>
    </row>
    <row r="109" spans="2:25" ht="15" customHeight="1">
      <c r="B109" s="1">
        <v>107</v>
      </c>
      <c r="C109" s="1" t="str">
        <f t="shared" si="2"/>
        <v>1101011</v>
      </c>
      <c r="D109" s="1">
        <v>16</v>
      </c>
      <c r="Y109" s="1">
        <f t="shared" si="3"/>
        <v>0</v>
      </c>
    </row>
    <row r="110" spans="2:25" ht="15" customHeight="1">
      <c r="B110" s="3">
        <v>108</v>
      </c>
      <c r="C110" s="1" t="str">
        <f t="shared" si="2"/>
        <v>1101100</v>
      </c>
      <c r="D110" s="1">
        <v>12</v>
      </c>
      <c r="Y110" s="1">
        <f t="shared" si="3"/>
        <v>0</v>
      </c>
    </row>
    <row r="111" spans="2:25" ht="15" customHeight="1">
      <c r="B111" s="1">
        <v>109</v>
      </c>
      <c r="C111" s="1" t="str">
        <f t="shared" si="2"/>
        <v>1101101</v>
      </c>
      <c r="D111" s="1">
        <v>16</v>
      </c>
      <c r="Y111" s="1">
        <f t="shared" si="3"/>
        <v>0</v>
      </c>
    </row>
    <row r="112" spans="2:25" ht="15" customHeight="1">
      <c r="B112" s="3">
        <v>110</v>
      </c>
      <c r="C112" s="1" t="str">
        <f t="shared" si="2"/>
        <v>1101110</v>
      </c>
      <c r="D112" s="1">
        <v>5</v>
      </c>
      <c r="E112" s="4" t="s">
        <v>25</v>
      </c>
      <c r="Y112" s="1">
        <f t="shared" si="3"/>
        <v>0</v>
      </c>
    </row>
    <row r="113" spans="2:25" ht="15" customHeight="1">
      <c r="B113" s="1">
        <v>111</v>
      </c>
      <c r="C113" s="1" t="str">
        <f t="shared" si="2"/>
        <v>1101111</v>
      </c>
      <c r="D113" s="1">
        <v>3</v>
      </c>
      <c r="E113" s="4" t="s">
        <v>25</v>
      </c>
      <c r="Y113" s="1">
        <f t="shared" si="3"/>
        <v>0</v>
      </c>
    </row>
    <row r="114" spans="2:25" ht="15" customHeight="1">
      <c r="B114" s="3">
        <v>112</v>
      </c>
      <c r="C114" s="1" t="str">
        <f t="shared" si="2"/>
        <v>1110000</v>
      </c>
      <c r="D114" s="1">
        <v>5</v>
      </c>
      <c r="Y114" s="1">
        <f t="shared" si="3"/>
        <v>0</v>
      </c>
    </row>
    <row r="115" spans="2:25" ht="15" customHeight="1">
      <c r="B115" s="1">
        <v>113</v>
      </c>
      <c r="C115" s="1" t="str">
        <f t="shared" si="2"/>
        <v>1110001</v>
      </c>
      <c r="D115" s="1">
        <v>12</v>
      </c>
      <c r="Y115" s="1">
        <f t="shared" si="3"/>
        <v>0</v>
      </c>
    </row>
    <row r="116" spans="2:25" ht="15" customHeight="1">
      <c r="B116" s="3">
        <v>114</v>
      </c>
      <c r="C116" s="1" t="str">
        <f t="shared" si="2"/>
        <v>1110010</v>
      </c>
      <c r="D116" s="1">
        <v>14</v>
      </c>
      <c r="Y116" s="1">
        <f t="shared" si="3"/>
        <v>0</v>
      </c>
    </row>
    <row r="117" spans="2:25" ht="15" customHeight="1">
      <c r="B117" s="1">
        <v>115</v>
      </c>
      <c r="C117" s="1" t="str">
        <f t="shared" si="2"/>
        <v>1110011</v>
      </c>
      <c r="D117" s="1">
        <v>5</v>
      </c>
      <c r="Y117" s="1">
        <f t="shared" si="3"/>
        <v>0</v>
      </c>
    </row>
    <row r="118" spans="2:25" ht="15" customHeight="1">
      <c r="B118" s="3">
        <v>116</v>
      </c>
      <c r="C118" s="1" t="str">
        <f t="shared" si="2"/>
        <v>1110100</v>
      </c>
      <c r="D118" s="1">
        <v>13</v>
      </c>
      <c r="Y118" s="1">
        <f t="shared" si="3"/>
        <v>0</v>
      </c>
    </row>
    <row r="119" spans="2:25" ht="15" customHeight="1">
      <c r="B119" s="1">
        <v>117</v>
      </c>
      <c r="C119" s="1" t="str">
        <f t="shared" si="2"/>
        <v>1110101</v>
      </c>
      <c r="D119" s="1">
        <v>16</v>
      </c>
      <c r="Y119" s="1">
        <f t="shared" si="3"/>
        <v>0</v>
      </c>
    </row>
    <row r="120" spans="2:25" ht="15" customHeight="1">
      <c r="B120" s="3">
        <v>118</v>
      </c>
      <c r="C120" s="1" t="str">
        <f t="shared" si="2"/>
        <v>1110110</v>
      </c>
      <c r="D120" s="1">
        <v>5</v>
      </c>
      <c r="E120" s="4" t="s">
        <v>25</v>
      </c>
      <c r="Y120" s="1">
        <f t="shared" si="3"/>
        <v>0</v>
      </c>
    </row>
    <row r="121" spans="2:25" ht="15" customHeight="1">
      <c r="B121" s="1">
        <v>119</v>
      </c>
      <c r="C121" s="1" t="str">
        <f t="shared" si="2"/>
        <v>1110111</v>
      </c>
      <c r="D121" s="1">
        <v>3</v>
      </c>
      <c r="E121" s="4" t="s">
        <v>25</v>
      </c>
      <c r="Y121" s="1">
        <f t="shared" si="3"/>
        <v>0</v>
      </c>
    </row>
    <row r="122" spans="2:25" ht="15" customHeight="1">
      <c r="B122" s="3">
        <v>120</v>
      </c>
      <c r="C122" s="1" t="str">
        <f t="shared" si="2"/>
        <v>1111000</v>
      </c>
      <c r="D122" s="1">
        <v>8</v>
      </c>
      <c r="Y122" s="1">
        <f t="shared" si="3"/>
        <v>0</v>
      </c>
    </row>
    <row r="123" spans="2:25" ht="15" customHeight="1">
      <c r="B123" s="1">
        <v>121</v>
      </c>
      <c r="C123" s="1" t="str">
        <f t="shared" si="2"/>
        <v>1111001</v>
      </c>
      <c r="D123" s="1">
        <v>16</v>
      </c>
      <c r="Y123" s="1">
        <f t="shared" si="3"/>
        <v>0</v>
      </c>
    </row>
    <row r="124" spans="2:25" ht="15" customHeight="1">
      <c r="B124" s="3">
        <v>122</v>
      </c>
      <c r="C124" s="1" t="str">
        <f t="shared" si="2"/>
        <v>1111010</v>
      </c>
      <c r="D124" s="1">
        <v>17</v>
      </c>
      <c r="Y124" s="1">
        <f t="shared" si="3"/>
        <v>0</v>
      </c>
    </row>
    <row r="125" spans="2:25" ht="15" customHeight="1">
      <c r="B125" s="1">
        <v>123</v>
      </c>
      <c r="C125" s="1" t="str">
        <f t="shared" si="2"/>
        <v>1111011</v>
      </c>
      <c r="D125" s="1">
        <v>2</v>
      </c>
      <c r="E125" s="4" t="s">
        <v>25</v>
      </c>
      <c r="Y125" s="1">
        <f t="shared" si="3"/>
        <v>0</v>
      </c>
    </row>
    <row r="126" spans="2:25" ht="15" customHeight="1">
      <c r="B126" s="3">
        <v>124</v>
      </c>
      <c r="C126" s="1" t="str">
        <f t="shared" si="2"/>
        <v>1111100</v>
      </c>
      <c r="D126" s="1">
        <v>16</v>
      </c>
      <c r="Y126" s="1">
        <f t="shared" si="3"/>
        <v>0</v>
      </c>
    </row>
    <row r="127" spans="2:25" ht="15" customHeight="1">
      <c r="B127" s="1">
        <v>125</v>
      </c>
      <c r="C127" s="1" t="str">
        <f t="shared" si="2"/>
        <v>1111101</v>
      </c>
      <c r="D127" s="1">
        <v>4</v>
      </c>
      <c r="E127" s="4" t="s">
        <v>25</v>
      </c>
      <c r="Y127" s="1">
        <f t="shared" si="3"/>
        <v>0</v>
      </c>
    </row>
    <row r="128" spans="2:25" ht="15" customHeight="1">
      <c r="B128" s="3">
        <v>126</v>
      </c>
      <c r="C128" s="1" t="str">
        <f t="shared" si="2"/>
        <v>1111110</v>
      </c>
      <c r="D128" s="1">
        <v>2</v>
      </c>
      <c r="E128" s="4" t="s">
        <v>25</v>
      </c>
      <c r="Y128" s="1">
        <f t="shared" si="3"/>
        <v>0</v>
      </c>
    </row>
    <row r="129" spans="2:25" ht="15" customHeight="1">
      <c r="B129" s="1">
        <v>127</v>
      </c>
      <c r="C129" s="1" t="str">
        <f t="shared" si="2"/>
        <v>1111111</v>
      </c>
      <c r="D129" s="1">
        <v>1</v>
      </c>
      <c r="E129" s="4" t="s">
        <v>25</v>
      </c>
      <c r="Y129" s="1">
        <f t="shared" si="3"/>
        <v>0</v>
      </c>
    </row>
    <row r="130" spans="2:25" ht="15" customHeight="1">
      <c r="B130" s="3">
        <v>128</v>
      </c>
      <c r="C130" s="1" t="str">
        <f t="shared" ref="C130:C193" si="4">DEC2BIN(B130)</f>
        <v>10000000</v>
      </c>
      <c r="D130" s="1">
        <v>1</v>
      </c>
      <c r="Y130" s="1">
        <f t="shared" ref="Y130:Y193" si="5">X130*3</f>
        <v>0</v>
      </c>
    </row>
    <row r="131" spans="2:25" ht="15" customHeight="1">
      <c r="B131" s="1">
        <v>129</v>
      </c>
      <c r="C131" s="1" t="str">
        <f t="shared" si="4"/>
        <v>10000001</v>
      </c>
      <c r="D131" s="1">
        <v>2</v>
      </c>
      <c r="Y131" s="1">
        <f t="shared" si="5"/>
        <v>0</v>
      </c>
    </row>
    <row r="132" spans="2:25" ht="15" customHeight="1">
      <c r="B132" s="3">
        <v>130</v>
      </c>
      <c r="C132" s="1" t="str">
        <f t="shared" si="4"/>
        <v>10000010</v>
      </c>
      <c r="D132" s="1">
        <v>4</v>
      </c>
      <c r="Y132" s="1">
        <f t="shared" si="5"/>
        <v>0</v>
      </c>
    </row>
    <row r="133" spans="2:25" ht="15" customHeight="1">
      <c r="B133" s="1">
        <v>131</v>
      </c>
      <c r="C133" s="1" t="str">
        <f t="shared" si="4"/>
        <v>10000011</v>
      </c>
      <c r="D133" s="1">
        <v>6</v>
      </c>
      <c r="Y133" s="1">
        <f t="shared" si="5"/>
        <v>0</v>
      </c>
    </row>
    <row r="134" spans="2:25" ht="15" customHeight="1">
      <c r="B134" s="3">
        <v>132</v>
      </c>
      <c r="C134" s="1" t="str">
        <f t="shared" si="4"/>
        <v>10000100</v>
      </c>
      <c r="D134" s="1">
        <v>2</v>
      </c>
      <c r="Y134" s="1">
        <f t="shared" si="5"/>
        <v>0</v>
      </c>
    </row>
    <row r="135" spans="2:25" ht="15" customHeight="1">
      <c r="B135" s="1">
        <v>133</v>
      </c>
      <c r="C135" s="1" t="str">
        <f t="shared" si="4"/>
        <v>10000101</v>
      </c>
      <c r="D135" s="1">
        <v>7</v>
      </c>
      <c r="Y135" s="1">
        <f t="shared" si="5"/>
        <v>0</v>
      </c>
    </row>
    <row r="136" spans="2:25" ht="15" customHeight="1">
      <c r="B136" s="3">
        <v>134</v>
      </c>
      <c r="C136" s="1" t="str">
        <f t="shared" si="4"/>
        <v>10000110</v>
      </c>
      <c r="D136" s="1">
        <v>6</v>
      </c>
      <c r="Y136" s="1">
        <f t="shared" si="5"/>
        <v>0</v>
      </c>
    </row>
    <row r="137" spans="2:25" ht="15" customHeight="1">
      <c r="B137" s="1">
        <v>135</v>
      </c>
      <c r="C137" s="1" t="str">
        <f t="shared" si="4"/>
        <v>10000111</v>
      </c>
      <c r="D137" s="1">
        <v>8</v>
      </c>
      <c r="Y137" s="1">
        <f t="shared" si="5"/>
        <v>0</v>
      </c>
    </row>
    <row r="138" spans="2:25" ht="15" customHeight="1">
      <c r="B138" s="3">
        <v>136</v>
      </c>
      <c r="C138" s="1" t="str">
        <f t="shared" si="4"/>
        <v>10001000</v>
      </c>
      <c r="D138" s="1">
        <v>3</v>
      </c>
      <c r="Y138" s="1">
        <f t="shared" si="5"/>
        <v>0</v>
      </c>
    </row>
    <row r="139" spans="2:25" ht="15" customHeight="1">
      <c r="B139" s="1">
        <v>137</v>
      </c>
      <c r="C139" s="1" t="str">
        <f t="shared" si="4"/>
        <v>10001001</v>
      </c>
      <c r="D139" s="1">
        <v>5</v>
      </c>
      <c r="Y139" s="1">
        <f t="shared" si="5"/>
        <v>0</v>
      </c>
    </row>
    <row r="140" spans="2:25" ht="15" customHeight="1">
      <c r="B140" s="3">
        <v>138</v>
      </c>
      <c r="C140" s="1" t="str">
        <f t="shared" si="4"/>
        <v>10001010</v>
      </c>
      <c r="D140" s="1">
        <v>6</v>
      </c>
      <c r="Y140" s="1">
        <f t="shared" si="5"/>
        <v>0</v>
      </c>
    </row>
    <row r="141" spans="2:25" ht="15" customHeight="1">
      <c r="B141" s="1">
        <v>139</v>
      </c>
      <c r="C141" s="1" t="str">
        <f t="shared" si="4"/>
        <v>10001011</v>
      </c>
      <c r="D141" s="1">
        <v>13</v>
      </c>
      <c r="Y141" s="1">
        <f t="shared" si="5"/>
        <v>0</v>
      </c>
    </row>
    <row r="142" spans="2:25" ht="15" customHeight="1">
      <c r="B142" s="3">
        <v>140</v>
      </c>
      <c r="C142" s="1" t="str">
        <f t="shared" si="4"/>
        <v>10001100</v>
      </c>
      <c r="D142" s="1">
        <v>5</v>
      </c>
      <c r="Y142" s="1">
        <f t="shared" si="5"/>
        <v>0</v>
      </c>
    </row>
    <row r="143" spans="2:25" ht="15" customHeight="1">
      <c r="B143" s="1">
        <v>141</v>
      </c>
      <c r="C143" s="1" t="str">
        <f t="shared" si="4"/>
        <v>10001101</v>
      </c>
      <c r="D143" s="1">
        <v>14</v>
      </c>
      <c r="Y143" s="1">
        <f t="shared" si="5"/>
        <v>0</v>
      </c>
    </row>
    <row r="144" spans="2:25" ht="15" customHeight="1">
      <c r="B144" s="3">
        <v>142</v>
      </c>
      <c r="C144" s="1" t="str">
        <f t="shared" si="4"/>
        <v>10001110</v>
      </c>
      <c r="D144" s="1">
        <v>12</v>
      </c>
      <c r="Y144" s="1">
        <f t="shared" si="5"/>
        <v>0</v>
      </c>
    </row>
    <row r="145" spans="2:25" ht="15" customHeight="1">
      <c r="B145" s="1">
        <v>143</v>
      </c>
      <c r="C145" s="1" t="str">
        <f t="shared" si="4"/>
        <v>10001111</v>
      </c>
      <c r="D145" s="1">
        <v>5</v>
      </c>
      <c r="E145" s="4" t="s">
        <v>25</v>
      </c>
      <c r="Y145" s="1">
        <f t="shared" si="5"/>
        <v>0</v>
      </c>
    </row>
    <row r="146" spans="2:25" ht="15" customHeight="1">
      <c r="B146" s="3">
        <v>144</v>
      </c>
      <c r="C146" s="1" t="str">
        <f t="shared" si="4"/>
        <v>10010000</v>
      </c>
      <c r="D146" s="1">
        <v>3</v>
      </c>
      <c r="Y146" s="1">
        <f t="shared" si="5"/>
        <v>0</v>
      </c>
    </row>
    <row r="147" spans="2:25" ht="15" customHeight="1">
      <c r="B147" s="1">
        <v>145</v>
      </c>
      <c r="C147" s="1" t="str">
        <f t="shared" si="4"/>
        <v>10010001</v>
      </c>
      <c r="D147" s="1">
        <v>5</v>
      </c>
      <c r="Y147" s="1">
        <f t="shared" si="5"/>
        <v>0</v>
      </c>
    </row>
    <row r="148" spans="2:25" ht="15" customHeight="1">
      <c r="B148" s="3">
        <v>146</v>
      </c>
      <c r="C148" s="1" t="str">
        <f t="shared" si="4"/>
        <v>10010010</v>
      </c>
      <c r="D148" s="1">
        <v>16</v>
      </c>
      <c r="E148" s="4" t="s">
        <v>25</v>
      </c>
      <c r="Y148" s="1">
        <f t="shared" si="5"/>
        <v>0</v>
      </c>
    </row>
    <row r="149" spans="2:25" ht="15" customHeight="1">
      <c r="B149" s="1">
        <v>147</v>
      </c>
      <c r="C149" s="1" t="str">
        <f t="shared" si="4"/>
        <v>10010011</v>
      </c>
      <c r="D149" s="1">
        <v>12</v>
      </c>
      <c r="Y149" s="1">
        <f t="shared" si="5"/>
        <v>0</v>
      </c>
    </row>
    <row r="150" spans="2:25" ht="15" customHeight="1">
      <c r="B150" s="3">
        <v>148</v>
      </c>
      <c r="C150" s="1" t="str">
        <f t="shared" si="4"/>
        <v>10010100</v>
      </c>
      <c r="D150" s="1">
        <v>6</v>
      </c>
      <c r="Y150" s="1">
        <f t="shared" si="5"/>
        <v>0</v>
      </c>
    </row>
    <row r="151" spans="2:25" ht="15" customHeight="1">
      <c r="B151" s="1">
        <v>149</v>
      </c>
      <c r="C151" s="1" t="str">
        <f t="shared" si="4"/>
        <v>10010101</v>
      </c>
      <c r="D151" s="1">
        <v>8</v>
      </c>
      <c r="Y151" s="1">
        <f t="shared" si="5"/>
        <v>0</v>
      </c>
    </row>
    <row r="152" spans="2:25" ht="15" customHeight="1">
      <c r="B152" s="3">
        <v>150</v>
      </c>
      <c r="C152" s="1" t="str">
        <f t="shared" si="4"/>
        <v>10010110</v>
      </c>
      <c r="D152" s="1">
        <v>9</v>
      </c>
      <c r="Y152" s="1">
        <f t="shared" si="5"/>
        <v>0</v>
      </c>
    </row>
    <row r="153" spans="2:25" ht="15" customHeight="1">
      <c r="B153" s="1">
        <v>151</v>
      </c>
      <c r="C153" s="1" t="str">
        <f t="shared" si="4"/>
        <v>10010111</v>
      </c>
      <c r="D153" s="1">
        <v>16</v>
      </c>
      <c r="Y153" s="1">
        <f t="shared" si="5"/>
        <v>0</v>
      </c>
    </row>
    <row r="154" spans="2:25" ht="15" customHeight="1">
      <c r="B154" s="3">
        <v>152</v>
      </c>
      <c r="C154" s="1" t="str">
        <f t="shared" si="4"/>
        <v>10011000</v>
      </c>
      <c r="D154" s="1">
        <v>5</v>
      </c>
      <c r="Y154" s="1">
        <f t="shared" si="5"/>
        <v>0</v>
      </c>
    </row>
    <row r="155" spans="2:25" ht="15" customHeight="1">
      <c r="B155" s="1">
        <v>153</v>
      </c>
      <c r="C155" s="1" t="str">
        <f t="shared" si="4"/>
        <v>10011001</v>
      </c>
      <c r="D155" s="1">
        <v>11</v>
      </c>
      <c r="Y155" s="1">
        <f t="shared" si="5"/>
        <v>0</v>
      </c>
    </row>
    <row r="156" spans="2:25" ht="15" customHeight="1">
      <c r="B156" s="3">
        <v>154</v>
      </c>
      <c r="C156" s="1" t="str">
        <f t="shared" si="4"/>
        <v>10011010</v>
      </c>
      <c r="D156" s="1">
        <v>8</v>
      </c>
      <c r="Y156" s="1">
        <f t="shared" si="5"/>
        <v>0</v>
      </c>
    </row>
    <row r="157" spans="2:25" ht="15" customHeight="1">
      <c r="B157" s="1">
        <v>155</v>
      </c>
      <c r="C157" s="1" t="str">
        <f t="shared" si="4"/>
        <v>10011011</v>
      </c>
      <c r="D157" s="1">
        <v>5</v>
      </c>
      <c r="E157" s="4" t="s">
        <v>25</v>
      </c>
      <c r="Y157" s="1">
        <f t="shared" si="5"/>
        <v>0</v>
      </c>
    </row>
    <row r="158" spans="2:25" ht="15" customHeight="1">
      <c r="B158" s="3">
        <v>156</v>
      </c>
      <c r="C158" s="1" t="str">
        <f t="shared" si="4"/>
        <v>10011100</v>
      </c>
      <c r="D158" s="1">
        <v>13</v>
      </c>
      <c r="Y158" s="1">
        <f t="shared" si="5"/>
        <v>0</v>
      </c>
    </row>
    <row r="159" spans="2:25" ht="15" customHeight="1">
      <c r="B159" s="1">
        <v>157</v>
      </c>
      <c r="C159" s="1" t="str">
        <f t="shared" si="4"/>
        <v>10011101</v>
      </c>
      <c r="D159" s="1">
        <v>5</v>
      </c>
      <c r="E159" s="4" t="s">
        <v>25</v>
      </c>
      <c r="Y159" s="1">
        <f t="shared" si="5"/>
        <v>0</v>
      </c>
    </row>
    <row r="160" spans="2:25" ht="15" customHeight="1">
      <c r="B160" s="3">
        <v>158</v>
      </c>
      <c r="C160" s="1" t="str">
        <f t="shared" si="4"/>
        <v>10011110</v>
      </c>
      <c r="D160" s="1">
        <v>16</v>
      </c>
      <c r="Y160" s="1">
        <f t="shared" si="5"/>
        <v>0</v>
      </c>
    </row>
    <row r="161" spans="2:25" ht="15" customHeight="1">
      <c r="B161" s="1">
        <v>159</v>
      </c>
      <c r="C161" s="1" t="str">
        <f t="shared" si="4"/>
        <v>10011111</v>
      </c>
      <c r="D161" s="1">
        <v>3</v>
      </c>
      <c r="E161" s="4" t="s">
        <v>25</v>
      </c>
      <c r="Y161" s="1">
        <f t="shared" si="5"/>
        <v>0</v>
      </c>
    </row>
    <row r="162" spans="2:25" ht="15" customHeight="1">
      <c r="B162" s="3">
        <v>160</v>
      </c>
      <c r="C162" s="1" t="str">
        <f t="shared" si="4"/>
        <v>10100000</v>
      </c>
      <c r="D162" s="1">
        <v>2</v>
      </c>
      <c r="Y162" s="1">
        <f t="shared" si="5"/>
        <v>0</v>
      </c>
    </row>
    <row r="163" spans="2:25" ht="15" customHeight="1">
      <c r="B163" s="1">
        <v>161</v>
      </c>
      <c r="C163" s="1" t="str">
        <f t="shared" si="4"/>
        <v>10100001</v>
      </c>
      <c r="D163" s="1">
        <v>7</v>
      </c>
      <c r="Y163" s="1">
        <f t="shared" si="5"/>
        <v>0</v>
      </c>
    </row>
    <row r="164" spans="2:25" ht="15" customHeight="1">
      <c r="B164" s="3">
        <v>162</v>
      </c>
      <c r="C164" s="1" t="str">
        <f t="shared" si="4"/>
        <v>10100010</v>
      </c>
      <c r="D164" s="1">
        <v>6</v>
      </c>
      <c r="Y164" s="1">
        <f t="shared" si="5"/>
        <v>0</v>
      </c>
    </row>
    <row r="165" spans="2:25" ht="15" customHeight="1">
      <c r="B165" s="1">
        <v>163</v>
      </c>
      <c r="C165" s="1" t="str">
        <f t="shared" si="4"/>
        <v>10100011</v>
      </c>
      <c r="D165" s="1">
        <v>8</v>
      </c>
      <c r="Y165" s="1">
        <f t="shared" si="5"/>
        <v>0</v>
      </c>
    </row>
    <row r="166" spans="2:25" ht="15" customHeight="1">
      <c r="B166" s="3">
        <v>164</v>
      </c>
      <c r="C166" s="1" t="str">
        <f t="shared" si="4"/>
        <v>10100100</v>
      </c>
      <c r="D166" s="1">
        <v>7</v>
      </c>
      <c r="Y166" s="1">
        <f t="shared" si="5"/>
        <v>0</v>
      </c>
    </row>
    <row r="167" spans="2:25" ht="15" customHeight="1">
      <c r="B167" s="1">
        <v>165</v>
      </c>
      <c r="C167" s="1" t="str">
        <f t="shared" si="4"/>
        <v>10100101</v>
      </c>
      <c r="D167" s="1">
        <v>10</v>
      </c>
      <c r="Y167" s="1">
        <f t="shared" si="5"/>
        <v>0</v>
      </c>
    </row>
    <row r="168" spans="2:25" ht="15" customHeight="1">
      <c r="B168" s="3">
        <v>166</v>
      </c>
      <c r="C168" s="1" t="str">
        <f t="shared" si="4"/>
        <v>10100110</v>
      </c>
      <c r="D168" s="1">
        <v>8</v>
      </c>
      <c r="Y168" s="1">
        <f t="shared" si="5"/>
        <v>0</v>
      </c>
    </row>
    <row r="169" spans="2:25" ht="15" customHeight="1">
      <c r="B169" s="1">
        <v>167</v>
      </c>
      <c r="C169" s="1" t="str">
        <f t="shared" si="4"/>
        <v>10100111</v>
      </c>
      <c r="D169" s="1">
        <v>17</v>
      </c>
      <c r="Y169" s="1">
        <f t="shared" si="5"/>
        <v>0</v>
      </c>
    </row>
    <row r="170" spans="2:25" ht="15" customHeight="1">
      <c r="B170" s="3">
        <v>168</v>
      </c>
      <c r="C170" s="1" t="str">
        <f t="shared" si="4"/>
        <v>10101000</v>
      </c>
      <c r="D170" s="1">
        <v>6</v>
      </c>
      <c r="Y170" s="1">
        <f t="shared" si="5"/>
        <v>0</v>
      </c>
    </row>
    <row r="171" spans="2:25" ht="15" customHeight="1">
      <c r="B171" s="1">
        <v>169</v>
      </c>
      <c r="C171" s="1" t="str">
        <f t="shared" si="4"/>
        <v>10101001</v>
      </c>
      <c r="D171" s="1">
        <v>8</v>
      </c>
      <c r="Y171" s="1">
        <f t="shared" si="5"/>
        <v>0</v>
      </c>
    </row>
    <row r="172" spans="2:25" ht="15" customHeight="1">
      <c r="B172" s="3">
        <v>170</v>
      </c>
      <c r="C172" s="1" t="str">
        <f t="shared" si="4"/>
        <v>10101010</v>
      </c>
      <c r="D172" s="1">
        <v>9</v>
      </c>
      <c r="Y172" s="1">
        <f t="shared" si="5"/>
        <v>0</v>
      </c>
    </row>
    <row r="173" spans="2:25" ht="15" customHeight="1">
      <c r="B173" s="1">
        <v>171</v>
      </c>
      <c r="C173" s="1" t="str">
        <f t="shared" si="4"/>
        <v>10101011</v>
      </c>
      <c r="D173" s="1">
        <v>16</v>
      </c>
      <c r="Y173" s="1">
        <f t="shared" si="5"/>
        <v>0</v>
      </c>
    </row>
    <row r="174" spans="2:25" ht="15" customHeight="1">
      <c r="B174" s="3">
        <v>172</v>
      </c>
      <c r="C174" s="1" t="str">
        <f t="shared" si="4"/>
        <v>10101100</v>
      </c>
      <c r="D174" s="1">
        <v>8</v>
      </c>
      <c r="Y174" s="1">
        <f t="shared" si="5"/>
        <v>0</v>
      </c>
    </row>
    <row r="175" spans="2:25" ht="15" customHeight="1">
      <c r="B175" s="1">
        <v>173</v>
      </c>
      <c r="C175" s="1" t="str">
        <f t="shared" si="4"/>
        <v>10101101</v>
      </c>
      <c r="D175" s="1">
        <v>17</v>
      </c>
      <c r="Y175" s="1">
        <f t="shared" si="5"/>
        <v>0</v>
      </c>
    </row>
    <row r="176" spans="2:25" ht="15" customHeight="1">
      <c r="B176" s="3">
        <v>174</v>
      </c>
      <c r="C176" s="1" t="str">
        <f t="shared" si="4"/>
        <v>10101110</v>
      </c>
      <c r="D176" s="1">
        <v>16</v>
      </c>
      <c r="Y176" s="1">
        <f t="shared" si="5"/>
        <v>0</v>
      </c>
    </row>
    <row r="177" spans="2:25" ht="15" customHeight="1">
      <c r="B177" s="1">
        <v>175</v>
      </c>
      <c r="C177" s="1" t="str">
        <f t="shared" si="4"/>
        <v>10101111</v>
      </c>
      <c r="D177" s="1">
        <v>1</v>
      </c>
      <c r="E177" s="4" t="s">
        <v>25</v>
      </c>
      <c r="Y177" s="1">
        <f t="shared" si="5"/>
        <v>0</v>
      </c>
    </row>
    <row r="178" spans="2:25" ht="15" customHeight="1">
      <c r="B178" s="3">
        <v>176</v>
      </c>
      <c r="C178" s="1" t="str">
        <f t="shared" si="4"/>
        <v>10110000</v>
      </c>
      <c r="D178" s="1">
        <v>5</v>
      </c>
      <c r="Y178" s="1">
        <f t="shared" si="5"/>
        <v>0</v>
      </c>
    </row>
    <row r="179" spans="2:25" ht="15" customHeight="1">
      <c r="B179" s="1">
        <v>177</v>
      </c>
      <c r="C179" s="1" t="str">
        <f t="shared" si="4"/>
        <v>10110001</v>
      </c>
      <c r="D179" s="1">
        <v>14</v>
      </c>
      <c r="Y179" s="1">
        <f t="shared" si="5"/>
        <v>0</v>
      </c>
    </row>
    <row r="180" spans="2:25" ht="15" customHeight="1">
      <c r="B180" s="3">
        <v>178</v>
      </c>
      <c r="C180" s="1" t="str">
        <f t="shared" si="4"/>
        <v>10110010</v>
      </c>
      <c r="D180" s="1">
        <v>13</v>
      </c>
      <c r="Y180" s="1">
        <f t="shared" si="5"/>
        <v>0</v>
      </c>
    </row>
    <row r="181" spans="2:25" ht="15" customHeight="1">
      <c r="B181" s="1">
        <v>179</v>
      </c>
      <c r="C181" s="1" t="str">
        <f t="shared" si="4"/>
        <v>10110011</v>
      </c>
      <c r="D181" s="1">
        <v>5</v>
      </c>
      <c r="E181" s="4" t="s">
        <v>25</v>
      </c>
      <c r="Y181" s="1">
        <f t="shared" si="5"/>
        <v>0</v>
      </c>
    </row>
    <row r="182" spans="2:25" ht="15" customHeight="1">
      <c r="B182" s="3">
        <v>180</v>
      </c>
      <c r="C182" s="1" t="str">
        <f t="shared" si="4"/>
        <v>10110100</v>
      </c>
      <c r="D182" s="1">
        <v>8</v>
      </c>
      <c r="Y182" s="1">
        <f t="shared" si="5"/>
        <v>0</v>
      </c>
    </row>
    <row r="183" spans="2:25" ht="15" customHeight="1">
      <c r="B183" s="1">
        <v>181</v>
      </c>
      <c r="C183" s="1" t="str">
        <f t="shared" si="4"/>
        <v>10110101</v>
      </c>
      <c r="D183" s="1">
        <v>17</v>
      </c>
      <c r="Y183" s="1">
        <f t="shared" si="5"/>
        <v>0</v>
      </c>
    </row>
    <row r="184" spans="2:25" ht="15" customHeight="1">
      <c r="B184" s="3">
        <v>182</v>
      </c>
      <c r="C184" s="1" t="str">
        <f t="shared" si="4"/>
        <v>10110110</v>
      </c>
      <c r="D184" s="1">
        <v>16</v>
      </c>
      <c r="Y184" s="1">
        <f t="shared" si="5"/>
        <v>0</v>
      </c>
    </row>
    <row r="185" spans="2:25" ht="15" customHeight="1">
      <c r="B185" s="1">
        <v>183</v>
      </c>
      <c r="C185" s="1" t="str">
        <f t="shared" si="4"/>
        <v>10110111</v>
      </c>
      <c r="D185" s="1">
        <v>15</v>
      </c>
      <c r="Y185" s="1">
        <f t="shared" si="5"/>
        <v>0</v>
      </c>
    </row>
    <row r="186" spans="2:25" ht="15" customHeight="1">
      <c r="B186" s="3">
        <v>184</v>
      </c>
      <c r="C186" s="1" t="str">
        <f t="shared" si="4"/>
        <v>10111000</v>
      </c>
      <c r="D186" s="1">
        <v>12</v>
      </c>
      <c r="Y186" s="1">
        <f t="shared" si="5"/>
        <v>0</v>
      </c>
    </row>
    <row r="187" spans="2:25" ht="15" customHeight="1">
      <c r="B187" s="1">
        <v>185</v>
      </c>
      <c r="C187" s="1" t="str">
        <f t="shared" si="4"/>
        <v>10111001</v>
      </c>
      <c r="D187" s="1">
        <v>5</v>
      </c>
      <c r="E187" s="4" t="s">
        <v>25</v>
      </c>
      <c r="Y187" s="1">
        <f t="shared" si="5"/>
        <v>0</v>
      </c>
    </row>
    <row r="188" spans="2:25" ht="15" customHeight="1">
      <c r="B188" s="3">
        <v>186</v>
      </c>
      <c r="C188" s="1" t="str">
        <f t="shared" si="4"/>
        <v>10111010</v>
      </c>
      <c r="D188" s="1">
        <v>16</v>
      </c>
      <c r="Y188" s="1">
        <f t="shared" si="5"/>
        <v>0</v>
      </c>
    </row>
    <row r="189" spans="2:25" ht="15" customHeight="1">
      <c r="B189" s="1">
        <v>187</v>
      </c>
      <c r="C189" s="1" t="str">
        <f t="shared" si="4"/>
        <v>10111011</v>
      </c>
      <c r="D189" s="1">
        <v>3</v>
      </c>
      <c r="E189" s="4" t="s">
        <v>25</v>
      </c>
      <c r="Y189" s="1">
        <f t="shared" si="5"/>
        <v>0</v>
      </c>
    </row>
    <row r="190" spans="2:25" ht="15" customHeight="1">
      <c r="B190" s="3">
        <v>188</v>
      </c>
      <c r="C190" s="1" t="str">
        <f t="shared" si="4"/>
        <v>10111100</v>
      </c>
      <c r="D190" s="1">
        <v>16</v>
      </c>
      <c r="Y190" s="1">
        <f t="shared" si="5"/>
        <v>0</v>
      </c>
    </row>
    <row r="191" spans="2:25" ht="15" customHeight="1">
      <c r="B191" s="1">
        <v>189</v>
      </c>
      <c r="C191" s="1" t="str">
        <f t="shared" si="4"/>
        <v>10111101</v>
      </c>
      <c r="D191" s="1">
        <v>15</v>
      </c>
      <c r="Y191" s="1">
        <f t="shared" si="5"/>
        <v>0</v>
      </c>
    </row>
    <row r="192" spans="2:25" ht="15" customHeight="1">
      <c r="B192" s="3">
        <v>190</v>
      </c>
      <c r="C192" s="1" t="str">
        <f t="shared" si="4"/>
        <v>10111110</v>
      </c>
      <c r="D192" s="1">
        <v>4</v>
      </c>
      <c r="E192" s="4" t="s">
        <v>25</v>
      </c>
      <c r="Y192" s="1">
        <f t="shared" si="5"/>
        <v>0</v>
      </c>
    </row>
    <row r="193" spans="2:25" ht="15" customHeight="1">
      <c r="B193" s="1">
        <v>191</v>
      </c>
      <c r="C193" s="1" t="str">
        <f t="shared" si="4"/>
        <v>10111111</v>
      </c>
      <c r="D193" s="1">
        <v>1</v>
      </c>
      <c r="E193" s="4" t="s">
        <v>25</v>
      </c>
      <c r="Y193" s="1">
        <f t="shared" si="5"/>
        <v>0</v>
      </c>
    </row>
    <row r="194" spans="2:25" ht="15" customHeight="1">
      <c r="B194" s="3">
        <v>192</v>
      </c>
      <c r="C194" s="1" t="str">
        <f t="shared" ref="C194:C257" si="6">DEC2BIN(B194)</f>
        <v>11000000</v>
      </c>
      <c r="D194" s="1">
        <v>3</v>
      </c>
      <c r="Y194" s="1">
        <f t="shared" ref="Y194:Y257" si="7">X194*3</f>
        <v>0</v>
      </c>
    </row>
    <row r="195" spans="2:25" ht="15" customHeight="1">
      <c r="B195" s="1">
        <v>193</v>
      </c>
      <c r="C195" s="1" t="str">
        <f t="shared" si="6"/>
        <v>11000001</v>
      </c>
      <c r="D195" s="1">
        <v>16</v>
      </c>
      <c r="Y195" s="1">
        <f t="shared" si="7"/>
        <v>0</v>
      </c>
    </row>
    <row r="196" spans="2:25" ht="15" customHeight="1">
      <c r="B196" s="3">
        <v>194</v>
      </c>
      <c r="C196" s="1" t="str">
        <f t="shared" si="6"/>
        <v>11000010</v>
      </c>
      <c r="D196" s="1">
        <v>6</v>
      </c>
      <c r="Y196" s="1">
        <f t="shared" si="7"/>
        <v>0</v>
      </c>
    </row>
    <row r="197" spans="2:25" ht="15" customHeight="1">
      <c r="B197" s="1">
        <v>195</v>
      </c>
      <c r="C197" s="1" t="str">
        <f t="shared" si="6"/>
        <v>11000011</v>
      </c>
      <c r="D197" s="1">
        <v>9</v>
      </c>
      <c r="Y197" s="1">
        <f t="shared" si="7"/>
        <v>0</v>
      </c>
    </row>
    <row r="198" spans="2:25" ht="15" customHeight="1">
      <c r="B198" s="3">
        <v>196</v>
      </c>
      <c r="C198" s="1" t="str">
        <f t="shared" si="6"/>
        <v>11000100</v>
      </c>
      <c r="D198" s="1">
        <v>5</v>
      </c>
      <c r="Y198" s="1">
        <f t="shared" si="7"/>
        <v>0</v>
      </c>
    </row>
    <row r="199" spans="2:25" ht="15" customHeight="1">
      <c r="B199" s="1">
        <v>197</v>
      </c>
      <c r="C199" s="1" t="str">
        <f t="shared" si="6"/>
        <v>11000101</v>
      </c>
      <c r="D199" s="1">
        <v>8</v>
      </c>
      <c r="Y199" s="1">
        <f t="shared" si="7"/>
        <v>0</v>
      </c>
    </row>
    <row r="200" spans="2:25" ht="15" customHeight="1">
      <c r="B200" s="3">
        <v>198</v>
      </c>
      <c r="C200" s="1" t="str">
        <f t="shared" si="6"/>
        <v>11000110</v>
      </c>
      <c r="D200" s="1">
        <v>13</v>
      </c>
      <c r="Y200" s="1">
        <f t="shared" si="7"/>
        <v>0</v>
      </c>
    </row>
    <row r="201" spans="2:25" ht="15" customHeight="1">
      <c r="B201" s="1">
        <v>199</v>
      </c>
      <c r="C201" s="1" t="str">
        <f t="shared" si="6"/>
        <v>11000111</v>
      </c>
      <c r="D201" s="1">
        <v>16</v>
      </c>
      <c r="Y201" s="1">
        <f t="shared" si="7"/>
        <v>0</v>
      </c>
    </row>
    <row r="202" spans="2:25" ht="15" customHeight="1">
      <c r="B202" s="3">
        <v>200</v>
      </c>
      <c r="C202" s="1" t="str">
        <f t="shared" si="6"/>
        <v>11001000</v>
      </c>
      <c r="D202" s="1">
        <v>5</v>
      </c>
      <c r="Y202" s="1">
        <f t="shared" si="7"/>
        <v>0</v>
      </c>
    </row>
    <row r="203" spans="2:25" ht="15" customHeight="1">
      <c r="B203" s="1">
        <v>201</v>
      </c>
      <c r="C203" s="1" t="str">
        <f t="shared" si="6"/>
        <v>11001001</v>
      </c>
      <c r="D203" s="1">
        <v>12</v>
      </c>
      <c r="Y203" s="1">
        <f t="shared" si="7"/>
        <v>0</v>
      </c>
    </row>
    <row r="204" spans="2:25" ht="15" customHeight="1">
      <c r="B204" s="3">
        <v>202</v>
      </c>
      <c r="C204" s="1" t="str">
        <f t="shared" si="6"/>
        <v>11001010</v>
      </c>
      <c r="D204" s="1">
        <v>8</v>
      </c>
      <c r="Y204" s="1">
        <f t="shared" si="7"/>
        <v>0</v>
      </c>
    </row>
    <row r="205" spans="2:25" ht="15" customHeight="1">
      <c r="B205" s="1">
        <v>203</v>
      </c>
      <c r="C205" s="1" t="str">
        <f t="shared" si="6"/>
        <v>11001011</v>
      </c>
      <c r="D205" s="1">
        <v>16</v>
      </c>
      <c r="Y205" s="1">
        <f t="shared" si="7"/>
        <v>0</v>
      </c>
    </row>
    <row r="206" spans="2:25" ht="15" customHeight="1">
      <c r="B206" s="3">
        <v>204</v>
      </c>
      <c r="C206" s="1" t="str">
        <f t="shared" si="6"/>
        <v>11001100</v>
      </c>
      <c r="D206" s="1">
        <v>11</v>
      </c>
      <c r="Y206" s="1">
        <f t="shared" si="7"/>
        <v>0</v>
      </c>
    </row>
    <row r="207" spans="2:25" ht="15" customHeight="1">
      <c r="B207" s="1">
        <v>205</v>
      </c>
      <c r="C207" s="1" t="str">
        <f t="shared" si="6"/>
        <v>11001101</v>
      </c>
      <c r="D207" s="1">
        <v>5</v>
      </c>
      <c r="E207" s="4" t="s">
        <v>25</v>
      </c>
      <c r="Y207" s="1">
        <f t="shared" si="7"/>
        <v>0</v>
      </c>
    </row>
    <row r="208" spans="2:25" ht="15" customHeight="1">
      <c r="B208" s="3">
        <v>206</v>
      </c>
      <c r="C208" s="1" t="str">
        <f t="shared" si="6"/>
        <v>11001110</v>
      </c>
      <c r="D208" s="1">
        <v>5</v>
      </c>
      <c r="E208" s="4" t="s">
        <v>25</v>
      </c>
      <c r="Y208" s="1">
        <f t="shared" si="7"/>
        <v>0</v>
      </c>
    </row>
    <row r="209" spans="2:25" ht="15" customHeight="1">
      <c r="B209" s="1">
        <v>207</v>
      </c>
      <c r="C209" s="1" t="str">
        <f t="shared" si="6"/>
        <v>11001111</v>
      </c>
      <c r="D209" s="1">
        <v>3</v>
      </c>
      <c r="E209" s="4" t="s">
        <v>25</v>
      </c>
      <c r="Y209" s="1">
        <f t="shared" si="7"/>
        <v>0</v>
      </c>
    </row>
    <row r="210" spans="2:25" ht="15" customHeight="1">
      <c r="B210" s="3">
        <v>208</v>
      </c>
      <c r="C210" s="1" t="str">
        <f t="shared" si="6"/>
        <v>11010000</v>
      </c>
      <c r="D210" s="1">
        <v>5</v>
      </c>
      <c r="Y210" s="1">
        <f t="shared" si="7"/>
        <v>0</v>
      </c>
    </row>
    <row r="211" spans="2:25" ht="15" customHeight="1">
      <c r="B211" s="1">
        <v>209</v>
      </c>
      <c r="C211" s="1" t="str">
        <f t="shared" si="6"/>
        <v>11010001</v>
      </c>
      <c r="D211" s="1">
        <v>13</v>
      </c>
      <c r="Y211" s="1">
        <f t="shared" si="7"/>
        <v>0</v>
      </c>
    </row>
    <row r="212" spans="2:25" ht="15" customHeight="1">
      <c r="B212" s="3">
        <v>210</v>
      </c>
      <c r="C212" s="1" t="str">
        <f t="shared" si="6"/>
        <v>11010010</v>
      </c>
      <c r="D212" s="1">
        <v>8</v>
      </c>
      <c r="Y212" s="1">
        <f t="shared" si="7"/>
        <v>0</v>
      </c>
    </row>
    <row r="213" spans="2:25" ht="15" customHeight="1">
      <c r="B213" s="1">
        <v>211</v>
      </c>
      <c r="C213" s="1" t="str">
        <f t="shared" si="6"/>
        <v>11010011</v>
      </c>
      <c r="D213" s="4">
        <v>16</v>
      </c>
      <c r="Y213" s="1">
        <f t="shared" si="7"/>
        <v>0</v>
      </c>
    </row>
    <row r="214" spans="2:25" ht="15" customHeight="1">
      <c r="B214" s="3">
        <v>212</v>
      </c>
      <c r="C214" s="1" t="str">
        <f t="shared" si="6"/>
        <v>11010100</v>
      </c>
      <c r="D214" s="1">
        <v>12</v>
      </c>
      <c r="Y214" s="1">
        <f t="shared" si="7"/>
        <v>0</v>
      </c>
    </row>
    <row r="215" spans="2:25" ht="15" customHeight="1">
      <c r="B215" s="1">
        <v>213</v>
      </c>
      <c r="C215" s="1" t="str">
        <f t="shared" si="6"/>
        <v>11010101</v>
      </c>
      <c r="D215" s="1">
        <v>16</v>
      </c>
      <c r="Y215" s="1">
        <f t="shared" si="7"/>
        <v>0</v>
      </c>
    </row>
    <row r="216" spans="2:25" ht="15" customHeight="1">
      <c r="B216" s="3">
        <v>214</v>
      </c>
      <c r="C216" s="1" t="str">
        <f t="shared" si="6"/>
        <v>11010110</v>
      </c>
      <c r="D216" s="1">
        <v>16</v>
      </c>
      <c r="Y216" s="1">
        <f t="shared" si="7"/>
        <v>0</v>
      </c>
    </row>
    <row r="217" spans="2:25" ht="15" customHeight="1">
      <c r="B217" s="1">
        <v>215</v>
      </c>
      <c r="C217" s="1" t="str">
        <f t="shared" si="6"/>
        <v>11010111</v>
      </c>
      <c r="D217" s="1">
        <v>4</v>
      </c>
      <c r="E217" s="4" t="s">
        <v>25</v>
      </c>
      <c r="Y217" s="1">
        <f t="shared" si="7"/>
        <v>0</v>
      </c>
    </row>
    <row r="218" spans="2:25" ht="15" customHeight="1">
      <c r="B218" s="3">
        <v>216</v>
      </c>
      <c r="C218" s="1" t="str">
        <f t="shared" si="6"/>
        <v>11011000</v>
      </c>
      <c r="D218" s="1">
        <v>14</v>
      </c>
      <c r="Y218" s="1">
        <f t="shared" si="7"/>
        <v>0</v>
      </c>
    </row>
    <row r="219" spans="2:25" ht="15" customHeight="1">
      <c r="B219" s="1">
        <v>217</v>
      </c>
      <c r="C219" s="1" t="str">
        <f t="shared" si="6"/>
        <v>11011001</v>
      </c>
      <c r="D219" s="1">
        <v>5</v>
      </c>
      <c r="E219" s="4" t="s">
        <v>25</v>
      </c>
      <c r="Y219" s="1">
        <f t="shared" si="7"/>
        <v>0</v>
      </c>
    </row>
    <row r="220" spans="2:25" ht="15" customHeight="1">
      <c r="B220" s="3">
        <v>218</v>
      </c>
      <c r="C220" s="1" t="str">
        <f t="shared" si="6"/>
        <v>11011010</v>
      </c>
      <c r="D220" s="1">
        <v>17</v>
      </c>
      <c r="Y220" s="1">
        <f t="shared" si="7"/>
        <v>0</v>
      </c>
    </row>
    <row r="221" spans="2:25" ht="15" customHeight="1">
      <c r="B221" s="1">
        <v>219</v>
      </c>
      <c r="C221" s="1" t="str">
        <f t="shared" si="6"/>
        <v>11011011</v>
      </c>
      <c r="D221" s="1">
        <v>15</v>
      </c>
      <c r="Y221" s="1">
        <f t="shared" si="7"/>
        <v>0</v>
      </c>
    </row>
    <row r="222" spans="2:25" ht="15" customHeight="1">
      <c r="B222" s="3">
        <v>220</v>
      </c>
      <c r="C222" s="1" t="str">
        <f t="shared" si="6"/>
        <v>11011100</v>
      </c>
      <c r="D222" s="1">
        <v>5</v>
      </c>
      <c r="E222" s="4" t="s">
        <v>25</v>
      </c>
      <c r="Y222" s="1">
        <f t="shared" si="7"/>
        <v>0</v>
      </c>
    </row>
    <row r="223" spans="2:25" ht="15" customHeight="1">
      <c r="B223" s="1">
        <v>221</v>
      </c>
      <c r="C223" s="1" t="str">
        <f t="shared" si="6"/>
        <v>11011101</v>
      </c>
      <c r="D223" s="1">
        <v>3</v>
      </c>
      <c r="E223" s="4" t="s">
        <v>25</v>
      </c>
      <c r="Y223" s="1">
        <f t="shared" si="7"/>
        <v>0</v>
      </c>
    </row>
    <row r="224" spans="2:25" ht="15" customHeight="1">
      <c r="B224" s="3">
        <v>222</v>
      </c>
      <c r="C224" s="1" t="str">
        <f t="shared" si="6"/>
        <v>11011110</v>
      </c>
      <c r="D224" s="1">
        <v>15</v>
      </c>
      <c r="Y224" s="1">
        <f t="shared" si="7"/>
        <v>0</v>
      </c>
    </row>
    <row r="225" spans="2:25" ht="15" customHeight="1">
      <c r="B225" s="1">
        <v>223</v>
      </c>
      <c r="C225" s="1" t="str">
        <f t="shared" si="6"/>
        <v>11011111</v>
      </c>
      <c r="D225" s="1">
        <v>1</v>
      </c>
      <c r="E225" s="4" t="s">
        <v>25</v>
      </c>
      <c r="Y225" s="1">
        <f t="shared" si="7"/>
        <v>0</v>
      </c>
    </row>
    <row r="226" spans="2:25" ht="15" customHeight="1">
      <c r="B226" s="3">
        <v>224</v>
      </c>
      <c r="C226" s="1" t="str">
        <f t="shared" si="6"/>
        <v>11100000</v>
      </c>
      <c r="D226" s="1">
        <v>5</v>
      </c>
      <c r="Y226" s="1">
        <f t="shared" si="7"/>
        <v>0</v>
      </c>
    </row>
    <row r="227" spans="2:25" ht="15" customHeight="1">
      <c r="B227" s="1">
        <v>225</v>
      </c>
      <c r="C227" s="1" t="str">
        <f t="shared" si="6"/>
        <v>11100001</v>
      </c>
      <c r="D227" s="1">
        <v>8</v>
      </c>
      <c r="Y227" s="1">
        <f t="shared" si="7"/>
        <v>0</v>
      </c>
    </row>
    <row r="228" spans="2:25" ht="15" customHeight="1">
      <c r="B228" s="3">
        <v>226</v>
      </c>
      <c r="C228" s="1" t="str">
        <f t="shared" si="6"/>
        <v>11100010</v>
      </c>
      <c r="D228" s="1">
        <v>12</v>
      </c>
      <c r="Y228" s="1">
        <f t="shared" si="7"/>
        <v>0</v>
      </c>
    </row>
    <row r="229" spans="2:25" ht="15" customHeight="1">
      <c r="B229" s="1">
        <v>227</v>
      </c>
      <c r="C229" s="1" t="str">
        <f t="shared" si="6"/>
        <v>11100011</v>
      </c>
      <c r="D229" s="1">
        <v>16</v>
      </c>
      <c r="Y229" s="1">
        <f t="shared" si="7"/>
        <v>0</v>
      </c>
    </row>
    <row r="230" spans="2:25" ht="15" customHeight="1">
      <c r="B230" s="3">
        <v>228</v>
      </c>
      <c r="C230" s="1" t="str">
        <f t="shared" si="6"/>
        <v>11100100</v>
      </c>
      <c r="D230" s="1">
        <v>14</v>
      </c>
      <c r="Y230" s="1">
        <f t="shared" si="7"/>
        <v>0</v>
      </c>
    </row>
    <row r="231" spans="2:25" ht="15" customHeight="1">
      <c r="B231" s="1">
        <v>229</v>
      </c>
      <c r="C231" s="1" t="str">
        <f t="shared" si="6"/>
        <v>11100101</v>
      </c>
      <c r="D231" s="1">
        <v>17</v>
      </c>
      <c r="Y231" s="1">
        <f t="shared" si="7"/>
        <v>0</v>
      </c>
    </row>
    <row r="232" spans="2:25" ht="15" customHeight="1">
      <c r="B232" s="3">
        <v>230</v>
      </c>
      <c r="C232" s="1" t="str">
        <f t="shared" si="6"/>
        <v>11100110</v>
      </c>
      <c r="D232" s="1">
        <v>5</v>
      </c>
      <c r="E232" s="4" t="s">
        <v>25</v>
      </c>
      <c r="Y232" s="1">
        <f t="shared" si="7"/>
        <v>0</v>
      </c>
    </row>
    <row r="233" spans="2:25" ht="15" customHeight="1">
      <c r="B233" s="1">
        <v>231</v>
      </c>
      <c r="C233" s="1" t="str">
        <f t="shared" si="6"/>
        <v>11100111</v>
      </c>
      <c r="D233" s="1">
        <v>15</v>
      </c>
      <c r="Y233" s="1">
        <f t="shared" si="7"/>
        <v>0</v>
      </c>
    </row>
    <row r="234" spans="2:25" ht="15" customHeight="1">
      <c r="B234" s="3">
        <v>232</v>
      </c>
      <c r="C234" s="1" t="str">
        <f t="shared" si="6"/>
        <v>11101000</v>
      </c>
      <c r="D234" s="1">
        <v>13</v>
      </c>
      <c r="Y234" s="1">
        <f t="shared" si="7"/>
        <v>0</v>
      </c>
    </row>
    <row r="235" spans="2:25" ht="15" customHeight="1">
      <c r="B235" s="1">
        <v>233</v>
      </c>
      <c r="C235" s="1" t="str">
        <f t="shared" si="6"/>
        <v>11101001</v>
      </c>
      <c r="D235" s="1">
        <v>16</v>
      </c>
      <c r="Y235" s="1">
        <f t="shared" si="7"/>
        <v>0</v>
      </c>
    </row>
    <row r="236" spans="2:25" ht="15" customHeight="1">
      <c r="B236" s="3">
        <v>234</v>
      </c>
      <c r="C236" s="1" t="str">
        <f t="shared" si="6"/>
        <v>11101010</v>
      </c>
      <c r="D236" s="1">
        <v>16</v>
      </c>
      <c r="Y236" s="1">
        <f t="shared" si="7"/>
        <v>0</v>
      </c>
    </row>
    <row r="237" spans="2:25" ht="15" customHeight="1">
      <c r="B237" s="1">
        <v>235</v>
      </c>
      <c r="C237" s="1" t="str">
        <f t="shared" si="6"/>
        <v>11101011</v>
      </c>
      <c r="D237" s="1">
        <v>4</v>
      </c>
      <c r="E237" s="4" t="s">
        <v>25</v>
      </c>
      <c r="Y237" s="1">
        <f t="shared" si="7"/>
        <v>0</v>
      </c>
    </row>
    <row r="238" spans="2:25" ht="15" customHeight="1">
      <c r="B238" s="3">
        <v>236</v>
      </c>
      <c r="C238" s="1" t="str">
        <f t="shared" si="6"/>
        <v>11101100</v>
      </c>
      <c r="D238" s="1">
        <v>5</v>
      </c>
      <c r="E238" s="4" t="s">
        <v>25</v>
      </c>
      <c r="Y238" s="1">
        <f t="shared" si="7"/>
        <v>0</v>
      </c>
    </row>
    <row r="239" spans="2:25" ht="15" customHeight="1">
      <c r="B239" s="1">
        <v>237</v>
      </c>
      <c r="C239" s="1" t="str">
        <f t="shared" si="6"/>
        <v>11101101</v>
      </c>
      <c r="D239" s="1">
        <v>15</v>
      </c>
      <c r="Y239" s="1">
        <f t="shared" si="7"/>
        <v>0</v>
      </c>
    </row>
    <row r="240" spans="2:25" ht="15" customHeight="1">
      <c r="B240" s="3">
        <v>238</v>
      </c>
      <c r="C240" s="1" t="str">
        <f t="shared" si="6"/>
        <v>11101110</v>
      </c>
      <c r="D240" s="1">
        <v>3</v>
      </c>
      <c r="E240" s="4" t="s">
        <v>25</v>
      </c>
      <c r="Y240" s="1">
        <f t="shared" si="7"/>
        <v>0</v>
      </c>
    </row>
    <row r="241" spans="2:25" ht="15" customHeight="1">
      <c r="B241" s="1">
        <v>239</v>
      </c>
      <c r="C241" s="1" t="str">
        <f t="shared" si="6"/>
        <v>11101111</v>
      </c>
      <c r="D241" s="1">
        <v>1</v>
      </c>
      <c r="E241" s="4" t="s">
        <v>25</v>
      </c>
      <c r="Y241" s="1">
        <f t="shared" si="7"/>
        <v>0</v>
      </c>
    </row>
    <row r="242" spans="2:25" ht="15" customHeight="1">
      <c r="B242" s="3">
        <v>240</v>
      </c>
      <c r="C242" s="1" t="str">
        <f t="shared" si="6"/>
        <v>11110000</v>
      </c>
      <c r="D242" s="1">
        <v>11</v>
      </c>
      <c r="Y242" s="1">
        <f t="shared" si="7"/>
        <v>0</v>
      </c>
    </row>
    <row r="243" spans="2:25" ht="15" customHeight="1">
      <c r="B243" s="1">
        <v>241</v>
      </c>
      <c r="C243" s="1" t="str">
        <f t="shared" si="6"/>
        <v>11110001</v>
      </c>
      <c r="D243" s="1">
        <v>5</v>
      </c>
      <c r="E243" s="1" t="s">
        <v>25</v>
      </c>
      <c r="Y243" s="1">
        <f t="shared" si="7"/>
        <v>0</v>
      </c>
    </row>
    <row r="244" spans="2:25" ht="15" customHeight="1">
      <c r="B244" s="3">
        <v>242</v>
      </c>
      <c r="C244" s="1" t="str">
        <f t="shared" si="6"/>
        <v>11110010</v>
      </c>
      <c r="D244" s="1">
        <v>5</v>
      </c>
      <c r="E244" s="1" t="s">
        <v>25</v>
      </c>
      <c r="Y244" s="1">
        <f t="shared" si="7"/>
        <v>0</v>
      </c>
    </row>
    <row r="245" spans="2:25" ht="15" customHeight="1">
      <c r="B245" s="1">
        <v>243</v>
      </c>
      <c r="C245" s="1" t="str">
        <f t="shared" si="6"/>
        <v>11110011</v>
      </c>
      <c r="D245" s="1">
        <v>3</v>
      </c>
      <c r="E245" s="1" t="s">
        <v>25</v>
      </c>
      <c r="Y245" s="1">
        <f t="shared" si="7"/>
        <v>0</v>
      </c>
    </row>
    <row r="246" spans="2:25" ht="15" customHeight="1">
      <c r="B246" s="3">
        <v>244</v>
      </c>
      <c r="C246" s="1" t="str">
        <f t="shared" si="6"/>
        <v>11110100</v>
      </c>
      <c r="D246" s="1">
        <v>5</v>
      </c>
      <c r="E246" s="1" t="s">
        <v>25</v>
      </c>
      <c r="Y246" s="1">
        <f t="shared" si="7"/>
        <v>0</v>
      </c>
    </row>
    <row r="247" spans="2:25" ht="15" customHeight="1">
      <c r="B247" s="1">
        <v>245</v>
      </c>
      <c r="C247" s="1" t="str">
        <f t="shared" si="6"/>
        <v>11110101</v>
      </c>
      <c r="D247" s="1">
        <v>15</v>
      </c>
      <c r="Y247" s="1">
        <f t="shared" si="7"/>
        <v>0</v>
      </c>
    </row>
    <row r="248" spans="2:25" ht="15" customHeight="1">
      <c r="B248" s="3">
        <v>246</v>
      </c>
      <c r="C248" s="1" t="str">
        <f t="shared" si="6"/>
        <v>11110110</v>
      </c>
      <c r="D248" s="1">
        <v>3</v>
      </c>
      <c r="E248" s="1" t="s">
        <v>25</v>
      </c>
      <c r="Y248" s="1">
        <f t="shared" si="7"/>
        <v>0</v>
      </c>
    </row>
    <row r="249" spans="2:25" ht="15" customHeight="1">
      <c r="B249" s="1">
        <v>247</v>
      </c>
      <c r="C249" s="1" t="str">
        <f t="shared" si="6"/>
        <v>11110111</v>
      </c>
      <c r="D249" s="1">
        <v>1</v>
      </c>
      <c r="E249" s="1" t="s">
        <v>25</v>
      </c>
      <c r="Y249" s="1">
        <f t="shared" si="7"/>
        <v>0</v>
      </c>
    </row>
    <row r="250" spans="2:25" ht="15" customHeight="1">
      <c r="B250" s="3">
        <v>248</v>
      </c>
      <c r="C250" s="1" t="str">
        <f t="shared" si="6"/>
        <v>11111000</v>
      </c>
      <c r="D250" s="1">
        <v>5</v>
      </c>
      <c r="E250" s="1" t="s">
        <v>25</v>
      </c>
      <c r="Y250" s="1">
        <f t="shared" si="7"/>
        <v>0</v>
      </c>
    </row>
    <row r="251" spans="2:25" ht="15" customHeight="1">
      <c r="B251" s="1">
        <v>249</v>
      </c>
      <c r="C251" s="1" t="str">
        <f t="shared" si="6"/>
        <v>11111001</v>
      </c>
      <c r="D251" s="1">
        <v>3</v>
      </c>
      <c r="E251" s="1" t="s">
        <v>25</v>
      </c>
      <c r="Y251" s="1">
        <f t="shared" si="7"/>
        <v>0</v>
      </c>
    </row>
    <row r="252" spans="2:25" ht="15" customHeight="1">
      <c r="B252" s="3">
        <v>250</v>
      </c>
      <c r="C252" s="1" t="str">
        <f t="shared" si="6"/>
        <v>11111010</v>
      </c>
      <c r="D252" s="1">
        <v>15</v>
      </c>
      <c r="Y252" s="1">
        <f t="shared" si="7"/>
        <v>0</v>
      </c>
    </row>
    <row r="253" spans="2:25" ht="15" customHeight="1">
      <c r="B253" s="1">
        <v>251</v>
      </c>
      <c r="C253" s="1" t="str">
        <f t="shared" si="6"/>
        <v>11111011</v>
      </c>
      <c r="D253" s="1">
        <v>1</v>
      </c>
      <c r="E253" s="4" t="s">
        <v>25</v>
      </c>
      <c r="Y253" s="1">
        <f t="shared" si="7"/>
        <v>0</v>
      </c>
    </row>
    <row r="254" spans="2:25" ht="15" customHeight="1">
      <c r="B254" s="3">
        <v>252</v>
      </c>
      <c r="C254" s="1" t="str">
        <f t="shared" si="6"/>
        <v>11111100</v>
      </c>
      <c r="D254" s="1">
        <v>3</v>
      </c>
      <c r="E254" s="4" t="s">
        <v>25</v>
      </c>
      <c r="Y254" s="1">
        <f t="shared" si="7"/>
        <v>0</v>
      </c>
    </row>
    <row r="255" spans="2:25" ht="15" customHeight="1">
      <c r="B255" s="1">
        <v>253</v>
      </c>
      <c r="C255" s="1" t="str">
        <f t="shared" si="6"/>
        <v>11111101</v>
      </c>
      <c r="D255" s="1">
        <v>1</v>
      </c>
      <c r="E255" s="4" t="s">
        <v>25</v>
      </c>
      <c r="Y255" s="1">
        <f t="shared" si="7"/>
        <v>0</v>
      </c>
    </row>
    <row r="256" spans="2:25" ht="15" customHeight="1">
      <c r="B256" s="3">
        <v>254</v>
      </c>
      <c r="C256" s="1" t="str">
        <f t="shared" si="6"/>
        <v>11111110</v>
      </c>
      <c r="D256" s="1">
        <v>1</v>
      </c>
      <c r="E256" s="4" t="s">
        <v>25</v>
      </c>
      <c r="Y256" s="1">
        <f t="shared" si="7"/>
        <v>0</v>
      </c>
    </row>
    <row r="257" spans="2:25" ht="15" customHeight="1">
      <c r="B257" s="1">
        <v>255</v>
      </c>
      <c r="C257" s="1" t="str">
        <f t="shared" si="6"/>
        <v>11111111</v>
      </c>
      <c r="D257" s="1">
        <v>0</v>
      </c>
      <c r="Y257" s="1">
        <f t="shared" si="7"/>
        <v>0</v>
      </c>
    </row>
  </sheetData>
  <pageMargins left="0.7" right="0.7" top="0.75" bottom="0.75" header="0.51180555555555496" footer="0.51180555555555496"/>
  <pageSetup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9"/>
  <sheetViews>
    <sheetView zoomScaleNormal="100" workbookViewId="0">
      <selection activeCell="B20" sqref="B20"/>
    </sheetView>
  </sheetViews>
  <sheetFormatPr defaultRowHeight="15"/>
  <cols>
    <col min="1" max="1" width="10.140625"/>
    <col min="2" max="2" width="11.28515625" style="4" customWidth="1"/>
    <col min="3" max="3" width="10.42578125" style="2"/>
    <col min="4" max="4" width="10.42578125"/>
    <col min="5" max="5" width="9.85546875"/>
    <col min="6" max="20" width="10.5703125" bestFit="1" customWidth="1"/>
    <col min="21" max="1026" width="8.7109375"/>
  </cols>
  <sheetData>
    <row r="1" spans="1:20" ht="15" customHeight="1">
      <c r="A1" s="2" t="s">
        <v>2</v>
      </c>
      <c r="B1" s="2" t="s">
        <v>1</v>
      </c>
      <c r="C1" s="2" t="s">
        <v>23</v>
      </c>
      <c r="D1" s="2" t="s">
        <v>21</v>
      </c>
      <c r="E1" s="2" t="s">
        <v>22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</row>
    <row r="2" spans="1:20" ht="15" customHeight="1">
      <c r="A2">
        <v>0</v>
      </c>
      <c r="B2" s="4" t="str">
        <f>DEC2BIN(0)</f>
        <v>0</v>
      </c>
      <c r="C2" s="1">
        <v>2</v>
      </c>
      <c r="D2">
        <v>0</v>
      </c>
      <c r="E2" s="4">
        <f t="shared" ref="E2:E19" si="0">D2*3</f>
        <v>0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</row>
    <row r="3" spans="1:20" ht="15" customHeight="1">
      <c r="A3">
        <v>1</v>
      </c>
      <c r="B3" s="4" t="str">
        <f>DEC2BIN(16)</f>
        <v>10000</v>
      </c>
      <c r="C3" s="1">
        <v>16</v>
      </c>
      <c r="D3">
        <v>1</v>
      </c>
      <c r="E3" s="4">
        <f t="shared" si="0"/>
        <v>3</v>
      </c>
      <c r="F3">
        <v>8</v>
      </c>
      <c r="G3">
        <v>4</v>
      </c>
      <c r="H3">
        <v>7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</row>
    <row r="4" spans="1:20" ht="15" customHeight="1">
      <c r="A4">
        <v>2</v>
      </c>
      <c r="B4" s="4" t="str">
        <f>DEC2BIN(80)</f>
        <v>1010000</v>
      </c>
      <c r="C4" s="1">
        <v>12</v>
      </c>
      <c r="D4">
        <v>2</v>
      </c>
      <c r="E4" s="4">
        <f t="shared" si="0"/>
        <v>6</v>
      </c>
      <c r="F4">
        <v>8</v>
      </c>
      <c r="G4">
        <v>4</v>
      </c>
      <c r="H4">
        <v>7</v>
      </c>
      <c r="I4">
        <v>5</v>
      </c>
      <c r="J4">
        <v>10</v>
      </c>
      <c r="K4">
        <v>6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</row>
    <row r="5" spans="1:20" ht="15" customHeight="1">
      <c r="A5">
        <v>3</v>
      </c>
      <c r="B5" s="4" t="str">
        <f>DEC2BIN(17)</f>
        <v>10001</v>
      </c>
      <c r="C5" s="1">
        <v>24</v>
      </c>
      <c r="D5">
        <v>2</v>
      </c>
      <c r="E5" s="4">
        <f t="shared" si="0"/>
        <v>6</v>
      </c>
      <c r="F5">
        <v>0</v>
      </c>
      <c r="G5">
        <v>7</v>
      </c>
      <c r="H5">
        <v>3</v>
      </c>
      <c r="I5">
        <v>0</v>
      </c>
      <c r="J5">
        <v>4</v>
      </c>
      <c r="K5" s="4">
        <v>7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</row>
    <row r="6" spans="1:20" ht="15" customHeight="1">
      <c r="A6">
        <v>4</v>
      </c>
      <c r="B6" s="4" t="str">
        <f>DEC2BIN(20)</f>
        <v>10100</v>
      </c>
      <c r="C6" s="1">
        <v>8</v>
      </c>
      <c r="D6">
        <v>2</v>
      </c>
      <c r="E6" s="4">
        <f t="shared" si="0"/>
        <v>6</v>
      </c>
      <c r="F6">
        <v>8</v>
      </c>
      <c r="G6">
        <v>4</v>
      </c>
      <c r="H6">
        <v>7</v>
      </c>
      <c r="I6">
        <v>10</v>
      </c>
      <c r="J6">
        <v>1</v>
      </c>
      <c r="K6">
        <v>2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</row>
    <row r="7" spans="1:20" ht="15" customHeight="1">
      <c r="A7">
        <v>5</v>
      </c>
      <c r="B7" s="4" t="str">
        <f>DEC2BIN(152)</f>
        <v>10011000</v>
      </c>
      <c r="C7" s="1">
        <v>48</v>
      </c>
      <c r="D7">
        <v>3</v>
      </c>
      <c r="E7" s="4">
        <f t="shared" si="0"/>
        <v>9</v>
      </c>
      <c r="F7">
        <v>8</v>
      </c>
      <c r="G7">
        <v>2</v>
      </c>
      <c r="H7">
        <v>3</v>
      </c>
      <c r="I7">
        <v>8</v>
      </c>
      <c r="J7">
        <v>4</v>
      </c>
      <c r="K7">
        <v>2</v>
      </c>
      <c r="L7">
        <v>4</v>
      </c>
      <c r="M7">
        <v>6</v>
      </c>
      <c r="N7">
        <v>2</v>
      </c>
      <c r="O7">
        <v>-1</v>
      </c>
      <c r="P7">
        <v>-1</v>
      </c>
      <c r="Q7">
        <v>-1</v>
      </c>
      <c r="R7">
        <v>-1</v>
      </c>
      <c r="S7">
        <v>-1</v>
      </c>
      <c r="T7">
        <v>-1</v>
      </c>
    </row>
    <row r="8" spans="1:20" ht="15" customHeight="1">
      <c r="A8">
        <v>6</v>
      </c>
      <c r="B8" s="4" t="str">
        <f>DEC2BIN(81)</f>
        <v>1010001</v>
      </c>
      <c r="C8" s="1">
        <v>24</v>
      </c>
      <c r="D8">
        <v>3</v>
      </c>
      <c r="E8" s="4">
        <f t="shared" si="0"/>
        <v>9</v>
      </c>
      <c r="F8">
        <v>0</v>
      </c>
      <c r="G8">
        <v>7</v>
      </c>
      <c r="H8">
        <v>3</v>
      </c>
      <c r="I8">
        <v>0</v>
      </c>
      <c r="J8">
        <v>4</v>
      </c>
      <c r="K8">
        <v>7</v>
      </c>
      <c r="L8">
        <v>5</v>
      </c>
      <c r="M8">
        <v>10</v>
      </c>
      <c r="N8">
        <v>6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</row>
    <row r="9" spans="1:20" ht="15" customHeight="1">
      <c r="A9">
        <v>7</v>
      </c>
      <c r="B9" s="4" t="str">
        <f>DEC2BIN(82)</f>
        <v>1010010</v>
      </c>
      <c r="C9" s="1">
        <v>8</v>
      </c>
      <c r="D9">
        <v>3</v>
      </c>
      <c r="E9" s="4">
        <f t="shared" si="0"/>
        <v>9</v>
      </c>
      <c r="F9">
        <v>8</v>
      </c>
      <c r="G9">
        <v>4</v>
      </c>
      <c r="H9">
        <v>7</v>
      </c>
      <c r="I9">
        <v>5</v>
      </c>
      <c r="J9">
        <v>10</v>
      </c>
      <c r="K9">
        <v>6</v>
      </c>
      <c r="L9">
        <v>2</v>
      </c>
      <c r="M9">
        <v>9</v>
      </c>
      <c r="N9">
        <v>0</v>
      </c>
      <c r="O9">
        <v>-1</v>
      </c>
      <c r="P9">
        <v>-1</v>
      </c>
      <c r="Q9">
        <v>-1</v>
      </c>
      <c r="R9">
        <v>-1</v>
      </c>
      <c r="S9">
        <v>-1</v>
      </c>
      <c r="T9">
        <v>-1</v>
      </c>
    </row>
    <row r="10" spans="1:20" ht="15" customHeight="1">
      <c r="A10">
        <v>8</v>
      </c>
      <c r="B10" s="4" t="str">
        <f>DEC2BIN(154)</f>
        <v>10011010</v>
      </c>
      <c r="C10" s="1">
        <v>24</v>
      </c>
      <c r="D10">
        <v>4</v>
      </c>
      <c r="E10" s="4">
        <f t="shared" si="0"/>
        <v>12</v>
      </c>
      <c r="F10" s="4">
        <v>8</v>
      </c>
      <c r="G10" s="4">
        <v>2</v>
      </c>
      <c r="H10" s="4">
        <v>3</v>
      </c>
      <c r="I10" s="4">
        <v>8</v>
      </c>
      <c r="J10" s="4">
        <v>4</v>
      </c>
      <c r="K10" s="4">
        <v>2</v>
      </c>
      <c r="L10" s="4">
        <v>4</v>
      </c>
      <c r="M10" s="4">
        <v>6</v>
      </c>
      <c r="N10" s="4">
        <v>2</v>
      </c>
      <c r="O10" s="4">
        <v>2</v>
      </c>
      <c r="P10" s="4">
        <v>9</v>
      </c>
      <c r="Q10" s="4">
        <v>0</v>
      </c>
      <c r="R10" s="4">
        <v>-1</v>
      </c>
      <c r="S10" s="4">
        <v>-1</v>
      </c>
      <c r="T10" s="4">
        <v>-1</v>
      </c>
    </row>
    <row r="11" spans="1:20" ht="15" customHeight="1">
      <c r="A11">
        <v>9</v>
      </c>
      <c r="B11" s="4" t="str">
        <f>DEC2BIN(85)</f>
        <v>1010101</v>
      </c>
      <c r="C11" s="1">
        <v>6</v>
      </c>
      <c r="D11">
        <v>4</v>
      </c>
      <c r="E11" s="4">
        <f t="shared" si="0"/>
        <v>12</v>
      </c>
      <c r="F11" s="4">
        <v>0</v>
      </c>
      <c r="G11" s="4">
        <v>7</v>
      </c>
      <c r="H11" s="4">
        <v>3</v>
      </c>
      <c r="I11" s="4">
        <v>0</v>
      </c>
      <c r="J11" s="4">
        <v>4</v>
      </c>
      <c r="K11" s="4">
        <v>7</v>
      </c>
      <c r="L11">
        <v>1</v>
      </c>
      <c r="M11">
        <v>2</v>
      </c>
      <c r="N11">
        <v>6</v>
      </c>
      <c r="O11">
        <v>1</v>
      </c>
      <c r="P11">
        <v>6</v>
      </c>
      <c r="Q11">
        <v>5</v>
      </c>
      <c r="R11">
        <v>-1</v>
      </c>
      <c r="S11">
        <v>-1</v>
      </c>
      <c r="T11">
        <v>-1</v>
      </c>
    </row>
    <row r="12" spans="1:20" ht="15" customHeight="1">
      <c r="A12">
        <v>10</v>
      </c>
      <c r="B12" s="4" t="str">
        <f>DEC2BIN(90)</f>
        <v>1011010</v>
      </c>
      <c r="C12" s="1">
        <v>2</v>
      </c>
      <c r="D12">
        <v>4</v>
      </c>
      <c r="E12" s="4">
        <f t="shared" si="0"/>
        <v>12</v>
      </c>
      <c r="F12" s="4">
        <v>8</v>
      </c>
      <c r="G12" s="4">
        <v>4</v>
      </c>
      <c r="H12" s="4">
        <v>7</v>
      </c>
      <c r="I12">
        <v>5</v>
      </c>
      <c r="J12">
        <v>10</v>
      </c>
      <c r="K12">
        <v>6</v>
      </c>
      <c r="L12">
        <v>1</v>
      </c>
      <c r="M12">
        <v>9</v>
      </c>
      <c r="N12">
        <v>0</v>
      </c>
      <c r="O12">
        <v>2</v>
      </c>
      <c r="P12">
        <v>3</v>
      </c>
      <c r="Q12">
        <v>11</v>
      </c>
      <c r="R12">
        <v>-1</v>
      </c>
      <c r="S12">
        <v>-1</v>
      </c>
      <c r="T12">
        <v>-1</v>
      </c>
    </row>
    <row r="13" spans="1:20" ht="15" customHeight="1">
      <c r="A13">
        <v>11</v>
      </c>
      <c r="B13" s="4" t="str">
        <f>DEC2BIN(153)</f>
        <v>10011001</v>
      </c>
      <c r="C13" s="1">
        <v>6</v>
      </c>
      <c r="D13">
        <v>2</v>
      </c>
      <c r="E13" s="4">
        <f t="shared" si="0"/>
        <v>6</v>
      </c>
      <c r="F13">
        <v>4</v>
      </c>
      <c r="G13">
        <v>6</v>
      </c>
      <c r="H13">
        <v>0</v>
      </c>
      <c r="I13">
        <v>0</v>
      </c>
      <c r="J13">
        <v>6</v>
      </c>
      <c r="K13">
        <v>2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  <c r="R13">
        <v>-1</v>
      </c>
      <c r="S13">
        <v>-1</v>
      </c>
      <c r="T13">
        <v>-1</v>
      </c>
    </row>
    <row r="14" spans="1:20" ht="15" customHeight="1">
      <c r="A14">
        <v>12</v>
      </c>
      <c r="B14" s="4" t="str">
        <f>DEC2BIN(184)</f>
        <v>10111000</v>
      </c>
      <c r="C14" s="1">
        <v>12</v>
      </c>
      <c r="D14">
        <v>4</v>
      </c>
      <c r="E14" s="4">
        <f t="shared" si="0"/>
        <v>12</v>
      </c>
      <c r="F14">
        <v>9</v>
      </c>
      <c r="G14">
        <v>3</v>
      </c>
      <c r="H14">
        <v>8</v>
      </c>
      <c r="I14">
        <v>9</v>
      </c>
      <c r="J14">
        <v>2</v>
      </c>
      <c r="K14">
        <v>3</v>
      </c>
      <c r="L14">
        <v>9</v>
      </c>
      <c r="M14">
        <v>5</v>
      </c>
      <c r="N14">
        <v>2</v>
      </c>
      <c r="O14">
        <v>5</v>
      </c>
      <c r="P14">
        <v>6</v>
      </c>
      <c r="Q14">
        <v>2</v>
      </c>
      <c r="R14">
        <v>-1</v>
      </c>
      <c r="S14">
        <v>-1</v>
      </c>
      <c r="T14">
        <v>-1</v>
      </c>
    </row>
    <row r="15" spans="1:20" ht="15" customHeight="1">
      <c r="A15">
        <v>13</v>
      </c>
      <c r="B15" s="4" t="str">
        <f>DEC2BIN(209)</f>
        <v>11010001</v>
      </c>
      <c r="C15" s="1">
        <v>12</v>
      </c>
      <c r="D15">
        <v>4</v>
      </c>
      <c r="E15" s="4">
        <f t="shared" si="0"/>
        <v>12</v>
      </c>
      <c r="F15">
        <v>4</v>
      </c>
      <c r="G15">
        <v>5</v>
      </c>
      <c r="H15">
        <v>0</v>
      </c>
      <c r="I15">
        <v>0</v>
      </c>
      <c r="J15">
        <v>5</v>
      </c>
      <c r="K15">
        <v>10</v>
      </c>
      <c r="L15">
        <v>0</v>
      </c>
      <c r="M15">
        <v>10</v>
      </c>
      <c r="N15">
        <v>3</v>
      </c>
      <c r="O15">
        <v>3</v>
      </c>
      <c r="P15">
        <v>10</v>
      </c>
      <c r="Q15">
        <v>11</v>
      </c>
      <c r="R15">
        <v>-1</v>
      </c>
      <c r="S15">
        <v>-1</v>
      </c>
      <c r="T15">
        <v>-1</v>
      </c>
    </row>
    <row r="16" spans="1:20" ht="15" customHeight="1">
      <c r="A16">
        <v>14</v>
      </c>
      <c r="B16" s="4" t="str">
        <f>DEC2BIN(216)</f>
        <v>11011000</v>
      </c>
      <c r="C16" s="1">
        <v>8</v>
      </c>
      <c r="D16">
        <v>4</v>
      </c>
      <c r="E16" s="4">
        <f t="shared" si="0"/>
        <v>12</v>
      </c>
      <c r="F16">
        <v>4</v>
      </c>
      <c r="G16">
        <v>5</v>
      </c>
      <c r="H16">
        <v>8</v>
      </c>
      <c r="I16">
        <v>8</v>
      </c>
      <c r="J16">
        <v>5</v>
      </c>
      <c r="K16">
        <v>10</v>
      </c>
      <c r="L16">
        <v>8</v>
      </c>
      <c r="M16">
        <v>10</v>
      </c>
      <c r="N16">
        <v>3</v>
      </c>
      <c r="O16">
        <v>3</v>
      </c>
      <c r="P16">
        <v>10</v>
      </c>
      <c r="Q16">
        <v>2</v>
      </c>
      <c r="R16">
        <v>-1</v>
      </c>
      <c r="S16">
        <v>-1</v>
      </c>
      <c r="T16">
        <v>-1</v>
      </c>
    </row>
    <row r="17" spans="1:20" ht="15" customHeight="1">
      <c r="A17">
        <v>15</v>
      </c>
      <c r="B17" s="4" t="str">
        <f>DEC2BIN(250)</f>
        <v>11111010</v>
      </c>
      <c r="C17" s="1">
        <v>12</v>
      </c>
      <c r="D17">
        <v>4</v>
      </c>
      <c r="E17" s="4">
        <f t="shared" si="0"/>
        <v>12</v>
      </c>
      <c r="F17">
        <v>0</v>
      </c>
      <c r="G17">
        <v>4</v>
      </c>
      <c r="H17">
        <v>8</v>
      </c>
      <c r="I17">
        <v>4</v>
      </c>
      <c r="J17">
        <v>10</v>
      </c>
      <c r="K17">
        <v>8</v>
      </c>
      <c r="L17">
        <v>10</v>
      </c>
      <c r="M17">
        <v>2</v>
      </c>
      <c r="N17">
        <v>8</v>
      </c>
      <c r="O17">
        <v>8</v>
      </c>
      <c r="P17">
        <v>2</v>
      </c>
      <c r="Q17">
        <v>3</v>
      </c>
      <c r="R17">
        <v>-1</v>
      </c>
      <c r="S17">
        <v>-1</v>
      </c>
      <c r="T17">
        <v>-1</v>
      </c>
    </row>
    <row r="18" spans="1:20" ht="15" customHeight="1">
      <c r="A18">
        <v>16</v>
      </c>
      <c r="B18" s="4" t="str">
        <f>DEC2BIN(186)</f>
        <v>10111010</v>
      </c>
      <c r="C18" s="1">
        <v>24</v>
      </c>
      <c r="D18">
        <v>5</v>
      </c>
      <c r="E18" s="4">
        <f t="shared" si="0"/>
        <v>15</v>
      </c>
      <c r="F18">
        <v>0</v>
      </c>
      <c r="G18">
        <v>4</v>
      </c>
      <c r="H18">
        <v>8</v>
      </c>
      <c r="I18">
        <v>8</v>
      </c>
      <c r="J18">
        <v>4</v>
      </c>
      <c r="K18">
        <v>5</v>
      </c>
      <c r="L18">
        <v>8</v>
      </c>
      <c r="M18">
        <v>5</v>
      </c>
      <c r="N18">
        <v>6</v>
      </c>
      <c r="O18">
        <v>8</v>
      </c>
      <c r="P18">
        <v>6</v>
      </c>
      <c r="Q18">
        <v>2</v>
      </c>
      <c r="R18">
        <v>8</v>
      </c>
      <c r="S18">
        <v>2</v>
      </c>
      <c r="T18">
        <v>3</v>
      </c>
    </row>
    <row r="19" spans="1:20" ht="15" customHeight="1">
      <c r="A19">
        <v>17</v>
      </c>
      <c r="B19" s="4" t="str">
        <f>DEC2BIN(218)</f>
        <v>11011010</v>
      </c>
      <c r="C19" s="1">
        <v>8</v>
      </c>
      <c r="D19">
        <v>5</v>
      </c>
      <c r="E19" s="4">
        <f t="shared" si="0"/>
        <v>15</v>
      </c>
      <c r="F19">
        <v>9</v>
      </c>
      <c r="G19">
        <v>0</v>
      </c>
      <c r="H19">
        <v>1</v>
      </c>
      <c r="I19">
        <v>4</v>
      </c>
      <c r="J19">
        <v>5</v>
      </c>
      <c r="K19">
        <v>8</v>
      </c>
      <c r="L19">
        <v>8</v>
      </c>
      <c r="M19">
        <v>5</v>
      </c>
      <c r="N19">
        <v>10</v>
      </c>
      <c r="O19">
        <v>8</v>
      </c>
      <c r="P19">
        <v>10</v>
      </c>
      <c r="Q19">
        <v>3</v>
      </c>
      <c r="R19">
        <v>3</v>
      </c>
      <c r="S19">
        <v>10</v>
      </c>
      <c r="T19">
        <v>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RowHeight="1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Cases</vt:lpstr>
      <vt:lpstr>Equiv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</dc:creator>
  <cp:lastModifiedBy>JD</cp:lastModifiedBy>
  <cp:revision>0</cp:revision>
  <dcterms:created xsi:type="dcterms:W3CDTF">2013-02-08T20:35:29Z</dcterms:created>
  <dcterms:modified xsi:type="dcterms:W3CDTF">2013-02-14T22:32:04Z</dcterms:modified>
</cp:coreProperties>
</file>