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J\Desktop\data analytics course\"/>
    </mc:Choice>
  </mc:AlternateContent>
  <bookViews>
    <workbookView xWindow="0" yWindow="0" windowWidth="19200" windowHeight="7248"/>
  </bookViews>
  <sheets>
    <sheet name="Years and Totals" sheetId="3" r:id="rId1"/>
    <sheet name="patents" sheetId="1" r:id="rId2"/>
    <sheet name="world pop" sheetId="2" r:id="rId3"/>
  </sheets>
  <calcPr calcId="152511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<sst xmlns="http://schemas.openxmlformats.org/spreadsheetml/2006/main" count="47" uniqueCount="40">
  <si>
    <t>Year</t>
  </si>
  <si>
    <t>Year of Application or Grant</t>
  </si>
  <si>
    <t>Utility Patent Applications, U.S. Origin</t>
  </si>
  <si>
    <t>Utility Patent Applications, Foreign Origin</t>
  </si>
  <si>
    <t>Utility Patent Applications, Foreign Origin Percent Share</t>
  </si>
  <si>
    <t>Utility Patent Applications, All Origin Total</t>
  </si>
  <si>
    <t>Design Patent Applications</t>
  </si>
  <si>
    <t>Plant Patent Applications</t>
  </si>
  <si>
    <t>Total Patent Applications *</t>
  </si>
  <si>
    <t>Utility Patent Grants, U.S. Origin</t>
  </si>
  <si>
    <t>Utility Patent Grants, Foreign Origin</t>
  </si>
  <si>
    <t>Utility Patent Grants, Foreign Origin Percent Share</t>
  </si>
  <si>
    <t>Utility Patent Grants, All Origin Total</t>
  </si>
  <si>
    <t>Design Patent Grants</t>
  </si>
  <si>
    <t>Plant Patent Grants</t>
  </si>
  <si>
    <t>Reissue Patent Grants</t>
  </si>
  <si>
    <t>Total Patent Grants</t>
  </si>
  <si>
    <t>Total Patent Grants, Foreign Origin Percent Share *</t>
  </si>
  <si>
    <t>n/a**</t>
  </si>
  <si>
    <t>25 *</t>
  </si>
  <si>
    <t>22 *</t>
  </si>
  <si>
    <t>21 *</t>
  </si>
  <si>
    <t>20 *</t>
  </si>
  <si>
    <t>19 *</t>
  </si>
  <si>
    <t>18 *</t>
  </si>
  <si>
    <t>World Population</t>
  </si>
  <si>
    <t>Yearly</t>
  </si>
  <si>
    <t>Change</t>
  </si>
  <si>
    <t>Net</t>
  </si>
  <si>
    <t>Density</t>
  </si>
  <si>
    <t>(P/Km²)</t>
  </si>
  <si>
    <t>Urban</t>
  </si>
  <si>
    <t>Pop</t>
  </si>
  <si>
    <t>Pop %</t>
  </si>
  <si>
    <t>source</t>
  </si>
  <si>
    <t>https://www.worldometers.info/world-population/world-population-by-year/</t>
  </si>
  <si>
    <t>https://www.uspto.gov/web/offices/ac/ido/oeip/taf/us_stat.htm</t>
  </si>
  <si>
    <t>Row Labels</t>
  </si>
  <si>
    <t>Grand Total</t>
  </si>
  <si>
    <t>Sum of Total Patent Applications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</si>
</sst>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3" fontId="0" fillId="0" borderId="0" xfId="0" applyNumberFormat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5" xfId="0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3" fontId="0" fillId="0" borderId="7" xfId="0" applyNumberFormat="1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8" xfId="0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9" fontId="0" fillId="0" borderId="0" xfId="0" applyNumberForma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[patents count spreadsheet.xlsx]Years and Totals!PivotTable1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'Years and Totals'!$B$3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8674825021872266"/>
                  <c:y val="-0.13828484981044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'Years and Totals'!$A$4:$A$62</c:f>
              <c:strCache>
                <c:ptCount val="58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</c:strCache>
            </c:strRef>
          </c:cat>
          <c:val>
            <c:numRef>
              <c:f>'Years and Totals'!$B$4:$B$62</c:f>
              <c:numCache>
                <c:formatCode>General</c:formatCode>
                <c:ptCount val="58"/>
                <c:pt idx="0">
                  <c:v>90982</c:v>
                </c:pt>
                <c:pt idx="1">
                  <c:v>92971</c:v>
                </c:pt>
                <c:pt idx="2">
                  <c:v>100150</c:v>
                </c:pt>
                <c:pt idx="3">
                  <c:v>93482</c:v>
                </c:pt>
                <c:pt idx="4">
                  <c:v>90544</c:v>
                </c:pt>
                <c:pt idx="5">
                  <c:v>98737</c:v>
                </c:pt>
                <c:pt idx="6">
                  <c:v>104357</c:v>
                </c:pt>
                <c:pt idx="7">
                  <c:v>109359</c:v>
                </c:pt>
                <c:pt idx="8">
                  <c:v>111095</c:v>
                </c:pt>
                <c:pt idx="9">
                  <c:v>105300</c:v>
                </c:pt>
                <c:pt idx="10">
                  <c:v>109622</c:v>
                </c:pt>
                <c:pt idx="11">
                  <c:v>108011</c:v>
                </c:pt>
                <c:pt idx="12">
                  <c:v>107456</c:v>
                </c:pt>
                <c:pt idx="13">
                  <c:v>109580</c:v>
                </c:pt>
                <c:pt idx="14">
                  <c:v>108377</c:v>
                </c:pt>
                <c:pt idx="15">
                  <c:v>108648</c:v>
                </c:pt>
                <c:pt idx="16">
                  <c:v>108209</c:v>
                </c:pt>
                <c:pt idx="17">
                  <c:v>112379</c:v>
                </c:pt>
                <c:pt idx="18">
                  <c:v>113966</c:v>
                </c:pt>
                <c:pt idx="19">
                  <c:v>117987</c:v>
                </c:pt>
                <c:pt idx="20">
                  <c:v>112040</c:v>
                </c:pt>
                <c:pt idx="21">
                  <c:v>120276</c:v>
                </c:pt>
                <c:pt idx="22">
                  <c:v>126788</c:v>
                </c:pt>
                <c:pt idx="23">
                  <c:v>132665</c:v>
                </c:pt>
                <c:pt idx="24">
                  <c:v>139455</c:v>
                </c:pt>
                <c:pt idx="25">
                  <c:v>151491</c:v>
                </c:pt>
                <c:pt idx="26">
                  <c:v>165748</c:v>
                </c:pt>
                <c:pt idx="27">
                  <c:v>176264</c:v>
                </c:pt>
                <c:pt idx="28">
                  <c:v>177830</c:v>
                </c:pt>
                <c:pt idx="29">
                  <c:v>186507</c:v>
                </c:pt>
                <c:pt idx="30">
                  <c:v>188739</c:v>
                </c:pt>
                <c:pt idx="31">
                  <c:v>206090</c:v>
                </c:pt>
                <c:pt idx="32">
                  <c:v>228238</c:v>
                </c:pt>
                <c:pt idx="33">
                  <c:v>211013</c:v>
                </c:pt>
                <c:pt idx="34">
                  <c:v>232424</c:v>
                </c:pt>
                <c:pt idx="35">
                  <c:v>260889</c:v>
                </c:pt>
                <c:pt idx="36">
                  <c:v>288811</c:v>
                </c:pt>
                <c:pt idx="37">
                  <c:v>315015</c:v>
                </c:pt>
                <c:pt idx="38">
                  <c:v>345732</c:v>
                </c:pt>
                <c:pt idx="39">
                  <c:v>356493</c:v>
                </c:pt>
                <c:pt idx="40">
                  <c:v>366043</c:v>
                </c:pt>
                <c:pt idx="41">
                  <c:v>382139</c:v>
                </c:pt>
                <c:pt idx="42">
                  <c:v>417508</c:v>
                </c:pt>
                <c:pt idx="43">
                  <c:v>452633</c:v>
                </c:pt>
                <c:pt idx="44">
                  <c:v>484955</c:v>
                </c:pt>
                <c:pt idx="45">
                  <c:v>485312</c:v>
                </c:pt>
                <c:pt idx="46">
                  <c:v>482871</c:v>
                </c:pt>
                <c:pt idx="47">
                  <c:v>520277</c:v>
                </c:pt>
                <c:pt idx="48">
                  <c:v>535188</c:v>
                </c:pt>
                <c:pt idx="49">
                  <c:v>576763</c:v>
                </c:pt>
                <c:pt idx="50">
                  <c:v>609052</c:v>
                </c:pt>
                <c:pt idx="51">
                  <c:v>615243</c:v>
                </c:pt>
                <c:pt idx="52">
                  <c:v>629647</c:v>
                </c:pt>
                <c:pt idx="53">
                  <c:v>649319</c:v>
                </c:pt>
                <c:pt idx="54">
                  <c:v>651355</c:v>
                </c:pt>
                <c:pt idx="55">
                  <c:v>643303</c:v>
                </c:pt>
                <c:pt idx="56">
                  <c:v>669434</c:v>
                </c:pt>
                <c:pt idx="57">
                  <c:v>646244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859240"/>
        <c:axId val="421860024"/>
      </c:lineChart>
      <c:catAx>
        <c:axId val="42185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60024"/>
        <c:crosses val="autoZero"/>
        <c:auto val="1"/>
        <c:lblAlgn val="ctr"/>
        <c:lblOffset val="100"/>
        <c:noMultiLvlLbl val="0"/>
      </c:catAx>
      <c:valAx>
        <c:axId val="42186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5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613410</xdr:colOff>
      <xdr:row>2</xdr:row>
      <xdr:rowOff>57150</xdr:rowOff>
    </xdr:from>
    <xdr:to>
      <xdr:col>10</xdr:col>
      <xdr:colOff>449580</xdr:colOff>
      <xdr:row>18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J" refreshedDate="44818.900415509263" createdVersion="5" refreshedVersion="5" minRefreshableVersion="3" recordCount="58">
  <cacheSource type="worksheet">
    <worksheetSource ref="B2:S60" sheet="patents"/>
  </cacheSource>
  <cacheFields count="18">
    <cacheField name="Year of Application or Grant" numFmtId="0">
      <sharedItems containsSemiMixedTypes="0" containsString="0" containsNumber="1" containsInteger="1" minValue="1963" maxValue="2020" count="58"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  <n v="1967"/>
        <n v="1966"/>
        <n v="1965"/>
        <n v="1964"/>
        <n v="1963"/>
      </sharedItems>
    </cacheField>
    <cacheField name="Utility Patent Applications, U.S. Origin" numFmtId="0">
      <sharedItems containsMixedTypes="1" containsNumber="1" containsInteger="1" minValue="59390" maxValue="295327"/>
    </cacheField>
    <cacheField name="Utility Patent Applications, Foreign Origin" numFmtId="0">
      <sharedItems containsMixedTypes="1" containsNumber="1" minValue="283.78100000000001" maxValue="321449"/>
    </cacheField>
    <cacheField name="Utility Patent Applications, Foreign Origin Percent Share" numFmtId="0">
      <sharedItems containsMixedTypes="1" containsNumber="1" minValue="23.3" maxValue="55.4"/>
    </cacheField>
    <cacheField name="Utility Patent Applications, All Origin Total" numFmtId="3">
      <sharedItems containsSemiMixedTypes="0" containsString="0" containsNumber="1" containsInteger="1" minValue="85697" maxValue="621453"/>
    </cacheField>
    <cacheField name="Design Patent Applications" numFmtId="3">
      <sharedItems containsSemiMixedTypes="0" containsString="0" containsNumber="1" containsInteger="1" minValue="4744" maxValue="47838"/>
    </cacheField>
    <cacheField name="Plant Patent Applications" numFmtId="0">
      <sharedItems containsSemiMixedTypes="0" containsString="0" containsNumber="1" containsInteger="1" minValue="95" maxValue="1406"/>
    </cacheField>
    <cacheField name="Total Patent Applications *" numFmtId="3">
      <sharedItems containsSemiMixedTypes="0" containsString="0" containsNumber="1" containsInteger="1" minValue="90544" maxValue="669434"/>
    </cacheField>
    <cacheField name="Utility Patent Grants, U.S. Origin" numFmtId="3">
      <sharedItems containsSemiMixedTypes="0" containsString="0" containsNumber="1" containsInteger="1" minValue="30078" maxValue="167115"/>
    </cacheField>
    <cacheField name="Utility Patent Grants, Foreign Origin" numFmtId="3">
      <sharedItems containsSemiMixedTypes="0" containsString="0" containsNumber="1" containsInteger="1" minValue="8505" maxValue="187474"/>
    </cacheField>
    <cacheField name="Utility Patent Grants, Foreign Origin Percent Share" numFmtId="0">
      <sharedItems containsSemiMixedTypes="0" containsString="0" containsNumber="1" minValue="18.600000000000001" maxValue="53.2"/>
    </cacheField>
    <cacheField name="Utility Patent Grants, All Origin Total" numFmtId="3">
      <sharedItems containsSemiMixedTypes="0" containsString="0" containsNumber="1" containsInteger="1" minValue="45679" maxValue="354430"/>
    </cacheField>
    <cacheField name="Design Patent Grants" numFmtId="3">
      <sharedItems containsSemiMixedTypes="0" containsString="0" containsNumber="1" containsInteger="1" minValue="2686" maxValue="34877"/>
    </cacheField>
    <cacheField name="Plant Patent Grants" numFmtId="0">
      <sharedItems containsSemiMixedTypes="0" containsString="0" containsNumber="1" containsInteger="1" minValue="52" maxValue="1398"/>
    </cacheField>
    <cacheField name="Reissue Patent Grants" numFmtId="0">
      <sharedItems containsSemiMixedTypes="0" containsString="0" containsNumber="1" containsInteger="1" minValue="179" maxValue="1029"/>
    </cacheField>
    <cacheField name="Total Patent Grants" numFmtId="3">
      <sharedItems containsSemiMixedTypes="0" containsString="0" containsNumber="1" containsInteger="1" minValue="48971" maxValue="391103"/>
    </cacheField>
    <cacheField name="Total Patent Grants, Foreign Origin Percent Share *" numFmtId="0">
      <sharedItems containsBlank="1" containsMixedTypes="1" containsNumber="1" containsInteger="1" minValue="26" maxValue="53"/>
    </cacheField>
    <cacheField name="Year of Application or Grant2" numFmtId="0">
      <sharedItems containsSemiMixedTypes="0" containsString="0" containsNumber="1" containsInteger="1" minValue="1963" maxValue="2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x v="0"/>
    <s v="n/a**"/>
    <s v="n/a**"/>
    <s v="n/a**"/>
    <n v="597175"/>
    <n v="47838"/>
    <n v="1171"/>
    <n v="646244"/>
    <n v="164575"/>
    <n v="187474"/>
    <n v="53.2"/>
    <n v="352049"/>
    <n v="34877"/>
    <n v="1398"/>
    <n v="576"/>
    <n v="388900"/>
    <n v="53"/>
    <n v="2020"/>
  </r>
  <r>
    <x v="1"/>
    <n v="285113"/>
    <n v="321449"/>
    <n v="55.4"/>
    <n v="621453"/>
    <n v="46847"/>
    <n v="1134"/>
    <n v="669434"/>
    <n v="167115"/>
    <n v="187315"/>
    <n v="52.8"/>
    <n v="354430"/>
    <n v="34794"/>
    <n v="1275"/>
    <n v="604"/>
    <n v="391103"/>
    <n v="52"/>
    <n v="2019"/>
  </r>
  <r>
    <x v="2"/>
    <n v="285095"/>
    <n v="312046"/>
    <n v="52.3"/>
    <n v="597141"/>
    <n v="45083"/>
    <n v="1079"/>
    <n v="643303"/>
    <n v="144413"/>
    <n v="163346"/>
    <n v="53.1"/>
    <n v="307759"/>
    <n v="30497"/>
    <n v="1208"/>
    <n v="528"/>
    <n v="339992"/>
    <n v="52"/>
    <n v="2018"/>
  </r>
  <r>
    <x v="3"/>
    <n v="293904"/>
    <n v="313052"/>
    <n v="51.6"/>
    <n v="606956"/>
    <n v="43340"/>
    <n v="1059"/>
    <n v="651355"/>
    <n v="150952"/>
    <n v="167876"/>
    <n v="52.7"/>
    <n v="318828"/>
    <n v="30870"/>
    <n v="1311"/>
    <n v="394"/>
    <n v="351403"/>
    <n v="52"/>
    <n v="2017"/>
  </r>
  <r>
    <x v="4"/>
    <n v="295327"/>
    <n v="310244"/>
    <n v="51.2"/>
    <n v="605571"/>
    <n v="42571"/>
    <n v="1177"/>
    <n v="649319"/>
    <n v="143725"/>
    <n v="159324"/>
    <n v="52.6"/>
    <n v="303049"/>
    <n v="28873"/>
    <n v="1235"/>
    <n v="426"/>
    <n v="333583"/>
    <n v="52"/>
    <n v="2016"/>
  </r>
  <r>
    <x v="5"/>
    <n v="288335"/>
    <n v="301075"/>
    <n v="51.1"/>
    <n v="589410"/>
    <n v="39097"/>
    <n v="1140"/>
    <n v="629647"/>
    <n v="140969"/>
    <n v="157439"/>
    <n v="52.8"/>
    <n v="298408"/>
    <n v="25986"/>
    <n v="1074"/>
    <n v="512"/>
    <n v="325980"/>
    <n v="52"/>
    <n v="2015"/>
  </r>
  <r>
    <x v="6"/>
    <n v="285096"/>
    <n v="293706"/>
    <n v="50.7"/>
    <n v="578802"/>
    <n v="35378"/>
    <n v="1063"/>
    <n v="615243"/>
    <n v="144621"/>
    <n v="156057"/>
    <n v="51.9"/>
    <n v="300677"/>
    <n v="23657"/>
    <n v="1072"/>
    <n v="626"/>
    <n v="326032"/>
    <n v="51"/>
    <n v="2014"/>
  </r>
  <r>
    <x v="7"/>
    <n v="287831"/>
    <n v="283.78100000000001"/>
    <n v="49.6"/>
    <n v="571612"/>
    <n v="36034"/>
    <n v="1406"/>
    <n v="609052"/>
    <n v="133593"/>
    <n v="144242"/>
    <n v="51.9"/>
    <n v="277835"/>
    <n v="23468"/>
    <n v="847"/>
    <n v="798"/>
    <n v="302948"/>
    <n v="51"/>
    <n v="2013"/>
  </r>
  <r>
    <x v="8"/>
    <n v="268782"/>
    <n v="274033"/>
    <n v="50.5"/>
    <n v="542815"/>
    <n v="32799"/>
    <n v="1149"/>
    <n v="576763"/>
    <n v="121026"/>
    <n v="132129"/>
    <n v="52.2"/>
    <n v="253155"/>
    <n v="21951"/>
    <n v="860"/>
    <n v="822"/>
    <n v="276788"/>
    <n v="52"/>
    <n v="2012"/>
  </r>
  <r>
    <x v="9"/>
    <n v="247750"/>
    <n v="255832"/>
    <n v="50.8"/>
    <n v="503582"/>
    <n v="30467"/>
    <n v="1139"/>
    <n v="535188"/>
    <n v="108622"/>
    <n v="115883"/>
    <n v="51.6"/>
    <n v="224505"/>
    <n v="21356"/>
    <n v="823"/>
    <n v="1029"/>
    <n v="247713"/>
    <n v="51"/>
    <n v="2011"/>
  </r>
  <r>
    <x v="10"/>
    <n v="241977"/>
    <n v="248249"/>
    <n v="50.6"/>
    <n v="490226"/>
    <n v="29059"/>
    <n v="992"/>
    <n v="520277"/>
    <n v="107791"/>
    <n v="111823"/>
    <n v="50.9"/>
    <n v="219614"/>
    <n v="22799"/>
    <n v="981"/>
    <n v="947"/>
    <n v="244341"/>
    <n v="50"/>
    <n v="2010"/>
  </r>
  <r>
    <x v="11"/>
    <n v="224912"/>
    <n v="231194"/>
    <n v="50.7"/>
    <n v="456106"/>
    <n v="25806"/>
    <n v="959"/>
    <n v="482871"/>
    <n v="82382"/>
    <n v="84967"/>
    <n v="50.8"/>
    <n v="167349"/>
    <n v="23116"/>
    <n v="1009"/>
    <n v="453"/>
    <n v="191927"/>
    <n v="50"/>
    <n v="2009"/>
  </r>
  <r>
    <x v="12"/>
    <n v="231588"/>
    <n v="224733"/>
    <n v="49.2"/>
    <n v="456321"/>
    <n v="27782"/>
    <n v="1209"/>
    <n v="485312"/>
    <n v="77502"/>
    <n v="80270"/>
    <n v="50.9"/>
    <n v="157772"/>
    <n v="25565"/>
    <n v="1240"/>
    <n v="647"/>
    <n v="185224"/>
    <n v="50"/>
    <n v="2008"/>
  </r>
  <r>
    <x v="13"/>
    <n v="241347"/>
    <n v="214807"/>
    <n v="47.1"/>
    <n v="456154"/>
    <n v="27752"/>
    <n v="1049"/>
    <n v="484955"/>
    <n v="79526"/>
    <n v="77756"/>
    <n v="49.4"/>
    <n v="157282"/>
    <n v="24062"/>
    <n v="1047"/>
    <n v="508"/>
    <n v="182899"/>
    <n v="49"/>
    <n v="2007"/>
  </r>
  <r>
    <x v="14"/>
    <n v="221784"/>
    <n v="204183"/>
    <n v="47.9"/>
    <n v="425967"/>
    <n v="25515"/>
    <n v="1151"/>
    <n v="452633"/>
    <n v="89823"/>
    <n v="83949"/>
    <n v="48.3"/>
    <n v="173772"/>
    <n v="20965"/>
    <n v="1149"/>
    <n v="519"/>
    <n v="196405"/>
    <n v="48"/>
    <n v="2006"/>
  </r>
  <r>
    <x v="15"/>
    <n v="207867"/>
    <n v="182866"/>
    <n v="46.8"/>
    <n v="390733"/>
    <n v="25553"/>
    <n v="1222"/>
    <n v="417508"/>
    <n v="74637"/>
    <n v="69169"/>
    <n v="48.1"/>
    <n v="143806"/>
    <n v="12951"/>
    <n v="716"/>
    <n v="245"/>
    <n v="157718"/>
    <n v="48"/>
    <n v="2005"/>
  </r>
  <r>
    <x v="16"/>
    <n v="189536"/>
    <n v="167407"/>
    <n v="46.9"/>
    <n v="356943"/>
    <n v="23975"/>
    <n v="1221"/>
    <n v="382139"/>
    <n v="84270"/>
    <n v="80020"/>
    <n v="48.7"/>
    <n v="164290"/>
    <n v="15695"/>
    <n v="1016"/>
    <n v="298"/>
    <n v="181299"/>
    <n v="48"/>
    <n v="2004"/>
  </r>
  <r>
    <x v="17"/>
    <n v="188941"/>
    <n v="153500"/>
    <n v="44.8"/>
    <n v="342441"/>
    <n v="22602"/>
    <n v="1000"/>
    <n v="366043"/>
    <n v="87893"/>
    <n v="81130"/>
    <n v="48"/>
    <n v="169023"/>
    <n v="16574"/>
    <n v="994"/>
    <n v="421"/>
    <n v="187012"/>
    <n v="47"/>
    <n v="2003"/>
  </r>
  <r>
    <x v="18"/>
    <n v="184245"/>
    <n v="150200"/>
    <n v="44.9"/>
    <n v="334445"/>
    <n v="20904"/>
    <n v="1144"/>
    <n v="356493"/>
    <n v="86971"/>
    <n v="80360"/>
    <n v="48"/>
    <n v="167331"/>
    <n v="15451"/>
    <n v="1133"/>
    <n v="460"/>
    <n v="184375"/>
    <n v="47"/>
    <n v="2002"/>
  </r>
  <r>
    <x v="19"/>
    <n v="177511"/>
    <n v="148997"/>
    <n v="45.6"/>
    <n v="326508"/>
    <n v="18280"/>
    <n v="944"/>
    <n v="345732"/>
    <n v="87600"/>
    <n v="78435"/>
    <n v="47.2"/>
    <n v="166035"/>
    <n v="16871"/>
    <n v="584"/>
    <n v="480"/>
    <n v="183970"/>
    <n v="46"/>
    <n v="2001"/>
  </r>
  <r>
    <x v="20"/>
    <n v="164795"/>
    <n v="131131"/>
    <n v="44.3"/>
    <n v="295926"/>
    <n v="18292"/>
    <n v="797"/>
    <n v="315015"/>
    <n v="85068"/>
    <n v="72426"/>
    <n v="46"/>
    <n v="157494"/>
    <n v="17413"/>
    <n v="548"/>
    <n v="524"/>
    <n v="175979"/>
    <n v="45"/>
    <n v="2000"/>
  </r>
  <r>
    <x v="21"/>
    <n v="149825"/>
    <n v="120362"/>
    <n v="44.5"/>
    <n v="270187"/>
    <n v="17761"/>
    <n v="863"/>
    <n v="288811"/>
    <n v="83906"/>
    <n v="69579"/>
    <n v="45.3"/>
    <n v="153485"/>
    <n v="14732"/>
    <n v="420"/>
    <n v="448"/>
    <n v="169085"/>
    <n v="44"/>
    <n v="1999"/>
  </r>
  <r>
    <x v="22"/>
    <n v="135483"/>
    <n v="107579"/>
    <n v="44.3"/>
    <n v="243062"/>
    <n v="17107"/>
    <n v="720"/>
    <n v="260889"/>
    <n v="80289"/>
    <n v="67228"/>
    <n v="45.6"/>
    <n v="147517"/>
    <n v="14766"/>
    <n v="561"/>
    <n v="298"/>
    <n v="163142"/>
    <n v="44"/>
    <n v="1998"/>
  </r>
  <r>
    <x v="23"/>
    <n v="120445"/>
    <n v="94812"/>
    <n v="44"/>
    <n v="215257"/>
    <n v="16546"/>
    <n v="621"/>
    <n v="232424"/>
    <n v="61708"/>
    <n v="50276"/>
    <n v="44.9"/>
    <n v="111984"/>
    <n v="11414"/>
    <n v="394"/>
    <n v="277"/>
    <n v="124069"/>
    <n v="44"/>
    <n v="1997"/>
  </r>
  <r>
    <x v="24"/>
    <n v="106892"/>
    <n v="88295"/>
    <n v="45.2"/>
    <n v="195187"/>
    <n v="15161"/>
    <n v="665"/>
    <n v="211013"/>
    <n v="61104"/>
    <n v="48541"/>
    <n v="44.3"/>
    <n v="109645"/>
    <n v="11410"/>
    <n v="362"/>
    <n v="279"/>
    <n v="121696"/>
    <n v="43"/>
    <n v="1996"/>
  </r>
  <r>
    <x v="25"/>
    <n v="123958"/>
    <n v="88419"/>
    <n v="41.6"/>
    <n v="212377"/>
    <n v="15409"/>
    <n v="452"/>
    <n v="228238"/>
    <n v="55739"/>
    <n v="45680"/>
    <n v="45"/>
    <n v="101419"/>
    <n v="11712"/>
    <n v="387"/>
    <n v="316"/>
    <n v="113834"/>
    <n v="43"/>
    <n v="1995"/>
  </r>
  <r>
    <x v="26"/>
    <n v="107233"/>
    <n v="82624"/>
    <n v="43.5"/>
    <n v="189857"/>
    <n v="15774"/>
    <n v="459"/>
    <n v="206090"/>
    <n v="56066"/>
    <n v="45610"/>
    <n v="44.9"/>
    <n v="101676"/>
    <n v="11095"/>
    <n v="499"/>
    <n v="317"/>
    <n v="113587"/>
    <n v="43"/>
    <n v="1994"/>
  </r>
  <r>
    <x v="27"/>
    <n v="99955"/>
    <n v="74788"/>
    <n v="42.8"/>
    <n v="174743"/>
    <n v="13635"/>
    <n v="361"/>
    <n v="188739"/>
    <n v="53231"/>
    <n v="45111"/>
    <n v="45.9"/>
    <n v="98342"/>
    <n v="10630"/>
    <n v="442"/>
    <n v="332"/>
    <n v="109746"/>
    <n v="44"/>
    <n v="1993"/>
  </r>
  <r>
    <x v="28"/>
    <n v="92425"/>
    <n v="80650"/>
    <n v="46.6"/>
    <n v="173075"/>
    <n v="13078"/>
    <n v="354"/>
    <n v="186507"/>
    <n v="52253"/>
    <n v="45191"/>
    <n v="46.4"/>
    <n v="97444"/>
    <n v="9269"/>
    <n v="321"/>
    <n v="360"/>
    <n v="107394"/>
    <n v="45"/>
    <n v="1992"/>
  </r>
  <r>
    <x v="29"/>
    <n v="87955"/>
    <n v="76351"/>
    <n v="46.5"/>
    <n v="164306"/>
    <n v="13061"/>
    <n v="463"/>
    <n v="177830"/>
    <n v="51177"/>
    <n v="45334"/>
    <n v="47"/>
    <n v="96511"/>
    <n v="9569"/>
    <n v="353"/>
    <n v="263"/>
    <n v="106696"/>
    <n v="46"/>
    <n v="1991"/>
  </r>
  <r>
    <x v="30"/>
    <n v="90643"/>
    <n v="73915"/>
    <n v="44.9"/>
    <n v="164558"/>
    <n v="11288"/>
    <n v="418"/>
    <n v="176264"/>
    <n v="47391"/>
    <n v="42974"/>
    <n v="47.6"/>
    <n v="90365"/>
    <n v="8024"/>
    <n v="318"/>
    <n v="370"/>
    <n v="99077"/>
    <n v="47"/>
    <n v="1990"/>
  </r>
  <r>
    <x v="31"/>
    <n v="82370"/>
    <n v="70380"/>
    <n v="46.1"/>
    <n v="152750"/>
    <n v="12615"/>
    <n v="383"/>
    <n v="165748"/>
    <n v="50185"/>
    <n v="45352"/>
    <n v="47.5"/>
    <n v="95537"/>
    <n v="6092"/>
    <n v="587"/>
    <n v="317"/>
    <n v="102533"/>
    <n v="47"/>
    <n v="1989"/>
  </r>
  <r>
    <x v="32"/>
    <n v="75192"/>
    <n v="64633"/>
    <n v="46.2"/>
    <n v="139825"/>
    <n v="11289"/>
    <n v="377"/>
    <n v="151491"/>
    <n v="40497"/>
    <n v="37427"/>
    <n v="48"/>
    <n v="77924"/>
    <n v="5679"/>
    <n v="425"/>
    <n v="244"/>
    <n v="84272"/>
    <n v="47"/>
    <n v="1988"/>
  </r>
  <r>
    <x v="33"/>
    <n v="68315"/>
    <n v="59602"/>
    <n v="46.6"/>
    <n v="127917"/>
    <n v="11153"/>
    <n v="385"/>
    <n v="139455"/>
    <n v="43520"/>
    <n v="39432"/>
    <n v="47.5"/>
    <n v="82952"/>
    <n v="5959"/>
    <n v="229"/>
    <n v="245"/>
    <n v="89385"/>
    <n v="47"/>
    <n v="1987"/>
  </r>
  <r>
    <x v="34"/>
    <n v="65487"/>
    <n v="56946"/>
    <n v="46.5"/>
    <n v="122433"/>
    <n v="9912"/>
    <n v="320"/>
    <n v="132665"/>
    <n v="38126"/>
    <n v="32734"/>
    <n v="46.2"/>
    <n v="70860"/>
    <n v="5518"/>
    <n v="224"/>
    <n v="260"/>
    <n v="76862"/>
    <n v="45"/>
    <n v="1986"/>
  </r>
  <r>
    <x v="35"/>
    <n v="63874"/>
    <n v="53132"/>
    <n v="45.4"/>
    <n v="117006"/>
    <n v="9551"/>
    <n v="231"/>
    <n v="126788"/>
    <n v="39555"/>
    <n v="32106"/>
    <n v="44.8"/>
    <n v="71661"/>
    <n v="5066"/>
    <n v="242"/>
    <n v="276"/>
    <n v="77245"/>
    <n v="44"/>
    <n v="1985"/>
  </r>
  <r>
    <x v="36"/>
    <n v="61841"/>
    <n v="49443"/>
    <n v="44.4"/>
    <n v="111284"/>
    <n v="8739"/>
    <n v="253"/>
    <n v="120276"/>
    <n v="38367"/>
    <n v="28833"/>
    <n v="42.9"/>
    <n v="67200"/>
    <n v="4938"/>
    <n v="212"/>
    <n v="300"/>
    <n v="72650"/>
    <n v="42"/>
    <n v="1984"/>
  </r>
  <r>
    <x v="37"/>
    <n v="59390"/>
    <n v="44313"/>
    <n v="42.7"/>
    <n v="103703"/>
    <n v="8082"/>
    <n v="255"/>
    <n v="112040"/>
    <n v="32871"/>
    <n v="23989"/>
    <n v="42.2"/>
    <n v="56860"/>
    <n v="4563"/>
    <n v="197"/>
    <n v="362"/>
    <n v="61982"/>
    <n v="41"/>
    <n v="1983"/>
  </r>
  <r>
    <x v="38"/>
    <n v="63316"/>
    <n v="46309"/>
    <n v="42.2"/>
    <n v="109625"/>
    <n v="8174"/>
    <n v="188"/>
    <n v="117987"/>
    <n v="33896"/>
    <n v="23992"/>
    <n v="41.4"/>
    <n v="57888"/>
    <n v="4944"/>
    <n v="173"/>
    <n v="271"/>
    <n v="63276"/>
    <n v="40"/>
    <n v="1982"/>
  </r>
  <r>
    <x v="39"/>
    <n v="62404"/>
    <n v="44009"/>
    <n v="41.4"/>
    <n v="106413"/>
    <n v="7375"/>
    <n v="178"/>
    <n v="113966"/>
    <n v="39223"/>
    <n v="26548"/>
    <n v="40.4"/>
    <n v="65771"/>
    <n v="4745"/>
    <n v="183"/>
    <n v="365"/>
    <n v="71064"/>
    <n v="39"/>
    <n v="1981"/>
  </r>
  <r>
    <x v="40"/>
    <n v="62098"/>
    <n v="42231"/>
    <n v="40.5"/>
    <n v="104329"/>
    <n v="7830"/>
    <n v="220"/>
    <n v="112379"/>
    <n v="37355"/>
    <n v="24464"/>
    <n v="39.6"/>
    <n v="61819"/>
    <n v="3949"/>
    <n v="117"/>
    <n v="285"/>
    <n v="66170"/>
    <n v="38"/>
    <n v="1980"/>
  </r>
  <r>
    <x v="41"/>
    <n v="60535"/>
    <n v="39959"/>
    <n v="39.799999999999997"/>
    <n v="100494"/>
    <n v="7519"/>
    <n v="196"/>
    <n v="108209"/>
    <n v="30078"/>
    <n v="18776"/>
    <n v="38.4"/>
    <n v="48854"/>
    <n v="3119"/>
    <n v="131"/>
    <n v="309"/>
    <n v="52413"/>
    <n v="37"/>
    <n v="1979"/>
  </r>
  <r>
    <x v="42"/>
    <n v="61441"/>
    <n v="39475"/>
    <n v="39.1"/>
    <n v="100916"/>
    <n v="7538"/>
    <n v="194"/>
    <n v="108648"/>
    <n v="41255"/>
    <n v="24847"/>
    <n v="37.6"/>
    <n v="66102"/>
    <n v="3862"/>
    <n v="186"/>
    <n v="364"/>
    <n v="70514"/>
    <n v="37"/>
    <n v="1978"/>
  </r>
  <r>
    <x v="43"/>
    <n v="62863"/>
    <n v="38068"/>
    <n v="37.700000000000003"/>
    <n v="100931"/>
    <n v="7258"/>
    <n v="188"/>
    <n v="108377"/>
    <n v="41484"/>
    <n v="23785"/>
    <n v="36.4"/>
    <n v="65269"/>
    <n v="3929"/>
    <n v="173"/>
    <n v="410"/>
    <n v="69781"/>
    <n v="36"/>
    <n v="1977"/>
  </r>
  <r>
    <x v="44"/>
    <n v="65050"/>
    <n v="37294"/>
    <n v="36.4"/>
    <n v="102344"/>
    <n v="7061"/>
    <n v="175"/>
    <n v="109580"/>
    <n v="44280"/>
    <n v="25946"/>
    <n v="36.9"/>
    <n v="70226"/>
    <n v="4564"/>
    <n v="176"/>
    <n v="422"/>
    <n v="75388"/>
    <m/>
    <n v="1976"/>
  </r>
  <r>
    <x v="45"/>
    <n v="64445"/>
    <n v="36569"/>
    <n v="36.200000000000003"/>
    <n v="101014"/>
    <n v="6292"/>
    <n v="150"/>
    <n v="107456"/>
    <n v="46715"/>
    <n v="25285"/>
    <n v="35.1"/>
    <n v="72000"/>
    <n v="4282"/>
    <n v="150"/>
    <n v="378"/>
    <n v="76810"/>
    <m/>
    <n v="1975"/>
  </r>
  <r>
    <x v="46"/>
    <n v="64093"/>
    <n v="38445"/>
    <n v="37.5"/>
    <n v="102538"/>
    <n v="5318"/>
    <n v="155"/>
    <n v="108011"/>
    <n v="50645"/>
    <n v="25633"/>
    <n v="33.6"/>
    <n v="76278"/>
    <n v="4304"/>
    <n v="261"/>
    <n v="435"/>
    <n v="81278"/>
    <n v="33"/>
    <n v="1974"/>
  </r>
  <r>
    <x v="47"/>
    <n v="66935"/>
    <n v="37144"/>
    <n v="35.700000000000003"/>
    <n v="104079"/>
    <n v="5425"/>
    <n v="118"/>
    <n v="109622"/>
    <n v="51500"/>
    <n v="22643"/>
    <n v="30.5"/>
    <n v="74143"/>
    <n v="4033"/>
    <n v="132"/>
    <n v="314"/>
    <n v="78622"/>
    <n v="30"/>
    <n v="1973"/>
  </r>
  <r>
    <x v="48"/>
    <n v="65943"/>
    <n v="33355"/>
    <n v="33.6"/>
    <n v="99298"/>
    <n v="5867"/>
    <n v="135"/>
    <n v="105300"/>
    <n v="51518"/>
    <n v="23292"/>
    <n v="31.1"/>
    <n v="74810"/>
    <n v="2901"/>
    <n v="199"/>
    <n v="275"/>
    <n v="78185"/>
    <n v="30"/>
    <n v="1972"/>
  </r>
  <r>
    <x v="49"/>
    <n v="71089"/>
    <n v="33640"/>
    <n v="32.1"/>
    <n v="104729"/>
    <n v="6211"/>
    <n v="155"/>
    <n v="111095"/>
    <n v="55976"/>
    <n v="22341"/>
    <n v="28.5"/>
    <n v="78317"/>
    <n v="3156"/>
    <n v="71"/>
    <n v="246"/>
    <n v="81790"/>
    <n v="28"/>
    <n v="1971"/>
  </r>
  <r>
    <x v="50"/>
    <n v="72343"/>
    <n v="30832"/>
    <n v="29.9"/>
    <n v="103175"/>
    <n v="5996"/>
    <n v="188"/>
    <n v="109359"/>
    <n v="47072"/>
    <n v="17357"/>
    <n v="26.9"/>
    <n v="64429"/>
    <n v="3214"/>
    <n v="52"/>
    <n v="269"/>
    <n v="67964"/>
    <n v="26"/>
    <n v="1970"/>
  </r>
  <r>
    <x v="51"/>
    <n v="68243"/>
    <n v="30507"/>
    <n v="30.9"/>
    <n v="98750"/>
    <n v="5496"/>
    <n v="111"/>
    <n v="104357"/>
    <n v="50394"/>
    <n v="17165"/>
    <n v="25.4"/>
    <n v="67559"/>
    <n v="3335"/>
    <n v="103"/>
    <n v="233"/>
    <n v="71230"/>
    <s v="25 *"/>
    <n v="1969"/>
  </r>
  <r>
    <x v="52"/>
    <n v="67180"/>
    <n v="26291"/>
    <n v="28.1"/>
    <n v="93471"/>
    <n v="5171"/>
    <n v="95"/>
    <n v="98737"/>
    <n v="45781"/>
    <n v="13323"/>
    <n v="22.5"/>
    <n v="59104"/>
    <n v="3352"/>
    <n v="72"/>
    <n v="186"/>
    <n v="62714"/>
    <s v="22 *"/>
    <n v="1968"/>
  </r>
  <r>
    <x v="53"/>
    <n v="61651"/>
    <n v="24046"/>
    <n v="28"/>
    <n v="85697"/>
    <n v="4744"/>
    <n v="103"/>
    <n v="90544"/>
    <n v="51273"/>
    <n v="14379"/>
    <n v="21.9"/>
    <n v="65652"/>
    <n v="3165"/>
    <n v="85"/>
    <n v="196"/>
    <n v="69098"/>
    <s v="21 *"/>
    <n v="1967"/>
  </r>
  <r>
    <x v="54"/>
    <n v="66855"/>
    <n v="21670"/>
    <n v="24.5"/>
    <n v="88525"/>
    <n v="4853"/>
    <n v="104"/>
    <n v="93482"/>
    <n v="54634"/>
    <n v="13771"/>
    <n v="20.100000000000001"/>
    <n v="68405"/>
    <n v="3188"/>
    <n v="114"/>
    <n v="179"/>
    <n v="71886"/>
    <s v="20 *"/>
    <n v="1966"/>
  </r>
  <r>
    <x v="55"/>
    <n v="72317"/>
    <n v="22312"/>
    <n v="23.6"/>
    <n v="94629"/>
    <n v="5413"/>
    <n v="108"/>
    <n v="100150"/>
    <n v="50331"/>
    <n v="12526"/>
    <n v="19.899999999999999"/>
    <n v="62857"/>
    <n v="3424"/>
    <n v="120"/>
    <n v="246"/>
    <n v="66647"/>
    <s v="19 *"/>
    <n v="1965"/>
  </r>
  <r>
    <x v="56"/>
    <n v="67013"/>
    <n v="20579"/>
    <n v="23.5"/>
    <n v="87592"/>
    <n v="5259"/>
    <n v="120"/>
    <n v="92971"/>
    <n v="38410"/>
    <n v="8965"/>
    <n v="18.899999999999999"/>
    <n v="47375"/>
    <n v="2686"/>
    <n v="128"/>
    <n v="200"/>
    <n v="50389"/>
    <s v="18 *"/>
    <n v="1964"/>
  </r>
  <r>
    <x v="57"/>
    <n v="66715"/>
    <n v="19154"/>
    <n v="23.3"/>
    <n v="85869"/>
    <n v="4968"/>
    <n v="145"/>
    <n v="90982"/>
    <n v="37174"/>
    <n v="8505"/>
    <n v="18.600000000000001"/>
    <n v="45679"/>
    <n v="2965"/>
    <n v="129"/>
    <n v="198"/>
    <n v="48971"/>
    <s v="18 *"/>
    <n v="19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4">
  <location ref="A3:B62" firstHeaderRow="1" firstDataRow="1" firstDataCol="1"/>
  <pivotFields count="18">
    <pivotField axis="axisRow" showAll="0">
      <items count="59"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numFmtId="3" showAll="0"/>
    <pivotField numFmtId="3" showAll="0"/>
    <pivotField showAll="0"/>
    <pivotField dataField="1" numFmtId="3" showAll="0"/>
    <pivotField numFmtId="3" showAll="0"/>
    <pivotField numFmtId="3" showAll="0"/>
    <pivotField showAll="0"/>
    <pivotField numFmtId="3" showAll="0"/>
    <pivotField numFmtId="3" showAll="0"/>
    <pivotField showAll="0"/>
    <pivotField showAll="0"/>
    <pivotField numFmtId="3" showAll="0"/>
    <pivotField showAll="0"/>
    <pivotField showAll="0"/>
  </pivotFields>
  <rowFields count="1">
    <field x="0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Sum of Total Patent Applications *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2"/>
  <sheetViews>
    <sheetView tabSelected="1" workbookViewId="0">
      <selection activeCell="D7" sqref="D7"/>
    </sheetView>
  </sheetViews>
  <sheetFormatPr defaultRowHeight="14.4" x14ac:dyDescent="0.3"/>
  <cols>
    <col min="1" max="1" width="12.5546875" bestFit="1" customWidth="1"/>
    <col min="2" max="2" width="30.44140625" bestFit="1" customWidth="1"/>
    <col min="3" max="58" width="15.5546875" bestFit="1" customWidth="1"/>
    <col min="59" max="59" width="10.77734375" bestFit="1" customWidth="1"/>
  </cols>
  <sheetData>
    <row r="3" spans="1:2" x14ac:dyDescent="0.3">
      <c r="A3" s="20" t="s">
        <v>37</v>
      </c>
      <c r="B3" t="s">
        <v>39</v>
      </c>
    </row>
    <row r="4" spans="1:2" x14ac:dyDescent="0.3">
      <c r="A4" s="21">
        <v>1963</v>
      </c>
      <c r="B4" s="19">
        <v>90982</v>
      </c>
    </row>
    <row r="5" spans="1:2" x14ac:dyDescent="0.3">
      <c r="A5" s="21">
        <v>1964</v>
      </c>
      <c r="B5" s="19">
        <v>92971</v>
      </c>
    </row>
    <row r="6" spans="1:2" x14ac:dyDescent="0.3">
      <c r="A6" s="21">
        <v>1965</v>
      </c>
      <c r="B6" s="19">
        <v>100150</v>
      </c>
    </row>
    <row r="7" spans="1:2" x14ac:dyDescent="0.3">
      <c r="A7" s="21">
        <v>1966</v>
      </c>
      <c r="B7" s="19">
        <v>93482</v>
      </c>
    </row>
    <row r="8" spans="1:2" x14ac:dyDescent="0.3">
      <c r="A8" s="21">
        <v>1967</v>
      </c>
      <c r="B8" s="19">
        <v>90544</v>
      </c>
    </row>
    <row r="9" spans="1:2" x14ac:dyDescent="0.3">
      <c r="A9" s="21">
        <v>1968</v>
      </c>
      <c r="B9" s="19">
        <v>98737</v>
      </c>
    </row>
    <row r="10" spans="1:2" x14ac:dyDescent="0.3">
      <c r="A10" s="21">
        <v>1969</v>
      </c>
      <c r="B10" s="19">
        <v>104357</v>
      </c>
    </row>
    <row r="11" spans="1:2" x14ac:dyDescent="0.3">
      <c r="A11" s="21">
        <v>1970</v>
      </c>
      <c r="B11" s="19">
        <v>109359</v>
      </c>
    </row>
    <row r="12" spans="1:2" x14ac:dyDescent="0.3">
      <c r="A12" s="21">
        <v>1971</v>
      </c>
      <c r="B12" s="19">
        <v>111095</v>
      </c>
    </row>
    <row r="13" spans="1:2" x14ac:dyDescent="0.3">
      <c r="A13" s="21">
        <v>1972</v>
      </c>
      <c r="B13" s="19">
        <v>105300</v>
      </c>
    </row>
    <row r="14" spans="1:2" x14ac:dyDescent="0.3">
      <c r="A14" s="21">
        <v>1973</v>
      </c>
      <c r="B14" s="19">
        <v>109622</v>
      </c>
    </row>
    <row r="15" spans="1:2" x14ac:dyDescent="0.3">
      <c r="A15" s="21">
        <v>1974</v>
      </c>
      <c r="B15" s="19">
        <v>108011</v>
      </c>
    </row>
    <row r="16" spans="1:2" x14ac:dyDescent="0.3">
      <c r="A16" s="21">
        <v>1975</v>
      </c>
      <c r="B16" s="19">
        <v>107456</v>
      </c>
    </row>
    <row r="17" spans="1:2" x14ac:dyDescent="0.3">
      <c r="A17" s="21">
        <v>1976</v>
      </c>
      <c r="B17" s="19">
        <v>109580</v>
      </c>
    </row>
    <row r="18" spans="1:2" x14ac:dyDescent="0.3">
      <c r="A18" s="21">
        <v>1977</v>
      </c>
      <c r="B18" s="19">
        <v>108377</v>
      </c>
    </row>
    <row r="19" spans="1:2" x14ac:dyDescent="0.3">
      <c r="A19" s="21">
        <v>1978</v>
      </c>
      <c r="B19" s="19">
        <v>108648</v>
      </c>
    </row>
    <row r="20" spans="1:2" x14ac:dyDescent="0.3">
      <c r="A20" s="21">
        <v>1979</v>
      </c>
      <c r="B20" s="19">
        <v>108209</v>
      </c>
    </row>
    <row r="21" spans="1:2" x14ac:dyDescent="0.3">
      <c r="A21" s="21">
        <v>1980</v>
      </c>
      <c r="B21" s="19">
        <v>112379</v>
      </c>
    </row>
    <row r="22" spans="1:2" x14ac:dyDescent="0.3">
      <c r="A22" s="21">
        <v>1981</v>
      </c>
      <c r="B22" s="19">
        <v>113966</v>
      </c>
    </row>
    <row r="23" spans="1:2" x14ac:dyDescent="0.3">
      <c r="A23" s="21">
        <v>1982</v>
      </c>
      <c r="B23" s="19">
        <v>117987</v>
      </c>
    </row>
    <row r="24" spans="1:2" x14ac:dyDescent="0.3">
      <c r="A24" s="21">
        <v>1983</v>
      </c>
      <c r="B24" s="19">
        <v>112040</v>
      </c>
    </row>
    <row r="25" spans="1:2" x14ac:dyDescent="0.3">
      <c r="A25" s="21">
        <v>1984</v>
      </c>
      <c r="B25" s="19">
        <v>120276</v>
      </c>
    </row>
    <row r="26" spans="1:2" x14ac:dyDescent="0.3">
      <c r="A26" s="21">
        <v>1985</v>
      </c>
      <c r="B26" s="19">
        <v>126788</v>
      </c>
    </row>
    <row r="27" spans="1:2" x14ac:dyDescent="0.3">
      <c r="A27" s="21">
        <v>1986</v>
      </c>
      <c r="B27" s="19">
        <v>132665</v>
      </c>
    </row>
    <row r="28" spans="1:2" x14ac:dyDescent="0.3">
      <c r="A28" s="21">
        <v>1987</v>
      </c>
      <c r="B28" s="19">
        <v>139455</v>
      </c>
    </row>
    <row r="29" spans="1:2" x14ac:dyDescent="0.3">
      <c r="A29" s="21">
        <v>1988</v>
      </c>
      <c r="B29" s="19">
        <v>151491</v>
      </c>
    </row>
    <row r="30" spans="1:2" x14ac:dyDescent="0.3">
      <c r="A30" s="21">
        <v>1989</v>
      </c>
      <c r="B30" s="19">
        <v>165748</v>
      </c>
    </row>
    <row r="31" spans="1:2" x14ac:dyDescent="0.3">
      <c r="A31" s="21">
        <v>1990</v>
      </c>
      <c r="B31" s="19">
        <v>176264</v>
      </c>
    </row>
    <row r="32" spans="1:2" x14ac:dyDescent="0.3">
      <c r="A32" s="21">
        <v>1991</v>
      </c>
      <c r="B32" s="19">
        <v>177830</v>
      </c>
    </row>
    <row r="33" spans="1:2" x14ac:dyDescent="0.3">
      <c r="A33" s="21">
        <v>1992</v>
      </c>
      <c r="B33" s="19">
        <v>186507</v>
      </c>
    </row>
    <row r="34" spans="1:2" x14ac:dyDescent="0.3">
      <c r="A34" s="21">
        <v>1993</v>
      </c>
      <c r="B34" s="19">
        <v>188739</v>
      </c>
    </row>
    <row r="35" spans="1:2" x14ac:dyDescent="0.3">
      <c r="A35" s="21">
        <v>1994</v>
      </c>
      <c r="B35" s="19">
        <v>206090</v>
      </c>
    </row>
    <row r="36" spans="1:2" x14ac:dyDescent="0.3">
      <c r="A36" s="21">
        <v>1995</v>
      </c>
      <c r="B36" s="19">
        <v>228238</v>
      </c>
    </row>
    <row r="37" spans="1:2" x14ac:dyDescent="0.3">
      <c r="A37" s="21">
        <v>1996</v>
      </c>
      <c r="B37" s="19">
        <v>211013</v>
      </c>
    </row>
    <row r="38" spans="1:2" x14ac:dyDescent="0.3">
      <c r="A38" s="21">
        <v>1997</v>
      </c>
      <c r="B38" s="19">
        <v>232424</v>
      </c>
    </row>
    <row r="39" spans="1:2" x14ac:dyDescent="0.3">
      <c r="A39" s="21">
        <v>1998</v>
      </c>
      <c r="B39" s="19">
        <v>260889</v>
      </c>
    </row>
    <row r="40" spans="1:2" x14ac:dyDescent="0.3">
      <c r="A40" s="21">
        <v>1999</v>
      </c>
      <c r="B40" s="19">
        <v>288811</v>
      </c>
    </row>
    <row r="41" spans="1:2" x14ac:dyDescent="0.3">
      <c r="A41" s="21">
        <v>2000</v>
      </c>
      <c r="B41" s="19">
        <v>315015</v>
      </c>
    </row>
    <row r="42" spans="1:2" x14ac:dyDescent="0.3">
      <c r="A42" s="21">
        <v>2001</v>
      </c>
      <c r="B42" s="19">
        <v>345732</v>
      </c>
    </row>
    <row r="43" spans="1:2" x14ac:dyDescent="0.3">
      <c r="A43" s="21">
        <v>2002</v>
      </c>
      <c r="B43" s="19">
        <v>356493</v>
      </c>
    </row>
    <row r="44" spans="1:2" x14ac:dyDescent="0.3">
      <c r="A44" s="21">
        <v>2003</v>
      </c>
      <c r="B44" s="19">
        <v>366043</v>
      </c>
    </row>
    <row r="45" spans="1:2" x14ac:dyDescent="0.3">
      <c r="A45" s="21">
        <v>2004</v>
      </c>
      <c r="B45" s="19">
        <v>382139</v>
      </c>
    </row>
    <row r="46" spans="1:2" x14ac:dyDescent="0.3">
      <c r="A46" s="21">
        <v>2005</v>
      </c>
      <c r="B46" s="19">
        <v>417508</v>
      </c>
    </row>
    <row r="47" spans="1:2" x14ac:dyDescent="0.3">
      <c r="A47" s="21">
        <v>2006</v>
      </c>
      <c r="B47" s="19">
        <v>452633</v>
      </c>
    </row>
    <row r="48" spans="1:2" x14ac:dyDescent="0.3">
      <c r="A48" s="21">
        <v>2007</v>
      </c>
      <c r="B48" s="19">
        <v>484955</v>
      </c>
    </row>
    <row r="49" spans="1:2" x14ac:dyDescent="0.3">
      <c r="A49" s="21">
        <v>2008</v>
      </c>
      <c r="B49" s="19">
        <v>485312</v>
      </c>
    </row>
    <row r="50" spans="1:2" x14ac:dyDescent="0.3">
      <c r="A50" s="21">
        <v>2009</v>
      </c>
      <c r="B50" s="19">
        <v>482871</v>
      </c>
    </row>
    <row r="51" spans="1:2" x14ac:dyDescent="0.3">
      <c r="A51" s="21">
        <v>2010</v>
      </c>
      <c r="B51" s="19">
        <v>520277</v>
      </c>
    </row>
    <row r="52" spans="1:2" x14ac:dyDescent="0.3">
      <c r="A52" s="21">
        <v>2011</v>
      </c>
      <c r="B52" s="19">
        <v>535188</v>
      </c>
    </row>
    <row r="53" spans="1:2" x14ac:dyDescent="0.3">
      <c r="A53" s="21">
        <v>2012</v>
      </c>
      <c r="B53" s="19">
        <v>576763</v>
      </c>
    </row>
    <row r="54" spans="1:2" x14ac:dyDescent="0.3">
      <c r="A54" s="21">
        <v>2013</v>
      </c>
      <c r="B54" s="19">
        <v>609052</v>
      </c>
    </row>
    <row r="55" spans="1:2" x14ac:dyDescent="0.3">
      <c r="A55" s="21">
        <v>2014</v>
      </c>
      <c r="B55" s="19">
        <v>615243</v>
      </c>
    </row>
    <row r="56" spans="1:2" x14ac:dyDescent="0.3">
      <c r="A56" s="21">
        <v>2015</v>
      </c>
      <c r="B56" s="19">
        <v>629647</v>
      </c>
    </row>
    <row r="57" spans="1:2" x14ac:dyDescent="0.3">
      <c r="A57" s="21">
        <v>2016</v>
      </c>
      <c r="B57" s="19">
        <v>649319</v>
      </c>
    </row>
    <row r="58" spans="1:2" x14ac:dyDescent="0.3">
      <c r="A58" s="21">
        <v>2017</v>
      </c>
      <c r="B58" s="19">
        <v>651355</v>
      </c>
    </row>
    <row r="59" spans="1:2" x14ac:dyDescent="0.3">
      <c r="A59" s="21">
        <v>2018</v>
      </c>
      <c r="B59" s="19">
        <v>643303</v>
      </c>
    </row>
    <row r="60" spans="1:2" x14ac:dyDescent="0.3">
      <c r="A60" s="21">
        <v>2019</v>
      </c>
      <c r="B60" s="19">
        <v>669434</v>
      </c>
    </row>
    <row r="61" spans="1:2" x14ac:dyDescent="0.3">
      <c r="A61" s="21">
        <v>2020</v>
      </c>
      <c r="B61" s="19">
        <v>646244</v>
      </c>
    </row>
    <row r="62" spans="1:2" x14ac:dyDescent="0.3">
      <c r="A62" s="21" t="s">
        <v>38</v>
      </c>
      <c r="B62" s="19">
        <v>16041006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3"/>
  <sheetViews>
    <sheetView topLeftCell="B10" workbookViewId="0">
      <selection activeCell="O36" sqref="O35:O36"/>
    </sheetView>
  </sheetViews>
  <sheetFormatPr defaultRowHeight="14.4" x14ac:dyDescent="0.3"/>
  <sheetData>
    <row r="1" spans="2:19" ht="15" thickBot="1" x14ac:dyDescent="0.35"/>
    <row r="2" spans="2:19" ht="115.2" x14ac:dyDescent="0.3"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7" t="s">
        <v>1</v>
      </c>
    </row>
    <row r="3" spans="2:19" x14ac:dyDescent="0.3">
      <c r="B3" s="8">
        <v>2020</v>
      </c>
      <c r="C3" s="3" t="s">
        <v>18</v>
      </c>
      <c r="D3" s="3" t="s">
        <v>18</v>
      </c>
      <c r="E3" s="3" t="s">
        <v>18</v>
      </c>
      <c r="F3" s="4">
        <v>597175</v>
      </c>
      <c r="G3" s="4">
        <v>47838</v>
      </c>
      <c r="H3" s="4">
        <v>1171</v>
      </c>
      <c r="I3" s="4">
        <v>646244</v>
      </c>
      <c r="J3" s="4">
        <v>164575</v>
      </c>
      <c r="K3" s="4">
        <v>187474</v>
      </c>
      <c r="L3" s="3">
        <v>53.2</v>
      </c>
      <c r="M3" s="4">
        <v>352049</v>
      </c>
      <c r="N3" s="4">
        <v>34877</v>
      </c>
      <c r="O3" s="4">
        <v>1398</v>
      </c>
      <c r="P3" s="3">
        <v>576</v>
      </c>
      <c r="Q3" s="4">
        <v>388900</v>
      </c>
      <c r="R3" s="3">
        <v>53</v>
      </c>
      <c r="S3" s="9">
        <v>2020</v>
      </c>
    </row>
    <row r="4" spans="2:19" x14ac:dyDescent="0.3">
      <c r="B4" s="8">
        <v>2019</v>
      </c>
      <c r="C4" s="4">
        <v>285113</v>
      </c>
      <c r="D4" s="4">
        <v>321449</v>
      </c>
      <c r="E4" s="3">
        <v>55.4</v>
      </c>
      <c r="F4" s="4">
        <v>621453</v>
      </c>
      <c r="G4" s="4">
        <v>46847</v>
      </c>
      <c r="H4" s="4">
        <v>1134</v>
      </c>
      <c r="I4" s="4">
        <v>669434</v>
      </c>
      <c r="J4" s="4">
        <v>167115</v>
      </c>
      <c r="K4" s="4">
        <v>187315</v>
      </c>
      <c r="L4" s="3">
        <v>52.8</v>
      </c>
      <c r="M4" s="4">
        <v>354430</v>
      </c>
      <c r="N4" s="4">
        <v>34794</v>
      </c>
      <c r="O4" s="4">
        <v>1275</v>
      </c>
      <c r="P4" s="3">
        <v>604</v>
      </c>
      <c r="Q4" s="4">
        <v>391103</v>
      </c>
      <c r="R4" s="3">
        <v>52</v>
      </c>
      <c r="S4" s="9">
        <v>2019</v>
      </c>
    </row>
    <row r="5" spans="2:19" x14ac:dyDescent="0.3">
      <c r="B5" s="8">
        <v>2018</v>
      </c>
      <c r="C5" s="4">
        <v>285095</v>
      </c>
      <c r="D5" s="4">
        <v>312046</v>
      </c>
      <c r="E5" s="3">
        <v>52.3</v>
      </c>
      <c r="F5" s="4">
        <v>597141</v>
      </c>
      <c r="G5" s="4">
        <v>45083</v>
      </c>
      <c r="H5" s="4">
        <v>1079</v>
      </c>
      <c r="I5" s="4">
        <v>643303</v>
      </c>
      <c r="J5" s="4">
        <v>144413</v>
      </c>
      <c r="K5" s="4">
        <v>163346</v>
      </c>
      <c r="L5" s="3">
        <v>53.1</v>
      </c>
      <c r="M5" s="4">
        <v>307759</v>
      </c>
      <c r="N5" s="4">
        <v>30497</v>
      </c>
      <c r="O5" s="4">
        <v>1208</v>
      </c>
      <c r="P5" s="3">
        <v>528</v>
      </c>
      <c r="Q5" s="4">
        <v>339992</v>
      </c>
      <c r="R5" s="3">
        <v>52</v>
      </c>
      <c r="S5" s="9">
        <v>2018</v>
      </c>
    </row>
    <row r="6" spans="2:19" x14ac:dyDescent="0.3">
      <c r="B6" s="8">
        <v>2017</v>
      </c>
      <c r="C6" s="4">
        <v>293904</v>
      </c>
      <c r="D6" s="4">
        <v>313052</v>
      </c>
      <c r="E6" s="3">
        <v>51.6</v>
      </c>
      <c r="F6" s="4">
        <v>606956</v>
      </c>
      <c r="G6" s="4">
        <v>43340</v>
      </c>
      <c r="H6" s="4">
        <v>1059</v>
      </c>
      <c r="I6" s="4">
        <v>651355</v>
      </c>
      <c r="J6" s="4">
        <v>150952</v>
      </c>
      <c r="K6" s="4">
        <v>167876</v>
      </c>
      <c r="L6" s="3">
        <v>52.7</v>
      </c>
      <c r="M6" s="4">
        <v>318828</v>
      </c>
      <c r="N6" s="4">
        <v>30870</v>
      </c>
      <c r="O6" s="4">
        <v>1311</v>
      </c>
      <c r="P6" s="3">
        <v>394</v>
      </c>
      <c r="Q6" s="4">
        <v>351403</v>
      </c>
      <c r="R6" s="3">
        <v>52</v>
      </c>
      <c r="S6" s="9">
        <v>2017</v>
      </c>
    </row>
    <row r="7" spans="2:19" x14ac:dyDescent="0.3">
      <c r="B7" s="8">
        <v>2016</v>
      </c>
      <c r="C7" s="4">
        <v>295327</v>
      </c>
      <c r="D7" s="4">
        <v>310244</v>
      </c>
      <c r="E7" s="3">
        <v>51.2</v>
      </c>
      <c r="F7" s="4">
        <v>605571</v>
      </c>
      <c r="G7" s="4">
        <v>42571</v>
      </c>
      <c r="H7" s="4">
        <v>1177</v>
      </c>
      <c r="I7" s="4">
        <v>649319</v>
      </c>
      <c r="J7" s="4">
        <v>143725</v>
      </c>
      <c r="K7" s="4">
        <v>159324</v>
      </c>
      <c r="L7" s="3">
        <v>52.6</v>
      </c>
      <c r="M7" s="4">
        <v>303049</v>
      </c>
      <c r="N7" s="4">
        <v>28873</v>
      </c>
      <c r="O7" s="4">
        <v>1235</v>
      </c>
      <c r="P7" s="3">
        <v>426</v>
      </c>
      <c r="Q7" s="4">
        <v>333583</v>
      </c>
      <c r="R7" s="3">
        <v>52</v>
      </c>
      <c r="S7" s="9">
        <v>2016</v>
      </c>
    </row>
    <row r="8" spans="2:19" x14ac:dyDescent="0.3">
      <c r="B8" s="8">
        <v>2015</v>
      </c>
      <c r="C8" s="4">
        <v>288335</v>
      </c>
      <c r="D8" s="4">
        <v>301075</v>
      </c>
      <c r="E8" s="3">
        <v>51.1</v>
      </c>
      <c r="F8" s="4">
        <v>589410</v>
      </c>
      <c r="G8" s="4">
        <v>39097</v>
      </c>
      <c r="H8" s="4">
        <v>1140</v>
      </c>
      <c r="I8" s="4">
        <v>629647</v>
      </c>
      <c r="J8" s="4">
        <v>140969</v>
      </c>
      <c r="K8" s="4">
        <v>157439</v>
      </c>
      <c r="L8" s="3">
        <v>52.8</v>
      </c>
      <c r="M8" s="4">
        <v>298408</v>
      </c>
      <c r="N8" s="4">
        <v>25986</v>
      </c>
      <c r="O8" s="4">
        <v>1074</v>
      </c>
      <c r="P8" s="3">
        <v>512</v>
      </c>
      <c r="Q8" s="4">
        <v>325980</v>
      </c>
      <c r="R8" s="3">
        <v>52</v>
      </c>
      <c r="S8" s="9">
        <v>2015</v>
      </c>
    </row>
    <row r="9" spans="2:19" x14ac:dyDescent="0.3">
      <c r="B9" s="8">
        <v>2014</v>
      </c>
      <c r="C9" s="4">
        <v>285096</v>
      </c>
      <c r="D9" s="4">
        <v>293706</v>
      </c>
      <c r="E9" s="3">
        <v>50.7</v>
      </c>
      <c r="F9" s="4">
        <v>578802</v>
      </c>
      <c r="G9" s="4">
        <v>35378</v>
      </c>
      <c r="H9" s="4">
        <v>1063</v>
      </c>
      <c r="I9" s="4">
        <v>615243</v>
      </c>
      <c r="J9" s="4">
        <v>144621</v>
      </c>
      <c r="K9" s="4">
        <v>156057</v>
      </c>
      <c r="L9" s="3">
        <v>51.9</v>
      </c>
      <c r="M9" s="4">
        <v>300677</v>
      </c>
      <c r="N9" s="4">
        <v>23657</v>
      </c>
      <c r="O9" s="4">
        <v>1072</v>
      </c>
      <c r="P9" s="3">
        <v>626</v>
      </c>
      <c r="Q9" s="4">
        <v>326032</v>
      </c>
      <c r="R9" s="3">
        <v>51</v>
      </c>
      <c r="S9" s="9">
        <v>2014</v>
      </c>
    </row>
    <row r="10" spans="2:19" x14ac:dyDescent="0.3">
      <c r="B10" s="8">
        <v>2013</v>
      </c>
      <c r="C10" s="4">
        <v>287831</v>
      </c>
      <c r="D10" s="3">
        <v>283.78100000000001</v>
      </c>
      <c r="E10" s="3">
        <v>49.6</v>
      </c>
      <c r="F10" s="4">
        <v>571612</v>
      </c>
      <c r="G10" s="4">
        <v>36034</v>
      </c>
      <c r="H10" s="4">
        <v>1406</v>
      </c>
      <c r="I10" s="4">
        <v>609052</v>
      </c>
      <c r="J10" s="4">
        <v>133593</v>
      </c>
      <c r="K10" s="4">
        <v>144242</v>
      </c>
      <c r="L10" s="3">
        <v>51.9</v>
      </c>
      <c r="M10" s="4">
        <v>277835</v>
      </c>
      <c r="N10" s="4">
        <v>23468</v>
      </c>
      <c r="O10" s="3">
        <v>847</v>
      </c>
      <c r="P10" s="3">
        <v>798</v>
      </c>
      <c r="Q10" s="4">
        <v>302948</v>
      </c>
      <c r="R10" s="3">
        <v>51</v>
      </c>
      <c r="S10" s="9">
        <v>2013</v>
      </c>
    </row>
    <row r="11" spans="2:19" x14ac:dyDescent="0.3">
      <c r="B11" s="8">
        <v>2012</v>
      </c>
      <c r="C11" s="4">
        <v>268782</v>
      </c>
      <c r="D11" s="4">
        <v>274033</v>
      </c>
      <c r="E11" s="3">
        <v>50.5</v>
      </c>
      <c r="F11" s="4">
        <v>542815</v>
      </c>
      <c r="G11" s="4">
        <v>32799</v>
      </c>
      <c r="H11" s="4">
        <v>1149</v>
      </c>
      <c r="I11" s="4">
        <v>576763</v>
      </c>
      <c r="J11" s="4">
        <v>121026</v>
      </c>
      <c r="K11" s="4">
        <v>132129</v>
      </c>
      <c r="L11" s="3">
        <v>52.2</v>
      </c>
      <c r="M11" s="4">
        <v>253155</v>
      </c>
      <c r="N11" s="4">
        <v>21951</v>
      </c>
      <c r="O11" s="3">
        <v>860</v>
      </c>
      <c r="P11" s="3">
        <v>822</v>
      </c>
      <c r="Q11" s="4">
        <v>276788</v>
      </c>
      <c r="R11" s="3">
        <v>52</v>
      </c>
      <c r="S11" s="9">
        <v>2012</v>
      </c>
    </row>
    <row r="12" spans="2:19" x14ac:dyDescent="0.3">
      <c r="B12" s="8">
        <v>2011</v>
      </c>
      <c r="C12" s="4">
        <v>247750</v>
      </c>
      <c r="D12" s="4">
        <v>255832</v>
      </c>
      <c r="E12" s="3">
        <v>50.8</v>
      </c>
      <c r="F12" s="4">
        <v>503582</v>
      </c>
      <c r="G12" s="4">
        <v>30467</v>
      </c>
      <c r="H12" s="4">
        <v>1139</v>
      </c>
      <c r="I12" s="4">
        <v>535188</v>
      </c>
      <c r="J12" s="4">
        <v>108622</v>
      </c>
      <c r="K12" s="4">
        <v>115883</v>
      </c>
      <c r="L12" s="3">
        <v>51.6</v>
      </c>
      <c r="M12" s="4">
        <v>224505</v>
      </c>
      <c r="N12" s="4">
        <v>21356</v>
      </c>
      <c r="O12" s="3">
        <v>823</v>
      </c>
      <c r="P12" s="4">
        <v>1029</v>
      </c>
      <c r="Q12" s="4">
        <v>247713</v>
      </c>
      <c r="R12" s="3">
        <v>51</v>
      </c>
      <c r="S12" s="9">
        <v>2011</v>
      </c>
    </row>
    <row r="13" spans="2:19" x14ac:dyDescent="0.3">
      <c r="B13" s="8">
        <v>2010</v>
      </c>
      <c r="C13" s="4">
        <v>241977</v>
      </c>
      <c r="D13" s="4">
        <v>248249</v>
      </c>
      <c r="E13" s="3">
        <v>50.6</v>
      </c>
      <c r="F13" s="4">
        <v>490226</v>
      </c>
      <c r="G13" s="4">
        <v>29059</v>
      </c>
      <c r="H13" s="3">
        <v>992</v>
      </c>
      <c r="I13" s="4">
        <v>520277</v>
      </c>
      <c r="J13" s="4">
        <v>107791</v>
      </c>
      <c r="K13" s="4">
        <v>111823</v>
      </c>
      <c r="L13" s="3">
        <v>50.9</v>
      </c>
      <c r="M13" s="4">
        <v>219614</v>
      </c>
      <c r="N13" s="4">
        <v>22799</v>
      </c>
      <c r="O13" s="3">
        <v>981</v>
      </c>
      <c r="P13" s="3">
        <v>947</v>
      </c>
      <c r="Q13" s="4">
        <v>244341</v>
      </c>
      <c r="R13" s="3">
        <v>50</v>
      </c>
      <c r="S13" s="9">
        <v>2010</v>
      </c>
    </row>
    <row r="14" spans="2:19" x14ac:dyDescent="0.3">
      <c r="B14" s="8">
        <v>2009</v>
      </c>
      <c r="C14" s="4">
        <v>224912</v>
      </c>
      <c r="D14" s="4">
        <v>231194</v>
      </c>
      <c r="E14" s="3">
        <v>50.7</v>
      </c>
      <c r="F14" s="4">
        <v>456106</v>
      </c>
      <c r="G14" s="4">
        <v>25806</v>
      </c>
      <c r="H14" s="3">
        <v>959</v>
      </c>
      <c r="I14" s="4">
        <v>482871</v>
      </c>
      <c r="J14" s="4">
        <v>82382</v>
      </c>
      <c r="K14" s="4">
        <v>84967</v>
      </c>
      <c r="L14" s="3">
        <v>50.8</v>
      </c>
      <c r="M14" s="4">
        <v>167349</v>
      </c>
      <c r="N14" s="4">
        <v>23116</v>
      </c>
      <c r="O14" s="4">
        <v>1009</v>
      </c>
      <c r="P14" s="3">
        <v>453</v>
      </c>
      <c r="Q14" s="4">
        <v>191927</v>
      </c>
      <c r="R14" s="3">
        <v>50</v>
      </c>
      <c r="S14" s="9">
        <v>2009</v>
      </c>
    </row>
    <row r="15" spans="2:19" x14ac:dyDescent="0.3">
      <c r="B15" s="8">
        <v>2008</v>
      </c>
      <c r="C15" s="4">
        <v>231588</v>
      </c>
      <c r="D15" s="4">
        <v>224733</v>
      </c>
      <c r="E15" s="3">
        <v>49.2</v>
      </c>
      <c r="F15" s="4">
        <v>456321</v>
      </c>
      <c r="G15" s="4">
        <v>27782</v>
      </c>
      <c r="H15" s="4">
        <v>1209</v>
      </c>
      <c r="I15" s="4">
        <v>485312</v>
      </c>
      <c r="J15" s="4">
        <v>77502</v>
      </c>
      <c r="K15" s="4">
        <v>80270</v>
      </c>
      <c r="L15" s="3">
        <v>50.9</v>
      </c>
      <c r="M15" s="4">
        <v>157772</v>
      </c>
      <c r="N15" s="4">
        <v>25565</v>
      </c>
      <c r="O15" s="4">
        <v>1240</v>
      </c>
      <c r="P15" s="3">
        <v>647</v>
      </c>
      <c r="Q15" s="4">
        <v>185224</v>
      </c>
      <c r="R15" s="3">
        <v>50</v>
      </c>
      <c r="S15" s="9">
        <v>2008</v>
      </c>
    </row>
    <row r="16" spans="2:19" x14ac:dyDescent="0.3">
      <c r="B16" s="8">
        <v>2007</v>
      </c>
      <c r="C16" s="4">
        <v>241347</v>
      </c>
      <c r="D16" s="4">
        <v>214807</v>
      </c>
      <c r="E16" s="3">
        <v>47.1</v>
      </c>
      <c r="F16" s="4">
        <v>456154</v>
      </c>
      <c r="G16" s="4">
        <v>27752</v>
      </c>
      <c r="H16" s="4">
        <v>1049</v>
      </c>
      <c r="I16" s="4">
        <v>484955</v>
      </c>
      <c r="J16" s="4">
        <v>79526</v>
      </c>
      <c r="K16" s="4">
        <v>77756</v>
      </c>
      <c r="L16" s="3">
        <v>49.4</v>
      </c>
      <c r="M16" s="4">
        <v>157282</v>
      </c>
      <c r="N16" s="4">
        <v>24062</v>
      </c>
      <c r="O16" s="4">
        <v>1047</v>
      </c>
      <c r="P16" s="3">
        <v>508</v>
      </c>
      <c r="Q16" s="4">
        <v>182899</v>
      </c>
      <c r="R16" s="3">
        <v>49</v>
      </c>
      <c r="S16" s="9">
        <v>2007</v>
      </c>
    </row>
    <row r="17" spans="2:19" x14ac:dyDescent="0.3">
      <c r="B17" s="8">
        <v>2006</v>
      </c>
      <c r="C17" s="4">
        <v>221784</v>
      </c>
      <c r="D17" s="4">
        <v>204183</v>
      </c>
      <c r="E17" s="3">
        <v>47.9</v>
      </c>
      <c r="F17" s="4">
        <v>425967</v>
      </c>
      <c r="G17" s="4">
        <v>25515</v>
      </c>
      <c r="H17" s="4">
        <v>1151</v>
      </c>
      <c r="I17" s="4">
        <v>452633</v>
      </c>
      <c r="J17" s="4">
        <v>89823</v>
      </c>
      <c r="K17" s="4">
        <v>83949</v>
      </c>
      <c r="L17" s="3">
        <v>48.3</v>
      </c>
      <c r="M17" s="4">
        <v>173772</v>
      </c>
      <c r="N17" s="4">
        <v>20965</v>
      </c>
      <c r="O17" s="4">
        <v>1149</v>
      </c>
      <c r="P17" s="3">
        <v>519</v>
      </c>
      <c r="Q17" s="4">
        <v>196405</v>
      </c>
      <c r="R17" s="3">
        <v>48</v>
      </c>
      <c r="S17" s="9">
        <v>2006</v>
      </c>
    </row>
    <row r="18" spans="2:19" x14ac:dyDescent="0.3">
      <c r="B18" s="8">
        <v>2005</v>
      </c>
      <c r="C18" s="4">
        <v>207867</v>
      </c>
      <c r="D18" s="4">
        <v>182866</v>
      </c>
      <c r="E18" s="3">
        <v>46.8</v>
      </c>
      <c r="F18" s="4">
        <v>390733</v>
      </c>
      <c r="G18" s="4">
        <v>25553</v>
      </c>
      <c r="H18" s="4">
        <v>1222</v>
      </c>
      <c r="I18" s="4">
        <v>417508</v>
      </c>
      <c r="J18" s="4">
        <v>74637</v>
      </c>
      <c r="K18" s="4">
        <v>69169</v>
      </c>
      <c r="L18" s="3">
        <v>48.1</v>
      </c>
      <c r="M18" s="4">
        <v>143806</v>
      </c>
      <c r="N18" s="4">
        <v>12951</v>
      </c>
      <c r="O18" s="3">
        <v>716</v>
      </c>
      <c r="P18" s="3">
        <v>245</v>
      </c>
      <c r="Q18" s="4">
        <v>157718</v>
      </c>
      <c r="R18" s="3">
        <v>48</v>
      </c>
      <c r="S18" s="9">
        <v>2005</v>
      </c>
    </row>
    <row r="19" spans="2:19" x14ac:dyDescent="0.3">
      <c r="B19" s="8">
        <v>2004</v>
      </c>
      <c r="C19" s="4">
        <v>189536</v>
      </c>
      <c r="D19" s="4">
        <v>167407</v>
      </c>
      <c r="E19" s="3">
        <v>46.9</v>
      </c>
      <c r="F19" s="4">
        <v>356943</v>
      </c>
      <c r="G19" s="4">
        <v>23975</v>
      </c>
      <c r="H19" s="4">
        <v>1221</v>
      </c>
      <c r="I19" s="4">
        <v>382139</v>
      </c>
      <c r="J19" s="4">
        <v>84270</v>
      </c>
      <c r="K19" s="4">
        <v>80020</v>
      </c>
      <c r="L19" s="3">
        <v>48.7</v>
      </c>
      <c r="M19" s="4">
        <v>164290</v>
      </c>
      <c r="N19" s="4">
        <v>15695</v>
      </c>
      <c r="O19" s="4">
        <v>1016</v>
      </c>
      <c r="P19" s="3">
        <v>298</v>
      </c>
      <c r="Q19" s="4">
        <v>181299</v>
      </c>
      <c r="R19" s="3">
        <v>48</v>
      </c>
      <c r="S19" s="9">
        <v>2004</v>
      </c>
    </row>
    <row r="20" spans="2:19" x14ac:dyDescent="0.3">
      <c r="B20" s="8">
        <v>2003</v>
      </c>
      <c r="C20" s="4">
        <v>188941</v>
      </c>
      <c r="D20" s="4">
        <v>153500</v>
      </c>
      <c r="E20" s="3">
        <v>44.8</v>
      </c>
      <c r="F20" s="4">
        <v>342441</v>
      </c>
      <c r="G20" s="4">
        <v>22602</v>
      </c>
      <c r="H20" s="4">
        <v>1000</v>
      </c>
      <c r="I20" s="4">
        <v>366043</v>
      </c>
      <c r="J20" s="4">
        <v>87893</v>
      </c>
      <c r="K20" s="4">
        <v>81130</v>
      </c>
      <c r="L20" s="3">
        <v>48</v>
      </c>
      <c r="M20" s="4">
        <v>169023</v>
      </c>
      <c r="N20" s="4">
        <v>16574</v>
      </c>
      <c r="O20" s="3">
        <v>994</v>
      </c>
      <c r="P20" s="3">
        <v>421</v>
      </c>
      <c r="Q20" s="4">
        <v>187012</v>
      </c>
      <c r="R20" s="3">
        <v>47</v>
      </c>
      <c r="S20" s="9">
        <v>2003</v>
      </c>
    </row>
    <row r="21" spans="2:19" x14ac:dyDescent="0.3">
      <c r="B21" s="8">
        <v>2002</v>
      </c>
      <c r="C21" s="4">
        <v>184245</v>
      </c>
      <c r="D21" s="4">
        <v>150200</v>
      </c>
      <c r="E21" s="3">
        <v>44.9</v>
      </c>
      <c r="F21" s="4">
        <v>334445</v>
      </c>
      <c r="G21" s="4">
        <v>20904</v>
      </c>
      <c r="H21" s="4">
        <v>1144</v>
      </c>
      <c r="I21" s="4">
        <v>356493</v>
      </c>
      <c r="J21" s="4">
        <v>86971</v>
      </c>
      <c r="K21" s="4">
        <v>80360</v>
      </c>
      <c r="L21" s="3">
        <v>48</v>
      </c>
      <c r="M21" s="4">
        <v>167331</v>
      </c>
      <c r="N21" s="4">
        <v>15451</v>
      </c>
      <c r="O21" s="4">
        <v>1133</v>
      </c>
      <c r="P21" s="3">
        <v>460</v>
      </c>
      <c r="Q21" s="4">
        <v>184375</v>
      </c>
      <c r="R21" s="3">
        <v>47</v>
      </c>
      <c r="S21" s="9">
        <v>2002</v>
      </c>
    </row>
    <row r="22" spans="2:19" x14ac:dyDescent="0.3">
      <c r="B22" s="8">
        <v>2001</v>
      </c>
      <c r="C22" s="4">
        <v>177511</v>
      </c>
      <c r="D22" s="4">
        <v>148997</v>
      </c>
      <c r="E22" s="3">
        <v>45.6</v>
      </c>
      <c r="F22" s="4">
        <v>326508</v>
      </c>
      <c r="G22" s="4">
        <v>18280</v>
      </c>
      <c r="H22" s="3">
        <v>944</v>
      </c>
      <c r="I22" s="4">
        <v>345732</v>
      </c>
      <c r="J22" s="4">
        <v>87600</v>
      </c>
      <c r="K22" s="4">
        <v>78435</v>
      </c>
      <c r="L22" s="3">
        <v>47.2</v>
      </c>
      <c r="M22" s="4">
        <v>166035</v>
      </c>
      <c r="N22" s="4">
        <v>16871</v>
      </c>
      <c r="O22" s="3">
        <v>584</v>
      </c>
      <c r="P22" s="3">
        <v>480</v>
      </c>
      <c r="Q22" s="4">
        <v>183970</v>
      </c>
      <c r="R22" s="3">
        <v>46</v>
      </c>
      <c r="S22" s="9">
        <v>2001</v>
      </c>
    </row>
    <row r="23" spans="2:19" x14ac:dyDescent="0.3">
      <c r="B23" s="8">
        <v>2000</v>
      </c>
      <c r="C23" s="4">
        <v>164795</v>
      </c>
      <c r="D23" s="4">
        <v>131131</v>
      </c>
      <c r="E23" s="3">
        <v>44.3</v>
      </c>
      <c r="F23" s="4">
        <v>295926</v>
      </c>
      <c r="G23" s="4">
        <v>18292</v>
      </c>
      <c r="H23" s="3">
        <v>797</v>
      </c>
      <c r="I23" s="4">
        <v>315015</v>
      </c>
      <c r="J23" s="4">
        <v>85068</v>
      </c>
      <c r="K23" s="4">
        <v>72426</v>
      </c>
      <c r="L23" s="3">
        <v>46</v>
      </c>
      <c r="M23" s="4">
        <v>157494</v>
      </c>
      <c r="N23" s="4">
        <v>17413</v>
      </c>
      <c r="O23" s="3">
        <v>548</v>
      </c>
      <c r="P23" s="3">
        <v>524</v>
      </c>
      <c r="Q23" s="4">
        <v>175979</v>
      </c>
      <c r="R23" s="3">
        <v>45</v>
      </c>
      <c r="S23" s="9">
        <v>2000</v>
      </c>
    </row>
    <row r="24" spans="2:19" x14ac:dyDescent="0.3">
      <c r="B24" s="8">
        <v>1999</v>
      </c>
      <c r="C24" s="4">
        <v>149825</v>
      </c>
      <c r="D24" s="4">
        <v>120362</v>
      </c>
      <c r="E24" s="3">
        <v>44.5</v>
      </c>
      <c r="F24" s="4">
        <v>270187</v>
      </c>
      <c r="G24" s="4">
        <v>17761</v>
      </c>
      <c r="H24" s="3">
        <v>863</v>
      </c>
      <c r="I24" s="4">
        <v>288811</v>
      </c>
      <c r="J24" s="4">
        <v>83906</v>
      </c>
      <c r="K24" s="4">
        <v>69579</v>
      </c>
      <c r="L24" s="3">
        <v>45.3</v>
      </c>
      <c r="M24" s="4">
        <v>153485</v>
      </c>
      <c r="N24" s="4">
        <v>14732</v>
      </c>
      <c r="O24" s="3">
        <v>420</v>
      </c>
      <c r="P24" s="3">
        <v>448</v>
      </c>
      <c r="Q24" s="4">
        <v>169085</v>
      </c>
      <c r="R24" s="3">
        <v>44</v>
      </c>
      <c r="S24" s="9">
        <v>1999</v>
      </c>
    </row>
    <row r="25" spans="2:19" x14ac:dyDescent="0.3">
      <c r="B25" s="8">
        <v>1998</v>
      </c>
      <c r="C25" s="4">
        <v>135483</v>
      </c>
      <c r="D25" s="4">
        <v>107579</v>
      </c>
      <c r="E25" s="3">
        <v>44.3</v>
      </c>
      <c r="F25" s="4">
        <v>243062</v>
      </c>
      <c r="G25" s="4">
        <v>17107</v>
      </c>
      <c r="H25" s="3">
        <v>720</v>
      </c>
      <c r="I25" s="4">
        <v>260889</v>
      </c>
      <c r="J25" s="4">
        <v>80289</v>
      </c>
      <c r="K25" s="4">
        <v>67228</v>
      </c>
      <c r="L25" s="3">
        <v>45.6</v>
      </c>
      <c r="M25" s="4">
        <v>147517</v>
      </c>
      <c r="N25" s="4">
        <v>14766</v>
      </c>
      <c r="O25" s="3">
        <v>561</v>
      </c>
      <c r="P25" s="3">
        <v>298</v>
      </c>
      <c r="Q25" s="4">
        <v>163142</v>
      </c>
      <c r="R25" s="3">
        <v>44</v>
      </c>
      <c r="S25" s="9">
        <v>1998</v>
      </c>
    </row>
    <row r="26" spans="2:19" x14ac:dyDescent="0.3">
      <c r="B26" s="8">
        <v>1997</v>
      </c>
      <c r="C26" s="4">
        <v>120445</v>
      </c>
      <c r="D26" s="4">
        <v>94812</v>
      </c>
      <c r="E26" s="3">
        <v>44</v>
      </c>
      <c r="F26" s="4">
        <v>215257</v>
      </c>
      <c r="G26" s="4">
        <v>16546</v>
      </c>
      <c r="H26" s="3">
        <v>621</v>
      </c>
      <c r="I26" s="4">
        <v>232424</v>
      </c>
      <c r="J26" s="4">
        <v>61708</v>
      </c>
      <c r="K26" s="4">
        <v>50276</v>
      </c>
      <c r="L26" s="3">
        <v>44.9</v>
      </c>
      <c r="M26" s="4">
        <v>111984</v>
      </c>
      <c r="N26" s="4">
        <v>11414</v>
      </c>
      <c r="O26" s="3">
        <v>394</v>
      </c>
      <c r="P26" s="3">
        <v>277</v>
      </c>
      <c r="Q26" s="4">
        <v>124069</v>
      </c>
      <c r="R26" s="3">
        <v>44</v>
      </c>
      <c r="S26" s="9">
        <v>1997</v>
      </c>
    </row>
    <row r="27" spans="2:19" x14ac:dyDescent="0.3">
      <c r="B27" s="8">
        <v>1996</v>
      </c>
      <c r="C27" s="4">
        <v>106892</v>
      </c>
      <c r="D27" s="4">
        <v>88295</v>
      </c>
      <c r="E27" s="3">
        <v>45.2</v>
      </c>
      <c r="F27" s="4">
        <v>195187</v>
      </c>
      <c r="G27" s="4">
        <v>15161</v>
      </c>
      <c r="H27" s="3">
        <v>665</v>
      </c>
      <c r="I27" s="4">
        <v>211013</v>
      </c>
      <c r="J27" s="4">
        <v>61104</v>
      </c>
      <c r="K27" s="4">
        <v>48541</v>
      </c>
      <c r="L27" s="3">
        <v>44.3</v>
      </c>
      <c r="M27" s="4">
        <v>109645</v>
      </c>
      <c r="N27" s="4">
        <v>11410</v>
      </c>
      <c r="O27" s="3">
        <v>362</v>
      </c>
      <c r="P27" s="3">
        <v>279</v>
      </c>
      <c r="Q27" s="4">
        <v>121696</v>
      </c>
      <c r="R27" s="3">
        <v>43</v>
      </c>
      <c r="S27" s="9">
        <v>1996</v>
      </c>
    </row>
    <row r="28" spans="2:19" x14ac:dyDescent="0.3">
      <c r="B28" s="8">
        <v>1995</v>
      </c>
      <c r="C28" s="4">
        <v>123958</v>
      </c>
      <c r="D28" s="4">
        <v>88419</v>
      </c>
      <c r="E28" s="3">
        <v>41.6</v>
      </c>
      <c r="F28" s="4">
        <v>212377</v>
      </c>
      <c r="G28" s="4">
        <v>15409</v>
      </c>
      <c r="H28" s="3">
        <v>452</v>
      </c>
      <c r="I28" s="4">
        <v>228238</v>
      </c>
      <c r="J28" s="4">
        <v>55739</v>
      </c>
      <c r="K28" s="4">
        <v>45680</v>
      </c>
      <c r="L28" s="3">
        <v>45</v>
      </c>
      <c r="M28" s="4">
        <v>101419</v>
      </c>
      <c r="N28" s="4">
        <v>11712</v>
      </c>
      <c r="O28" s="3">
        <v>387</v>
      </c>
      <c r="P28" s="3">
        <v>316</v>
      </c>
      <c r="Q28" s="4">
        <v>113834</v>
      </c>
      <c r="R28" s="3">
        <v>43</v>
      </c>
      <c r="S28" s="9">
        <v>1995</v>
      </c>
    </row>
    <row r="29" spans="2:19" x14ac:dyDescent="0.3">
      <c r="B29" s="8">
        <v>1994</v>
      </c>
      <c r="C29" s="4">
        <v>107233</v>
      </c>
      <c r="D29" s="4">
        <v>82624</v>
      </c>
      <c r="E29" s="3">
        <v>43.5</v>
      </c>
      <c r="F29" s="4">
        <v>189857</v>
      </c>
      <c r="G29" s="4">
        <v>15774</v>
      </c>
      <c r="H29" s="3">
        <v>459</v>
      </c>
      <c r="I29" s="4">
        <v>206090</v>
      </c>
      <c r="J29" s="4">
        <v>56066</v>
      </c>
      <c r="K29" s="4">
        <v>45610</v>
      </c>
      <c r="L29" s="3">
        <v>44.9</v>
      </c>
      <c r="M29" s="4">
        <v>101676</v>
      </c>
      <c r="N29" s="4">
        <v>11095</v>
      </c>
      <c r="O29" s="3">
        <v>499</v>
      </c>
      <c r="P29" s="3">
        <v>317</v>
      </c>
      <c r="Q29" s="4">
        <v>113587</v>
      </c>
      <c r="R29" s="3">
        <v>43</v>
      </c>
      <c r="S29" s="9">
        <v>1994</v>
      </c>
    </row>
    <row r="30" spans="2:19" x14ac:dyDescent="0.3">
      <c r="B30" s="8">
        <v>1993</v>
      </c>
      <c r="C30" s="4">
        <v>99955</v>
      </c>
      <c r="D30" s="4">
        <v>74788</v>
      </c>
      <c r="E30" s="3">
        <v>42.8</v>
      </c>
      <c r="F30" s="4">
        <v>174743</v>
      </c>
      <c r="G30" s="4">
        <v>13635</v>
      </c>
      <c r="H30" s="3">
        <v>361</v>
      </c>
      <c r="I30" s="4">
        <v>188739</v>
      </c>
      <c r="J30" s="4">
        <v>53231</v>
      </c>
      <c r="K30" s="4">
        <v>45111</v>
      </c>
      <c r="L30" s="3">
        <v>45.9</v>
      </c>
      <c r="M30" s="4">
        <v>98342</v>
      </c>
      <c r="N30" s="4">
        <v>10630</v>
      </c>
      <c r="O30" s="3">
        <v>442</v>
      </c>
      <c r="P30" s="3">
        <v>332</v>
      </c>
      <c r="Q30" s="4">
        <v>109746</v>
      </c>
      <c r="R30" s="3">
        <v>44</v>
      </c>
      <c r="S30" s="9">
        <v>1993</v>
      </c>
    </row>
    <row r="31" spans="2:19" x14ac:dyDescent="0.3">
      <c r="B31" s="8">
        <v>1992</v>
      </c>
      <c r="C31" s="4">
        <v>92425</v>
      </c>
      <c r="D31" s="4">
        <v>80650</v>
      </c>
      <c r="E31" s="3">
        <v>46.6</v>
      </c>
      <c r="F31" s="4">
        <v>173075</v>
      </c>
      <c r="G31" s="4">
        <v>13078</v>
      </c>
      <c r="H31" s="3">
        <v>354</v>
      </c>
      <c r="I31" s="4">
        <v>186507</v>
      </c>
      <c r="J31" s="4">
        <v>52253</v>
      </c>
      <c r="K31" s="4">
        <v>45191</v>
      </c>
      <c r="L31" s="3">
        <v>46.4</v>
      </c>
      <c r="M31" s="4">
        <v>97444</v>
      </c>
      <c r="N31" s="4">
        <v>9269</v>
      </c>
      <c r="O31" s="3">
        <v>321</v>
      </c>
      <c r="P31" s="3">
        <v>360</v>
      </c>
      <c r="Q31" s="4">
        <v>107394</v>
      </c>
      <c r="R31" s="3">
        <v>45</v>
      </c>
      <c r="S31" s="9">
        <v>1992</v>
      </c>
    </row>
    <row r="32" spans="2:19" x14ac:dyDescent="0.3">
      <c r="B32" s="8">
        <v>1991</v>
      </c>
      <c r="C32" s="4">
        <v>87955</v>
      </c>
      <c r="D32" s="4">
        <v>76351</v>
      </c>
      <c r="E32" s="3">
        <v>46.5</v>
      </c>
      <c r="F32" s="4">
        <v>164306</v>
      </c>
      <c r="G32" s="4">
        <v>13061</v>
      </c>
      <c r="H32" s="3">
        <v>463</v>
      </c>
      <c r="I32" s="4">
        <v>177830</v>
      </c>
      <c r="J32" s="4">
        <v>51177</v>
      </c>
      <c r="K32" s="4">
        <v>45334</v>
      </c>
      <c r="L32" s="3">
        <v>47</v>
      </c>
      <c r="M32" s="4">
        <v>96511</v>
      </c>
      <c r="N32" s="4">
        <v>9569</v>
      </c>
      <c r="O32" s="3">
        <v>353</v>
      </c>
      <c r="P32" s="3">
        <v>263</v>
      </c>
      <c r="Q32" s="4">
        <v>106696</v>
      </c>
      <c r="R32" s="3">
        <v>46</v>
      </c>
      <c r="S32" s="9">
        <v>1991</v>
      </c>
    </row>
    <row r="33" spans="2:19" x14ac:dyDescent="0.3">
      <c r="B33" s="8">
        <v>1990</v>
      </c>
      <c r="C33" s="4">
        <v>90643</v>
      </c>
      <c r="D33" s="4">
        <v>73915</v>
      </c>
      <c r="E33" s="3">
        <v>44.9</v>
      </c>
      <c r="F33" s="4">
        <v>164558</v>
      </c>
      <c r="G33" s="4">
        <v>11288</v>
      </c>
      <c r="H33" s="3">
        <v>418</v>
      </c>
      <c r="I33" s="4">
        <v>176264</v>
      </c>
      <c r="J33" s="4">
        <v>47391</v>
      </c>
      <c r="K33" s="4">
        <v>42974</v>
      </c>
      <c r="L33" s="3">
        <v>47.6</v>
      </c>
      <c r="M33" s="4">
        <v>90365</v>
      </c>
      <c r="N33" s="4">
        <v>8024</v>
      </c>
      <c r="O33" s="3">
        <v>318</v>
      </c>
      <c r="P33" s="3">
        <v>370</v>
      </c>
      <c r="Q33" s="4">
        <v>99077</v>
      </c>
      <c r="R33" s="3">
        <v>47</v>
      </c>
      <c r="S33" s="9">
        <v>1990</v>
      </c>
    </row>
    <row r="34" spans="2:19" x14ac:dyDescent="0.3">
      <c r="B34" s="8">
        <v>1989</v>
      </c>
      <c r="C34" s="4">
        <v>82370</v>
      </c>
      <c r="D34" s="4">
        <v>70380</v>
      </c>
      <c r="E34" s="3">
        <v>46.1</v>
      </c>
      <c r="F34" s="4">
        <v>152750</v>
      </c>
      <c r="G34" s="4">
        <v>12615</v>
      </c>
      <c r="H34" s="3">
        <v>383</v>
      </c>
      <c r="I34" s="4">
        <v>165748</v>
      </c>
      <c r="J34" s="4">
        <v>50185</v>
      </c>
      <c r="K34" s="4">
        <v>45352</v>
      </c>
      <c r="L34" s="3">
        <v>47.5</v>
      </c>
      <c r="M34" s="4">
        <v>95537</v>
      </c>
      <c r="N34" s="4">
        <v>6092</v>
      </c>
      <c r="O34" s="3">
        <v>587</v>
      </c>
      <c r="P34" s="3">
        <v>317</v>
      </c>
      <c r="Q34" s="4">
        <v>102533</v>
      </c>
      <c r="R34" s="3">
        <v>47</v>
      </c>
      <c r="S34" s="9">
        <v>1989</v>
      </c>
    </row>
    <row r="35" spans="2:19" x14ac:dyDescent="0.3">
      <c r="B35" s="8">
        <v>1988</v>
      </c>
      <c r="C35" s="4">
        <v>75192</v>
      </c>
      <c r="D35" s="4">
        <v>64633</v>
      </c>
      <c r="E35" s="3">
        <v>46.2</v>
      </c>
      <c r="F35" s="4">
        <v>139825</v>
      </c>
      <c r="G35" s="4">
        <v>11289</v>
      </c>
      <c r="H35" s="3">
        <v>377</v>
      </c>
      <c r="I35" s="4">
        <v>151491</v>
      </c>
      <c r="J35" s="4">
        <v>40497</v>
      </c>
      <c r="K35" s="4">
        <v>37427</v>
      </c>
      <c r="L35" s="3">
        <v>48</v>
      </c>
      <c r="M35" s="4">
        <v>77924</v>
      </c>
      <c r="N35" s="4">
        <v>5679</v>
      </c>
      <c r="O35" s="3">
        <v>425</v>
      </c>
      <c r="P35" s="3">
        <v>244</v>
      </c>
      <c r="Q35" s="4">
        <v>84272</v>
      </c>
      <c r="R35" s="3">
        <v>47</v>
      </c>
      <c r="S35" s="9">
        <v>1988</v>
      </c>
    </row>
    <row r="36" spans="2:19" x14ac:dyDescent="0.3">
      <c r="B36" s="8">
        <v>1987</v>
      </c>
      <c r="C36" s="4">
        <v>68315</v>
      </c>
      <c r="D36" s="4">
        <v>59602</v>
      </c>
      <c r="E36" s="3">
        <v>46.6</v>
      </c>
      <c r="F36" s="4">
        <v>127917</v>
      </c>
      <c r="G36" s="4">
        <v>11153</v>
      </c>
      <c r="H36" s="3">
        <v>385</v>
      </c>
      <c r="I36" s="4">
        <v>139455</v>
      </c>
      <c r="J36" s="4">
        <v>43520</v>
      </c>
      <c r="K36" s="4">
        <v>39432</v>
      </c>
      <c r="L36" s="3">
        <v>47.5</v>
      </c>
      <c r="M36" s="4">
        <v>82952</v>
      </c>
      <c r="N36" s="4">
        <v>5959</v>
      </c>
      <c r="O36" s="3">
        <v>229</v>
      </c>
      <c r="P36" s="3">
        <v>245</v>
      </c>
      <c r="Q36" s="4">
        <v>89385</v>
      </c>
      <c r="R36" s="3">
        <v>47</v>
      </c>
      <c r="S36" s="9">
        <v>1987</v>
      </c>
    </row>
    <row r="37" spans="2:19" x14ac:dyDescent="0.3">
      <c r="B37" s="8">
        <v>1986</v>
      </c>
      <c r="C37" s="4">
        <v>65487</v>
      </c>
      <c r="D37" s="4">
        <v>56946</v>
      </c>
      <c r="E37" s="3">
        <v>46.5</v>
      </c>
      <c r="F37" s="4">
        <v>122433</v>
      </c>
      <c r="G37" s="4">
        <v>9912</v>
      </c>
      <c r="H37" s="3">
        <v>320</v>
      </c>
      <c r="I37" s="4">
        <v>132665</v>
      </c>
      <c r="J37" s="4">
        <v>38126</v>
      </c>
      <c r="K37" s="4">
        <v>32734</v>
      </c>
      <c r="L37" s="3">
        <v>46.2</v>
      </c>
      <c r="M37" s="4">
        <v>70860</v>
      </c>
      <c r="N37" s="4">
        <v>5518</v>
      </c>
      <c r="O37" s="3">
        <v>224</v>
      </c>
      <c r="P37" s="3">
        <v>260</v>
      </c>
      <c r="Q37" s="4">
        <v>76862</v>
      </c>
      <c r="R37" s="3">
        <v>45</v>
      </c>
      <c r="S37" s="9">
        <v>1986</v>
      </c>
    </row>
    <row r="38" spans="2:19" x14ac:dyDescent="0.3">
      <c r="B38" s="8">
        <v>1985</v>
      </c>
      <c r="C38" s="4">
        <v>63874</v>
      </c>
      <c r="D38" s="4">
        <v>53132</v>
      </c>
      <c r="E38" s="3">
        <v>45.4</v>
      </c>
      <c r="F38" s="4">
        <v>117006</v>
      </c>
      <c r="G38" s="4">
        <v>9551</v>
      </c>
      <c r="H38" s="3">
        <v>231</v>
      </c>
      <c r="I38" s="4">
        <v>126788</v>
      </c>
      <c r="J38" s="4">
        <v>39555</v>
      </c>
      <c r="K38" s="4">
        <v>32106</v>
      </c>
      <c r="L38" s="3">
        <v>44.8</v>
      </c>
      <c r="M38" s="4">
        <v>71661</v>
      </c>
      <c r="N38" s="4">
        <v>5066</v>
      </c>
      <c r="O38" s="3">
        <v>242</v>
      </c>
      <c r="P38" s="3">
        <v>276</v>
      </c>
      <c r="Q38" s="4">
        <v>77245</v>
      </c>
      <c r="R38" s="3">
        <v>44</v>
      </c>
      <c r="S38" s="9">
        <v>1985</v>
      </c>
    </row>
    <row r="39" spans="2:19" x14ac:dyDescent="0.3">
      <c r="B39" s="8">
        <v>1984</v>
      </c>
      <c r="C39" s="4">
        <v>61841</v>
      </c>
      <c r="D39" s="4">
        <v>49443</v>
      </c>
      <c r="E39" s="3">
        <v>44.4</v>
      </c>
      <c r="F39" s="4">
        <v>111284</v>
      </c>
      <c r="G39" s="4">
        <v>8739</v>
      </c>
      <c r="H39" s="3">
        <v>253</v>
      </c>
      <c r="I39" s="4">
        <v>120276</v>
      </c>
      <c r="J39" s="4">
        <v>38367</v>
      </c>
      <c r="K39" s="4">
        <v>28833</v>
      </c>
      <c r="L39" s="3">
        <v>42.9</v>
      </c>
      <c r="M39" s="4">
        <v>67200</v>
      </c>
      <c r="N39" s="4">
        <v>4938</v>
      </c>
      <c r="O39" s="3">
        <v>212</v>
      </c>
      <c r="P39" s="3">
        <v>300</v>
      </c>
      <c r="Q39" s="4">
        <v>72650</v>
      </c>
      <c r="R39" s="3">
        <v>42</v>
      </c>
      <c r="S39" s="9">
        <v>1984</v>
      </c>
    </row>
    <row r="40" spans="2:19" x14ac:dyDescent="0.3">
      <c r="B40" s="8">
        <v>1983</v>
      </c>
      <c r="C40" s="4">
        <v>59390</v>
      </c>
      <c r="D40" s="4">
        <v>44313</v>
      </c>
      <c r="E40" s="3">
        <v>42.7</v>
      </c>
      <c r="F40" s="4">
        <v>103703</v>
      </c>
      <c r="G40" s="4">
        <v>8082</v>
      </c>
      <c r="H40" s="3">
        <v>255</v>
      </c>
      <c r="I40" s="4">
        <v>112040</v>
      </c>
      <c r="J40" s="4">
        <v>32871</v>
      </c>
      <c r="K40" s="4">
        <v>23989</v>
      </c>
      <c r="L40" s="3">
        <v>42.2</v>
      </c>
      <c r="M40" s="4">
        <v>56860</v>
      </c>
      <c r="N40" s="4">
        <v>4563</v>
      </c>
      <c r="O40" s="3">
        <v>197</v>
      </c>
      <c r="P40" s="3">
        <v>362</v>
      </c>
      <c r="Q40" s="4">
        <v>61982</v>
      </c>
      <c r="R40" s="3">
        <v>41</v>
      </c>
      <c r="S40" s="9">
        <v>1983</v>
      </c>
    </row>
    <row r="41" spans="2:19" x14ac:dyDescent="0.3">
      <c r="B41" s="8">
        <v>1982</v>
      </c>
      <c r="C41" s="4">
        <v>63316</v>
      </c>
      <c r="D41" s="4">
        <v>46309</v>
      </c>
      <c r="E41" s="3">
        <v>42.2</v>
      </c>
      <c r="F41" s="4">
        <v>109625</v>
      </c>
      <c r="G41" s="4">
        <v>8174</v>
      </c>
      <c r="H41" s="3">
        <v>188</v>
      </c>
      <c r="I41" s="4">
        <v>117987</v>
      </c>
      <c r="J41" s="4">
        <v>33896</v>
      </c>
      <c r="K41" s="4">
        <v>23992</v>
      </c>
      <c r="L41" s="3">
        <v>41.4</v>
      </c>
      <c r="M41" s="4">
        <v>57888</v>
      </c>
      <c r="N41" s="4">
        <v>4944</v>
      </c>
      <c r="O41" s="3">
        <v>173</v>
      </c>
      <c r="P41" s="3">
        <v>271</v>
      </c>
      <c r="Q41" s="4">
        <v>63276</v>
      </c>
      <c r="R41" s="3">
        <v>40</v>
      </c>
      <c r="S41" s="9">
        <v>1982</v>
      </c>
    </row>
    <row r="42" spans="2:19" x14ac:dyDescent="0.3">
      <c r="B42" s="8">
        <v>1981</v>
      </c>
      <c r="C42" s="4">
        <v>62404</v>
      </c>
      <c r="D42" s="4">
        <v>44009</v>
      </c>
      <c r="E42" s="3">
        <v>41.4</v>
      </c>
      <c r="F42" s="4">
        <v>106413</v>
      </c>
      <c r="G42" s="4">
        <v>7375</v>
      </c>
      <c r="H42" s="3">
        <v>178</v>
      </c>
      <c r="I42" s="4">
        <v>113966</v>
      </c>
      <c r="J42" s="4">
        <v>39223</v>
      </c>
      <c r="K42" s="4">
        <v>26548</v>
      </c>
      <c r="L42" s="3">
        <v>40.4</v>
      </c>
      <c r="M42" s="4">
        <v>65771</v>
      </c>
      <c r="N42" s="4">
        <v>4745</v>
      </c>
      <c r="O42" s="3">
        <v>183</v>
      </c>
      <c r="P42" s="3">
        <v>365</v>
      </c>
      <c r="Q42" s="4">
        <v>71064</v>
      </c>
      <c r="R42" s="3">
        <v>39</v>
      </c>
      <c r="S42" s="9">
        <v>1981</v>
      </c>
    </row>
    <row r="43" spans="2:19" x14ac:dyDescent="0.3">
      <c r="B43" s="8">
        <v>1980</v>
      </c>
      <c r="C43" s="4">
        <v>62098</v>
      </c>
      <c r="D43" s="4">
        <v>42231</v>
      </c>
      <c r="E43" s="3">
        <v>40.5</v>
      </c>
      <c r="F43" s="4">
        <v>104329</v>
      </c>
      <c r="G43" s="4">
        <v>7830</v>
      </c>
      <c r="H43" s="3">
        <v>220</v>
      </c>
      <c r="I43" s="4">
        <v>112379</v>
      </c>
      <c r="J43" s="4">
        <v>37355</v>
      </c>
      <c r="K43" s="4">
        <v>24464</v>
      </c>
      <c r="L43" s="3">
        <v>39.6</v>
      </c>
      <c r="M43" s="4">
        <v>61819</v>
      </c>
      <c r="N43" s="4">
        <v>3949</v>
      </c>
      <c r="O43" s="3">
        <v>117</v>
      </c>
      <c r="P43" s="3">
        <v>285</v>
      </c>
      <c r="Q43" s="4">
        <v>66170</v>
      </c>
      <c r="R43" s="3">
        <v>38</v>
      </c>
      <c r="S43" s="9">
        <v>1980</v>
      </c>
    </row>
    <row r="44" spans="2:19" x14ac:dyDescent="0.3">
      <c r="B44" s="8">
        <v>1979</v>
      </c>
      <c r="C44" s="4">
        <v>60535</v>
      </c>
      <c r="D44" s="4">
        <v>39959</v>
      </c>
      <c r="E44" s="3">
        <v>39.799999999999997</v>
      </c>
      <c r="F44" s="4">
        <v>100494</v>
      </c>
      <c r="G44" s="4">
        <v>7519</v>
      </c>
      <c r="H44" s="3">
        <v>196</v>
      </c>
      <c r="I44" s="4">
        <v>108209</v>
      </c>
      <c r="J44" s="4">
        <v>30078</v>
      </c>
      <c r="K44" s="4">
        <v>18776</v>
      </c>
      <c r="L44" s="3">
        <v>38.4</v>
      </c>
      <c r="M44" s="4">
        <v>48854</v>
      </c>
      <c r="N44" s="4">
        <v>3119</v>
      </c>
      <c r="O44" s="3">
        <v>131</v>
      </c>
      <c r="P44" s="3">
        <v>309</v>
      </c>
      <c r="Q44" s="4">
        <v>52413</v>
      </c>
      <c r="R44" s="3">
        <v>37</v>
      </c>
      <c r="S44" s="9">
        <v>1979</v>
      </c>
    </row>
    <row r="45" spans="2:19" x14ac:dyDescent="0.3">
      <c r="B45" s="8">
        <v>1978</v>
      </c>
      <c r="C45" s="4">
        <v>61441</v>
      </c>
      <c r="D45" s="4">
        <v>39475</v>
      </c>
      <c r="E45" s="3">
        <v>39.1</v>
      </c>
      <c r="F45" s="4">
        <v>100916</v>
      </c>
      <c r="G45" s="4">
        <v>7538</v>
      </c>
      <c r="H45" s="3">
        <v>194</v>
      </c>
      <c r="I45" s="4">
        <v>108648</v>
      </c>
      <c r="J45" s="4">
        <v>41255</v>
      </c>
      <c r="K45" s="4">
        <v>24847</v>
      </c>
      <c r="L45" s="3">
        <v>37.6</v>
      </c>
      <c r="M45" s="4">
        <v>66102</v>
      </c>
      <c r="N45" s="4">
        <v>3862</v>
      </c>
      <c r="O45" s="3">
        <v>186</v>
      </c>
      <c r="P45" s="3">
        <v>364</v>
      </c>
      <c r="Q45" s="4">
        <v>70514</v>
      </c>
      <c r="R45" s="3">
        <v>37</v>
      </c>
      <c r="S45" s="9">
        <v>1978</v>
      </c>
    </row>
    <row r="46" spans="2:19" x14ac:dyDescent="0.3">
      <c r="B46" s="8">
        <v>1977</v>
      </c>
      <c r="C46" s="4">
        <v>62863</v>
      </c>
      <c r="D46" s="4">
        <v>38068</v>
      </c>
      <c r="E46" s="3">
        <v>37.700000000000003</v>
      </c>
      <c r="F46" s="4">
        <v>100931</v>
      </c>
      <c r="G46" s="4">
        <v>7258</v>
      </c>
      <c r="H46" s="3">
        <v>188</v>
      </c>
      <c r="I46" s="4">
        <v>108377</v>
      </c>
      <c r="J46" s="4">
        <v>41484</v>
      </c>
      <c r="K46" s="4">
        <v>23785</v>
      </c>
      <c r="L46" s="3">
        <v>36.4</v>
      </c>
      <c r="M46" s="4">
        <v>65269</v>
      </c>
      <c r="N46" s="4">
        <v>3929</v>
      </c>
      <c r="O46" s="3">
        <v>173</v>
      </c>
      <c r="P46" s="3">
        <v>410</v>
      </c>
      <c r="Q46" s="4">
        <v>69781</v>
      </c>
      <c r="R46" s="3">
        <v>36</v>
      </c>
      <c r="S46" s="9">
        <v>1977</v>
      </c>
    </row>
    <row r="47" spans="2:19" x14ac:dyDescent="0.3">
      <c r="B47" s="8">
        <v>1976</v>
      </c>
      <c r="C47" s="4">
        <v>65050</v>
      </c>
      <c r="D47" s="4">
        <v>37294</v>
      </c>
      <c r="E47" s="3">
        <v>36.4</v>
      </c>
      <c r="F47" s="4">
        <v>102344</v>
      </c>
      <c r="G47" s="4">
        <v>7061</v>
      </c>
      <c r="H47" s="3">
        <v>175</v>
      </c>
      <c r="I47" s="4">
        <v>109580</v>
      </c>
      <c r="J47" s="4">
        <v>44280</v>
      </c>
      <c r="K47" s="4">
        <v>25946</v>
      </c>
      <c r="L47" s="3">
        <v>36.9</v>
      </c>
      <c r="M47" s="4">
        <v>70226</v>
      </c>
      <c r="N47" s="4">
        <v>4564</v>
      </c>
      <c r="O47" s="3">
        <v>176</v>
      </c>
      <c r="P47" s="3">
        <v>422</v>
      </c>
      <c r="Q47" s="4">
        <v>75388</v>
      </c>
      <c r="R47" s="3"/>
      <c r="S47" s="9">
        <v>1976</v>
      </c>
    </row>
    <row r="48" spans="2:19" x14ac:dyDescent="0.3">
      <c r="B48" s="8">
        <v>1975</v>
      </c>
      <c r="C48" s="4">
        <v>64445</v>
      </c>
      <c r="D48" s="4">
        <v>36569</v>
      </c>
      <c r="E48" s="3">
        <v>36.200000000000003</v>
      </c>
      <c r="F48" s="4">
        <v>101014</v>
      </c>
      <c r="G48" s="4">
        <v>6292</v>
      </c>
      <c r="H48" s="3">
        <v>150</v>
      </c>
      <c r="I48" s="4">
        <v>107456</v>
      </c>
      <c r="J48" s="4">
        <v>46715</v>
      </c>
      <c r="K48" s="4">
        <v>25285</v>
      </c>
      <c r="L48" s="3">
        <v>35.1</v>
      </c>
      <c r="M48" s="4">
        <v>72000</v>
      </c>
      <c r="N48" s="4">
        <v>4282</v>
      </c>
      <c r="O48" s="3">
        <v>150</v>
      </c>
      <c r="P48" s="3">
        <v>378</v>
      </c>
      <c r="Q48" s="4">
        <v>76810</v>
      </c>
      <c r="R48" s="3"/>
      <c r="S48" s="9">
        <v>1975</v>
      </c>
    </row>
    <row r="49" spans="2:19" x14ac:dyDescent="0.3">
      <c r="B49" s="8">
        <v>1974</v>
      </c>
      <c r="C49" s="4">
        <v>64093</v>
      </c>
      <c r="D49" s="4">
        <v>38445</v>
      </c>
      <c r="E49" s="3">
        <v>37.5</v>
      </c>
      <c r="F49" s="4">
        <v>102538</v>
      </c>
      <c r="G49" s="4">
        <v>5318</v>
      </c>
      <c r="H49" s="3">
        <v>155</v>
      </c>
      <c r="I49" s="4">
        <v>108011</v>
      </c>
      <c r="J49" s="4">
        <v>50645</v>
      </c>
      <c r="K49" s="4">
        <v>25633</v>
      </c>
      <c r="L49" s="3">
        <v>33.6</v>
      </c>
      <c r="M49" s="4">
        <v>76278</v>
      </c>
      <c r="N49" s="4">
        <v>4304</v>
      </c>
      <c r="O49" s="3">
        <v>261</v>
      </c>
      <c r="P49" s="3">
        <v>435</v>
      </c>
      <c r="Q49" s="4">
        <v>81278</v>
      </c>
      <c r="R49" s="3">
        <v>33</v>
      </c>
      <c r="S49" s="9">
        <v>1974</v>
      </c>
    </row>
    <row r="50" spans="2:19" x14ac:dyDescent="0.3">
      <c r="B50" s="8">
        <v>1973</v>
      </c>
      <c r="C50" s="4">
        <v>66935</v>
      </c>
      <c r="D50" s="4">
        <v>37144</v>
      </c>
      <c r="E50" s="3">
        <v>35.700000000000003</v>
      </c>
      <c r="F50" s="4">
        <v>104079</v>
      </c>
      <c r="G50" s="4">
        <v>5425</v>
      </c>
      <c r="H50" s="3">
        <v>118</v>
      </c>
      <c r="I50" s="4">
        <v>109622</v>
      </c>
      <c r="J50" s="4">
        <v>51500</v>
      </c>
      <c r="K50" s="4">
        <v>22643</v>
      </c>
      <c r="L50" s="3">
        <v>30.5</v>
      </c>
      <c r="M50" s="4">
        <v>74143</v>
      </c>
      <c r="N50" s="4">
        <v>4033</v>
      </c>
      <c r="O50" s="3">
        <v>132</v>
      </c>
      <c r="P50" s="3">
        <v>314</v>
      </c>
      <c r="Q50" s="4">
        <v>78622</v>
      </c>
      <c r="R50" s="3">
        <v>30</v>
      </c>
      <c r="S50" s="9">
        <v>1973</v>
      </c>
    </row>
    <row r="51" spans="2:19" x14ac:dyDescent="0.3">
      <c r="B51" s="8">
        <v>1972</v>
      </c>
      <c r="C51" s="4">
        <v>65943</v>
      </c>
      <c r="D51" s="4">
        <v>33355</v>
      </c>
      <c r="E51" s="3">
        <v>33.6</v>
      </c>
      <c r="F51" s="4">
        <v>99298</v>
      </c>
      <c r="G51" s="4">
        <v>5867</v>
      </c>
      <c r="H51" s="3">
        <v>135</v>
      </c>
      <c r="I51" s="4">
        <v>105300</v>
      </c>
      <c r="J51" s="4">
        <v>51518</v>
      </c>
      <c r="K51" s="4">
        <v>23292</v>
      </c>
      <c r="L51" s="3">
        <v>31.1</v>
      </c>
      <c r="M51" s="4">
        <v>74810</v>
      </c>
      <c r="N51" s="4">
        <v>2901</v>
      </c>
      <c r="O51" s="3">
        <v>199</v>
      </c>
      <c r="P51" s="3">
        <v>275</v>
      </c>
      <c r="Q51" s="4">
        <v>78185</v>
      </c>
      <c r="R51" s="3">
        <v>30</v>
      </c>
      <c r="S51" s="9">
        <v>1972</v>
      </c>
    </row>
    <row r="52" spans="2:19" x14ac:dyDescent="0.3">
      <c r="B52" s="8">
        <v>1971</v>
      </c>
      <c r="C52" s="4">
        <v>71089</v>
      </c>
      <c r="D52" s="4">
        <v>33640</v>
      </c>
      <c r="E52" s="3">
        <v>32.1</v>
      </c>
      <c r="F52" s="4">
        <v>104729</v>
      </c>
      <c r="G52" s="4">
        <v>6211</v>
      </c>
      <c r="H52" s="3">
        <v>155</v>
      </c>
      <c r="I52" s="4">
        <v>111095</v>
      </c>
      <c r="J52" s="4">
        <v>55976</v>
      </c>
      <c r="K52" s="4">
        <v>22341</v>
      </c>
      <c r="L52" s="3">
        <v>28.5</v>
      </c>
      <c r="M52" s="4">
        <v>78317</v>
      </c>
      <c r="N52" s="4">
        <v>3156</v>
      </c>
      <c r="O52" s="3">
        <v>71</v>
      </c>
      <c r="P52" s="3">
        <v>246</v>
      </c>
      <c r="Q52" s="4">
        <v>81790</v>
      </c>
      <c r="R52" s="3">
        <v>28</v>
      </c>
      <c r="S52" s="9">
        <v>1971</v>
      </c>
    </row>
    <row r="53" spans="2:19" x14ac:dyDescent="0.3">
      <c r="B53" s="8">
        <v>1970</v>
      </c>
      <c r="C53" s="4">
        <v>72343</v>
      </c>
      <c r="D53" s="4">
        <v>30832</v>
      </c>
      <c r="E53" s="3">
        <v>29.9</v>
      </c>
      <c r="F53" s="4">
        <v>103175</v>
      </c>
      <c r="G53" s="4">
        <v>5996</v>
      </c>
      <c r="H53" s="3">
        <v>188</v>
      </c>
      <c r="I53" s="4">
        <v>109359</v>
      </c>
      <c r="J53" s="4">
        <v>47072</v>
      </c>
      <c r="K53" s="4">
        <v>17357</v>
      </c>
      <c r="L53" s="3">
        <v>26.9</v>
      </c>
      <c r="M53" s="4">
        <v>64429</v>
      </c>
      <c r="N53" s="4">
        <v>3214</v>
      </c>
      <c r="O53" s="3">
        <v>52</v>
      </c>
      <c r="P53" s="3">
        <v>269</v>
      </c>
      <c r="Q53" s="4">
        <v>67964</v>
      </c>
      <c r="R53" s="3">
        <v>26</v>
      </c>
      <c r="S53" s="9">
        <v>1970</v>
      </c>
    </row>
    <row r="54" spans="2:19" x14ac:dyDescent="0.3">
      <c r="B54" s="8">
        <v>1969</v>
      </c>
      <c r="C54" s="4">
        <v>68243</v>
      </c>
      <c r="D54" s="4">
        <v>30507</v>
      </c>
      <c r="E54" s="3">
        <v>30.9</v>
      </c>
      <c r="F54" s="4">
        <v>98750</v>
      </c>
      <c r="G54" s="4">
        <v>5496</v>
      </c>
      <c r="H54" s="3">
        <v>111</v>
      </c>
      <c r="I54" s="4">
        <v>104357</v>
      </c>
      <c r="J54" s="4">
        <v>50394</v>
      </c>
      <c r="K54" s="4">
        <v>17165</v>
      </c>
      <c r="L54" s="3">
        <v>25.4</v>
      </c>
      <c r="M54" s="4">
        <v>67559</v>
      </c>
      <c r="N54" s="4">
        <v>3335</v>
      </c>
      <c r="O54" s="3">
        <v>103</v>
      </c>
      <c r="P54" s="3">
        <v>233</v>
      </c>
      <c r="Q54" s="4">
        <v>71230</v>
      </c>
      <c r="R54" s="3" t="s">
        <v>19</v>
      </c>
      <c r="S54" s="9">
        <v>1969</v>
      </c>
    </row>
    <row r="55" spans="2:19" x14ac:dyDescent="0.3">
      <c r="B55" s="8">
        <v>1968</v>
      </c>
      <c r="C55" s="4">
        <v>67180</v>
      </c>
      <c r="D55" s="4">
        <v>26291</v>
      </c>
      <c r="E55" s="3">
        <v>28.1</v>
      </c>
      <c r="F55" s="4">
        <v>93471</v>
      </c>
      <c r="G55" s="4">
        <v>5171</v>
      </c>
      <c r="H55" s="3">
        <v>95</v>
      </c>
      <c r="I55" s="4">
        <v>98737</v>
      </c>
      <c r="J55" s="4">
        <v>45781</v>
      </c>
      <c r="K55" s="4">
        <v>13323</v>
      </c>
      <c r="L55" s="3">
        <v>22.5</v>
      </c>
      <c r="M55" s="4">
        <v>59104</v>
      </c>
      <c r="N55" s="4">
        <v>3352</v>
      </c>
      <c r="O55" s="3">
        <v>72</v>
      </c>
      <c r="P55" s="3">
        <v>186</v>
      </c>
      <c r="Q55" s="4">
        <v>62714</v>
      </c>
      <c r="R55" s="3" t="s">
        <v>20</v>
      </c>
      <c r="S55" s="9">
        <v>1968</v>
      </c>
    </row>
    <row r="56" spans="2:19" x14ac:dyDescent="0.3">
      <c r="B56" s="8">
        <v>1967</v>
      </c>
      <c r="C56" s="4">
        <v>61651</v>
      </c>
      <c r="D56" s="4">
        <v>24046</v>
      </c>
      <c r="E56" s="3">
        <v>28</v>
      </c>
      <c r="F56" s="4">
        <v>85697</v>
      </c>
      <c r="G56" s="4">
        <v>4744</v>
      </c>
      <c r="H56" s="3">
        <v>103</v>
      </c>
      <c r="I56" s="4">
        <v>90544</v>
      </c>
      <c r="J56" s="4">
        <v>51273</v>
      </c>
      <c r="K56" s="4">
        <v>14379</v>
      </c>
      <c r="L56" s="3">
        <v>21.9</v>
      </c>
      <c r="M56" s="4">
        <v>65652</v>
      </c>
      <c r="N56" s="4">
        <v>3165</v>
      </c>
      <c r="O56" s="3">
        <v>85</v>
      </c>
      <c r="P56" s="3">
        <v>196</v>
      </c>
      <c r="Q56" s="4">
        <v>69098</v>
      </c>
      <c r="R56" s="3" t="s">
        <v>21</v>
      </c>
      <c r="S56" s="9">
        <v>1967</v>
      </c>
    </row>
    <row r="57" spans="2:19" x14ac:dyDescent="0.3">
      <c r="B57" s="8">
        <v>1966</v>
      </c>
      <c r="C57" s="4">
        <v>66855</v>
      </c>
      <c r="D57" s="4">
        <v>21670</v>
      </c>
      <c r="E57" s="3">
        <v>24.5</v>
      </c>
      <c r="F57" s="4">
        <v>88525</v>
      </c>
      <c r="G57" s="4">
        <v>4853</v>
      </c>
      <c r="H57" s="3">
        <v>104</v>
      </c>
      <c r="I57" s="4">
        <v>93482</v>
      </c>
      <c r="J57" s="4">
        <v>54634</v>
      </c>
      <c r="K57" s="4">
        <v>13771</v>
      </c>
      <c r="L57" s="3">
        <v>20.100000000000001</v>
      </c>
      <c r="M57" s="4">
        <v>68405</v>
      </c>
      <c r="N57" s="4">
        <v>3188</v>
      </c>
      <c r="O57" s="3">
        <v>114</v>
      </c>
      <c r="P57" s="3">
        <v>179</v>
      </c>
      <c r="Q57" s="4">
        <v>71886</v>
      </c>
      <c r="R57" s="3" t="s">
        <v>22</v>
      </c>
      <c r="S57" s="9">
        <v>1966</v>
      </c>
    </row>
    <row r="58" spans="2:19" x14ac:dyDescent="0.3">
      <c r="B58" s="8">
        <v>1965</v>
      </c>
      <c r="C58" s="4">
        <v>72317</v>
      </c>
      <c r="D58" s="4">
        <v>22312</v>
      </c>
      <c r="E58" s="3">
        <v>23.6</v>
      </c>
      <c r="F58" s="4">
        <v>94629</v>
      </c>
      <c r="G58" s="4">
        <v>5413</v>
      </c>
      <c r="H58" s="3">
        <v>108</v>
      </c>
      <c r="I58" s="4">
        <v>100150</v>
      </c>
      <c r="J58" s="4">
        <v>50331</v>
      </c>
      <c r="K58" s="4">
        <v>12526</v>
      </c>
      <c r="L58" s="3">
        <v>19.899999999999999</v>
      </c>
      <c r="M58" s="4">
        <v>62857</v>
      </c>
      <c r="N58" s="4">
        <v>3424</v>
      </c>
      <c r="O58" s="3">
        <v>120</v>
      </c>
      <c r="P58" s="3">
        <v>246</v>
      </c>
      <c r="Q58" s="4">
        <v>66647</v>
      </c>
      <c r="R58" s="3" t="s">
        <v>23</v>
      </c>
      <c r="S58" s="9">
        <v>1965</v>
      </c>
    </row>
    <row r="59" spans="2:19" x14ac:dyDescent="0.3">
      <c r="B59" s="8">
        <v>1964</v>
      </c>
      <c r="C59" s="4">
        <v>67013</v>
      </c>
      <c r="D59" s="4">
        <v>20579</v>
      </c>
      <c r="E59" s="3">
        <v>23.5</v>
      </c>
      <c r="F59" s="4">
        <v>87592</v>
      </c>
      <c r="G59" s="4">
        <v>5259</v>
      </c>
      <c r="H59" s="3">
        <v>120</v>
      </c>
      <c r="I59" s="4">
        <v>92971</v>
      </c>
      <c r="J59" s="4">
        <v>38410</v>
      </c>
      <c r="K59" s="4">
        <v>8965</v>
      </c>
      <c r="L59" s="3">
        <v>18.899999999999999</v>
      </c>
      <c r="M59" s="4">
        <v>47375</v>
      </c>
      <c r="N59" s="4">
        <v>2686</v>
      </c>
      <c r="O59" s="3">
        <v>128</v>
      </c>
      <c r="P59" s="3">
        <v>200</v>
      </c>
      <c r="Q59" s="4">
        <v>50389</v>
      </c>
      <c r="R59" s="3" t="s">
        <v>24</v>
      </c>
      <c r="S59" s="9">
        <v>1964</v>
      </c>
    </row>
    <row r="60" spans="2:19" ht="15" thickBot="1" x14ac:dyDescent="0.35">
      <c r="B60" s="10">
        <v>1963</v>
      </c>
      <c r="C60" s="11">
        <v>66715</v>
      </c>
      <c r="D60" s="11">
        <v>19154</v>
      </c>
      <c r="E60" s="12">
        <v>23.3</v>
      </c>
      <c r="F60" s="11">
        <v>85869</v>
      </c>
      <c r="G60" s="11">
        <v>4968</v>
      </c>
      <c r="H60" s="12">
        <v>145</v>
      </c>
      <c r="I60" s="11">
        <v>90982</v>
      </c>
      <c r="J60" s="11">
        <v>37174</v>
      </c>
      <c r="K60" s="11">
        <v>8505</v>
      </c>
      <c r="L60" s="12">
        <v>18.600000000000001</v>
      </c>
      <c r="M60" s="11">
        <v>45679</v>
      </c>
      <c r="N60" s="11">
        <v>2965</v>
      </c>
      <c r="O60" s="12">
        <v>129</v>
      </c>
      <c r="P60" s="12">
        <v>198</v>
      </c>
      <c r="Q60" s="11">
        <v>48971</v>
      </c>
      <c r="R60" s="12" t="s">
        <v>24</v>
      </c>
      <c r="S60" s="13">
        <v>1963</v>
      </c>
    </row>
    <row r="62" spans="2:19" x14ac:dyDescent="0.3">
      <c r="B62" t="s">
        <v>34</v>
      </c>
    </row>
    <row r="63" spans="2:19" x14ac:dyDescent="0.3">
      <c r="B63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4"/>
  <sheetViews>
    <sheetView workbookViewId="0">
      <selection activeCell="J4" sqref="J4"/>
    </sheetView>
  </sheetViews>
  <sheetFormatPr defaultRowHeight="14.4" x14ac:dyDescent="0.3"/>
  <cols>
    <col min="2" max="2" width="5" bestFit="1" customWidth="1"/>
    <col min="3" max="3" width="12.6640625" bestFit="1" customWidth="1"/>
    <col min="4" max="4" width="7.33203125" bestFit="1" customWidth="1"/>
    <col min="5" max="5" width="9.88671875" bestFit="1" customWidth="1"/>
    <col min="6" max="6" width="7.77734375" bestFit="1" customWidth="1"/>
    <col min="7" max="7" width="12.33203125" bestFit="1" customWidth="1"/>
    <col min="8" max="8" width="6.21875" bestFit="1" customWidth="1"/>
  </cols>
  <sheetData>
    <row r="2" spans="2:10" ht="28.8" customHeight="1" x14ac:dyDescent="0.3">
      <c r="B2" s="17" t="s">
        <v>0</v>
      </c>
      <c r="C2" s="18" t="s">
        <v>25</v>
      </c>
      <c r="D2" s="2" t="s">
        <v>26</v>
      </c>
      <c r="E2" s="2" t="s">
        <v>28</v>
      </c>
      <c r="F2" s="2" t="s">
        <v>29</v>
      </c>
      <c r="G2" s="2" t="s">
        <v>31</v>
      </c>
      <c r="H2" s="2" t="s">
        <v>31</v>
      </c>
    </row>
    <row r="3" spans="2:10" x14ac:dyDescent="0.3">
      <c r="B3" s="17"/>
      <c r="C3" s="18"/>
      <c r="D3" s="2" t="s">
        <v>27</v>
      </c>
      <c r="E3" s="2" t="s">
        <v>27</v>
      </c>
      <c r="F3" s="2" t="s">
        <v>30</v>
      </c>
      <c r="G3" s="2" t="s">
        <v>32</v>
      </c>
      <c r="H3" s="2" t="s">
        <v>33</v>
      </c>
      <c r="J3" s="2" t="s">
        <v>34</v>
      </c>
    </row>
    <row r="4" spans="2:10" x14ac:dyDescent="0.3">
      <c r="B4" s="1">
        <v>2020</v>
      </c>
      <c r="C4" s="14">
        <v>7794798739</v>
      </c>
      <c r="D4" s="15">
        <v>1.0500000000000001E-2</v>
      </c>
      <c r="E4" s="4">
        <v>81330639</v>
      </c>
      <c r="F4" s="3">
        <v>52</v>
      </c>
      <c r="G4" s="4">
        <v>4378993944</v>
      </c>
      <c r="H4" s="16">
        <v>0.56000000000000005</v>
      </c>
      <c r="J4" t="s">
        <v>35</v>
      </c>
    </row>
    <row r="5" spans="2:10" x14ac:dyDescent="0.3">
      <c r="B5" s="1">
        <v>2019</v>
      </c>
      <c r="C5" s="14">
        <v>7713468100</v>
      </c>
      <c r="D5" s="15">
        <v>1.0800000000000001E-2</v>
      </c>
      <c r="E5" s="4">
        <v>82377060</v>
      </c>
      <c r="F5" s="3">
        <v>52</v>
      </c>
      <c r="G5" s="4">
        <v>4299438618</v>
      </c>
      <c r="H5" s="16">
        <v>0.56000000000000005</v>
      </c>
    </row>
    <row r="6" spans="2:10" x14ac:dyDescent="0.3">
      <c r="B6" s="1">
        <v>2018</v>
      </c>
      <c r="C6" s="14">
        <v>7631091040</v>
      </c>
      <c r="D6" s="15">
        <v>1.0999999999999999E-2</v>
      </c>
      <c r="E6" s="4">
        <v>83232115</v>
      </c>
      <c r="F6" s="3">
        <v>51</v>
      </c>
      <c r="G6" s="4">
        <v>4219817318</v>
      </c>
      <c r="H6" s="16">
        <v>0.55000000000000004</v>
      </c>
    </row>
    <row r="7" spans="2:10" x14ac:dyDescent="0.3">
      <c r="B7" s="1">
        <v>2017</v>
      </c>
      <c r="C7" s="14">
        <v>7547858925</v>
      </c>
      <c r="D7" s="15">
        <v>1.12E-2</v>
      </c>
      <c r="E7" s="4">
        <v>83836876</v>
      </c>
      <c r="F7" s="3">
        <v>51</v>
      </c>
      <c r="G7" s="4">
        <v>4140188594</v>
      </c>
      <c r="H7" s="16">
        <v>0.55000000000000004</v>
      </c>
    </row>
    <row r="8" spans="2:10" x14ac:dyDescent="0.3">
      <c r="B8" s="1">
        <v>2016</v>
      </c>
      <c r="C8" s="14">
        <v>7464022049</v>
      </c>
      <c r="D8" s="15">
        <v>1.14E-2</v>
      </c>
      <c r="E8" s="4">
        <v>84224910</v>
      </c>
      <c r="F8" s="3">
        <v>50</v>
      </c>
      <c r="G8" s="4">
        <v>4060652683</v>
      </c>
      <c r="H8" s="16">
        <v>0.54</v>
      </c>
    </row>
    <row r="9" spans="2:10" x14ac:dyDescent="0.3">
      <c r="B9" s="1">
        <v>2015</v>
      </c>
      <c r="C9" s="14">
        <v>7379797139</v>
      </c>
      <c r="D9" s="15">
        <v>1.1599999999999999E-2</v>
      </c>
      <c r="E9" s="4">
        <v>84506374</v>
      </c>
      <c r="F9" s="3">
        <v>50</v>
      </c>
      <c r="G9" s="4">
        <v>3981497663</v>
      </c>
      <c r="H9" s="16">
        <v>0.54</v>
      </c>
    </row>
    <row r="10" spans="2:10" x14ac:dyDescent="0.3">
      <c r="B10" s="1">
        <v>2014</v>
      </c>
      <c r="C10" s="14">
        <v>7295290765</v>
      </c>
      <c r="D10" s="15">
        <v>1.17E-2</v>
      </c>
      <c r="E10" s="4">
        <v>84708789</v>
      </c>
      <c r="F10" s="3">
        <v>49</v>
      </c>
      <c r="G10" s="4">
        <v>3902831934</v>
      </c>
      <c r="H10" s="16">
        <v>0.53</v>
      </c>
    </row>
    <row r="11" spans="2:10" x14ac:dyDescent="0.3">
      <c r="B11" s="1">
        <v>2013</v>
      </c>
      <c r="C11" s="14">
        <v>7210581976</v>
      </c>
      <c r="D11" s="15">
        <v>1.1900000000000001E-2</v>
      </c>
      <c r="E11" s="4">
        <v>84753917</v>
      </c>
      <c r="F11" s="3">
        <v>48</v>
      </c>
      <c r="G11" s="4">
        <v>3824990329</v>
      </c>
      <c r="H11" s="16">
        <v>0.53</v>
      </c>
    </row>
    <row r="12" spans="2:10" x14ac:dyDescent="0.3">
      <c r="B12" s="1">
        <v>2012</v>
      </c>
      <c r="C12" s="14">
        <v>7125828059</v>
      </c>
      <c r="D12" s="15">
        <v>1.2E-2</v>
      </c>
      <c r="E12" s="4">
        <v>84633758</v>
      </c>
      <c r="F12" s="3">
        <v>48</v>
      </c>
      <c r="G12" s="4">
        <v>3747842586</v>
      </c>
      <c r="H12" s="16">
        <v>0.53</v>
      </c>
    </row>
    <row r="13" spans="2:10" x14ac:dyDescent="0.3">
      <c r="B13" s="1">
        <v>2011</v>
      </c>
      <c r="C13" s="14">
        <v>7041194301</v>
      </c>
      <c r="D13" s="15">
        <v>1.21E-2</v>
      </c>
      <c r="E13" s="4">
        <v>84370698</v>
      </c>
      <c r="F13" s="3">
        <v>47</v>
      </c>
      <c r="G13" s="4">
        <v>3671423872</v>
      </c>
      <c r="H13" s="16">
        <v>0.52</v>
      </c>
    </row>
    <row r="14" spans="2:10" x14ac:dyDescent="0.3">
      <c r="B14" s="1">
        <v>2010</v>
      </c>
      <c r="C14" s="14">
        <v>6956823603</v>
      </c>
      <c r="D14" s="15">
        <v>1.2200000000000001E-2</v>
      </c>
      <c r="E14" s="4">
        <v>84056510</v>
      </c>
      <c r="F14" s="3">
        <v>47</v>
      </c>
      <c r="G14" s="4">
        <v>3594868146</v>
      </c>
      <c r="H14" s="16">
        <v>0.52</v>
      </c>
    </row>
    <row r="15" spans="2:10" x14ac:dyDescent="0.3">
      <c r="B15" s="1">
        <v>2009</v>
      </c>
      <c r="C15" s="14">
        <v>6872767093</v>
      </c>
      <c r="D15" s="15">
        <v>1.23E-2</v>
      </c>
      <c r="E15" s="4">
        <v>83678407</v>
      </c>
      <c r="F15" s="3">
        <v>46</v>
      </c>
      <c r="G15" s="4">
        <v>3516830263</v>
      </c>
      <c r="H15" s="16">
        <v>0.51</v>
      </c>
    </row>
    <row r="16" spans="2:10" x14ac:dyDescent="0.3">
      <c r="B16" s="1">
        <v>2008</v>
      </c>
      <c r="C16" s="14">
        <v>6789088686</v>
      </c>
      <c r="D16" s="15">
        <v>1.24E-2</v>
      </c>
      <c r="E16" s="4">
        <v>83142076</v>
      </c>
      <c r="F16" s="3">
        <v>46</v>
      </c>
      <c r="G16" s="4">
        <v>3439719128</v>
      </c>
      <c r="H16" s="16">
        <v>0.51</v>
      </c>
    </row>
    <row r="17" spans="2:8" x14ac:dyDescent="0.3">
      <c r="B17" s="1">
        <v>2007</v>
      </c>
      <c r="C17" s="14">
        <v>6705946610</v>
      </c>
      <c r="D17" s="15">
        <v>1.24E-2</v>
      </c>
      <c r="E17" s="4">
        <v>82428777</v>
      </c>
      <c r="F17" s="3">
        <v>45</v>
      </c>
      <c r="G17" s="4">
        <v>3363609560</v>
      </c>
      <c r="H17" s="16">
        <v>0.5</v>
      </c>
    </row>
    <row r="18" spans="2:8" x14ac:dyDescent="0.3">
      <c r="B18" s="1">
        <v>2006</v>
      </c>
      <c r="C18" s="14">
        <v>6623517833</v>
      </c>
      <c r="D18" s="15">
        <v>1.2500000000000001E-2</v>
      </c>
      <c r="E18" s="4">
        <v>81610806</v>
      </c>
      <c r="F18" s="3">
        <v>44</v>
      </c>
      <c r="G18" s="4">
        <v>3289446226</v>
      </c>
      <c r="H18" s="16">
        <v>0.5</v>
      </c>
    </row>
    <row r="19" spans="2:8" x14ac:dyDescent="0.3">
      <c r="B19" s="1">
        <v>2005</v>
      </c>
      <c r="C19" s="14">
        <v>6541907027</v>
      </c>
      <c r="D19" s="15">
        <v>1.2500000000000001E-2</v>
      </c>
      <c r="E19" s="4">
        <v>80747638</v>
      </c>
      <c r="F19" s="3">
        <v>44</v>
      </c>
      <c r="G19" s="4">
        <v>3215905863</v>
      </c>
      <c r="H19" s="16">
        <v>0.49</v>
      </c>
    </row>
    <row r="20" spans="2:8" x14ac:dyDescent="0.3">
      <c r="B20" s="1">
        <v>2004</v>
      </c>
      <c r="C20" s="14">
        <v>6461159389</v>
      </c>
      <c r="D20" s="15">
        <v>1.2500000000000001E-2</v>
      </c>
      <c r="E20" s="4">
        <v>79974275</v>
      </c>
      <c r="F20" s="3">
        <v>43</v>
      </c>
      <c r="G20" s="4">
        <v>3143044892</v>
      </c>
      <c r="H20" s="16">
        <v>0.49</v>
      </c>
    </row>
    <row r="21" spans="2:8" x14ac:dyDescent="0.3">
      <c r="B21" s="1">
        <v>2003</v>
      </c>
      <c r="C21" s="14">
        <v>6381185114</v>
      </c>
      <c r="D21" s="15">
        <v>1.26E-2</v>
      </c>
      <c r="E21" s="4">
        <v>79411926</v>
      </c>
      <c r="F21" s="3">
        <v>43</v>
      </c>
      <c r="G21" s="4">
        <v>3071743997</v>
      </c>
      <c r="H21" s="16">
        <v>0.48</v>
      </c>
    </row>
    <row r="22" spans="2:8" x14ac:dyDescent="0.3">
      <c r="B22" s="1">
        <v>2002</v>
      </c>
      <c r="C22" s="14">
        <v>6301773188</v>
      </c>
      <c r="D22" s="15">
        <v>1.2699999999999999E-2</v>
      </c>
      <c r="E22" s="4">
        <v>79146582</v>
      </c>
      <c r="F22" s="3">
        <v>42</v>
      </c>
      <c r="G22" s="4">
        <v>3001808223</v>
      </c>
      <c r="H22" s="16">
        <v>0.48</v>
      </c>
    </row>
    <row r="23" spans="2:8" x14ac:dyDescent="0.3">
      <c r="B23" s="1">
        <v>2001</v>
      </c>
      <c r="C23" s="14">
        <v>6222626606</v>
      </c>
      <c r="D23" s="15">
        <v>1.29E-2</v>
      </c>
      <c r="E23" s="4">
        <v>79132783</v>
      </c>
      <c r="F23" s="3">
        <v>42</v>
      </c>
      <c r="G23" s="4">
        <v>2933078510</v>
      </c>
      <c r="H23" s="16">
        <v>0.47</v>
      </c>
    </row>
    <row r="24" spans="2:8" x14ac:dyDescent="0.3">
      <c r="B24" s="1">
        <v>2000</v>
      </c>
      <c r="C24" s="14">
        <v>6143493823</v>
      </c>
      <c r="D24" s="15">
        <v>1.3100000000000001E-2</v>
      </c>
      <c r="E24" s="4">
        <v>79254768</v>
      </c>
      <c r="F24" s="3">
        <v>41</v>
      </c>
      <c r="G24" s="4">
        <v>2868307513</v>
      </c>
      <c r="H24" s="16">
        <v>0.47</v>
      </c>
    </row>
    <row r="25" spans="2:8" x14ac:dyDescent="0.3">
      <c r="B25" s="1">
        <v>1999</v>
      </c>
      <c r="C25" s="14">
        <v>6064239055</v>
      </c>
      <c r="D25" s="15">
        <v>1.3299999999999999E-2</v>
      </c>
      <c r="E25" s="4">
        <v>79445113</v>
      </c>
      <c r="F25" s="3">
        <v>41</v>
      </c>
      <c r="G25" s="4">
        <v>2808231655</v>
      </c>
      <c r="H25" s="16">
        <v>0.46</v>
      </c>
    </row>
    <row r="26" spans="2:8" x14ac:dyDescent="0.3">
      <c r="B26" s="1">
        <v>1998</v>
      </c>
      <c r="C26" s="14">
        <v>5984793942</v>
      </c>
      <c r="D26" s="15">
        <v>1.35E-2</v>
      </c>
      <c r="E26" s="4">
        <v>79748154</v>
      </c>
      <c r="F26" s="3">
        <v>40</v>
      </c>
      <c r="G26" s="4">
        <v>2749213598</v>
      </c>
      <c r="H26" s="16">
        <v>0.46</v>
      </c>
    </row>
    <row r="27" spans="2:8" x14ac:dyDescent="0.3">
      <c r="B27" s="1">
        <v>1997</v>
      </c>
      <c r="C27" s="14">
        <v>5905045788</v>
      </c>
      <c r="D27" s="15">
        <v>1.38E-2</v>
      </c>
      <c r="E27" s="4">
        <v>80153837</v>
      </c>
      <c r="F27" s="3">
        <v>40</v>
      </c>
      <c r="G27" s="4">
        <v>2690813541</v>
      </c>
      <c r="H27" s="16">
        <v>0.46</v>
      </c>
    </row>
    <row r="28" spans="2:8" x14ac:dyDescent="0.3">
      <c r="B28" s="1">
        <v>1996</v>
      </c>
      <c r="C28" s="14">
        <v>5824891951</v>
      </c>
      <c r="D28" s="15">
        <v>1.4E-2</v>
      </c>
      <c r="E28" s="4">
        <v>80678972</v>
      </c>
      <c r="F28" s="3">
        <v>39</v>
      </c>
      <c r="G28" s="4">
        <v>2632941583</v>
      </c>
      <c r="H28" s="16">
        <v>0.45</v>
      </c>
    </row>
    <row r="29" spans="2:8" x14ac:dyDescent="0.3">
      <c r="B29" s="1">
        <v>1995</v>
      </c>
      <c r="C29" s="14">
        <v>5744212979</v>
      </c>
      <c r="D29" s="15">
        <v>1.43E-2</v>
      </c>
      <c r="E29" s="4">
        <v>81062552</v>
      </c>
      <c r="F29" s="3">
        <v>39</v>
      </c>
      <c r="G29" s="4">
        <v>2575505235</v>
      </c>
      <c r="H29" s="16">
        <v>0.45</v>
      </c>
    </row>
    <row r="30" spans="2:8" x14ac:dyDescent="0.3">
      <c r="B30" s="1">
        <v>1994</v>
      </c>
      <c r="C30" s="14">
        <v>5663150427</v>
      </c>
      <c r="D30" s="15">
        <v>1.46E-2</v>
      </c>
      <c r="E30" s="4">
        <v>81552881</v>
      </c>
      <c r="F30" s="3">
        <v>38</v>
      </c>
      <c r="G30" s="4">
        <v>2518254111</v>
      </c>
      <c r="H30" s="16">
        <v>0.44</v>
      </c>
    </row>
    <row r="31" spans="2:8" x14ac:dyDescent="0.3">
      <c r="B31" s="1">
        <v>1993</v>
      </c>
      <c r="C31" s="14">
        <v>5581597546</v>
      </c>
      <c r="D31" s="15">
        <v>1.4999999999999999E-2</v>
      </c>
      <c r="E31" s="4">
        <v>82677737</v>
      </c>
      <c r="F31" s="3">
        <v>37</v>
      </c>
      <c r="G31" s="4">
        <v>2461223528</v>
      </c>
      <c r="H31" s="16">
        <v>0.44</v>
      </c>
    </row>
    <row r="32" spans="2:8" x14ac:dyDescent="0.3">
      <c r="B32" s="1">
        <v>1992</v>
      </c>
      <c r="C32" s="14">
        <v>5498919809</v>
      </c>
      <c r="D32" s="15">
        <v>1.5599999999999999E-2</v>
      </c>
      <c r="E32" s="4">
        <v>84630365</v>
      </c>
      <c r="F32" s="3">
        <v>37</v>
      </c>
      <c r="G32" s="4">
        <v>2404337297</v>
      </c>
      <c r="H32" s="16">
        <v>0.44</v>
      </c>
    </row>
    <row r="33" spans="2:8" x14ac:dyDescent="0.3">
      <c r="B33" s="1">
        <v>1991</v>
      </c>
      <c r="C33" s="14">
        <v>5414289444</v>
      </c>
      <c r="D33" s="15">
        <v>1.6299999999999999E-2</v>
      </c>
      <c r="E33" s="4">
        <v>87058383</v>
      </c>
      <c r="F33" s="3">
        <v>36</v>
      </c>
      <c r="G33" s="4">
        <v>2347462336</v>
      </c>
      <c r="H33" s="16">
        <v>0.43</v>
      </c>
    </row>
    <row r="34" spans="2:8" x14ac:dyDescent="0.3">
      <c r="B34" s="1">
        <v>1990</v>
      </c>
      <c r="C34" s="14">
        <v>5327231061</v>
      </c>
      <c r="D34" s="15">
        <v>1.7100000000000001E-2</v>
      </c>
      <c r="E34" s="4">
        <v>89789503</v>
      </c>
      <c r="F34" s="3">
        <v>36</v>
      </c>
      <c r="G34" s="4">
        <v>2290228096</v>
      </c>
      <c r="H34" s="16">
        <v>0.43</v>
      </c>
    </row>
    <row r="35" spans="2:8" x14ac:dyDescent="0.3">
      <c r="B35" s="1">
        <v>1989</v>
      </c>
      <c r="C35" s="14">
        <v>5237441558</v>
      </c>
      <c r="D35" s="15">
        <v>1.7899999999999999E-2</v>
      </c>
      <c r="E35" s="4">
        <v>92015550</v>
      </c>
      <c r="F35" s="3">
        <v>35</v>
      </c>
      <c r="G35" s="4">
        <v>2233140502</v>
      </c>
      <c r="H35" s="16">
        <v>0.43</v>
      </c>
    </row>
    <row r="36" spans="2:8" x14ac:dyDescent="0.3">
      <c r="B36" s="1">
        <v>1988</v>
      </c>
      <c r="C36" s="14">
        <v>5145426008</v>
      </c>
      <c r="D36" s="15">
        <v>1.84E-2</v>
      </c>
      <c r="E36" s="4">
        <v>92903861</v>
      </c>
      <c r="F36" s="3">
        <v>35</v>
      </c>
      <c r="G36" s="4">
        <v>2176126537</v>
      </c>
      <c r="H36" s="16">
        <v>0.42</v>
      </c>
    </row>
    <row r="37" spans="2:8" x14ac:dyDescent="0.3">
      <c r="B37" s="1">
        <v>1987</v>
      </c>
      <c r="C37" s="14">
        <v>5052522147</v>
      </c>
      <c r="D37" s="15">
        <v>1.8499999999999999E-2</v>
      </c>
      <c r="E37" s="4">
        <v>91954235</v>
      </c>
      <c r="F37" s="3">
        <v>34</v>
      </c>
      <c r="G37" s="4">
        <v>2118882551</v>
      </c>
      <c r="H37" s="16">
        <v>0.42</v>
      </c>
    </row>
    <row r="38" spans="2:8" x14ac:dyDescent="0.3">
      <c r="B38" s="1">
        <v>1986</v>
      </c>
      <c r="C38" s="14">
        <v>4960567912</v>
      </c>
      <c r="D38" s="15">
        <v>1.84E-2</v>
      </c>
      <c r="E38" s="4">
        <v>89646172</v>
      </c>
      <c r="F38" s="3">
        <v>33</v>
      </c>
      <c r="G38" s="4">
        <v>2062604394</v>
      </c>
      <c r="H38" s="16">
        <v>0.42</v>
      </c>
    </row>
    <row r="39" spans="2:8" x14ac:dyDescent="0.3">
      <c r="B39" s="1">
        <v>1985</v>
      </c>
      <c r="C39" s="14">
        <v>4870921740</v>
      </c>
      <c r="D39" s="15">
        <v>1.8200000000000001E-2</v>
      </c>
      <c r="E39" s="4">
        <v>86910119</v>
      </c>
      <c r="F39" s="3">
        <v>33</v>
      </c>
      <c r="G39" s="4">
        <v>2007939063</v>
      </c>
      <c r="H39" s="16">
        <v>0.41</v>
      </c>
    </row>
    <row r="40" spans="2:8" x14ac:dyDescent="0.3">
      <c r="B40" s="1">
        <v>1984</v>
      </c>
      <c r="C40" s="14">
        <v>4784011621</v>
      </c>
      <c r="D40" s="15">
        <v>1.7999999999999999E-2</v>
      </c>
      <c r="E40" s="4">
        <v>84442317</v>
      </c>
      <c r="F40" s="3">
        <v>32</v>
      </c>
      <c r="G40" s="4">
        <v>1955106433</v>
      </c>
      <c r="H40" s="16">
        <v>0.41</v>
      </c>
    </row>
    <row r="41" spans="2:8" x14ac:dyDescent="0.3">
      <c r="B41" s="1">
        <v>1983</v>
      </c>
      <c r="C41" s="14">
        <v>4699569304</v>
      </c>
      <c r="D41" s="15">
        <v>1.78E-2</v>
      </c>
      <c r="E41" s="4">
        <v>82182762</v>
      </c>
      <c r="F41" s="3">
        <v>32</v>
      </c>
      <c r="G41" s="4">
        <v>1903822436</v>
      </c>
      <c r="H41" s="16">
        <v>0.41</v>
      </c>
    </row>
    <row r="42" spans="2:8" x14ac:dyDescent="0.3">
      <c r="B42" s="1">
        <v>1982</v>
      </c>
      <c r="C42" s="14">
        <v>4617386542</v>
      </c>
      <c r="D42" s="15">
        <v>1.77E-2</v>
      </c>
      <c r="E42" s="4">
        <v>80389780</v>
      </c>
      <c r="F42" s="3">
        <v>31</v>
      </c>
      <c r="G42" s="4">
        <v>1854134229</v>
      </c>
      <c r="H42" s="16">
        <v>0.4</v>
      </c>
    </row>
    <row r="43" spans="2:8" x14ac:dyDescent="0.3">
      <c r="B43" s="1">
        <v>1981</v>
      </c>
      <c r="C43" s="14">
        <v>4536996762</v>
      </c>
      <c r="D43" s="15">
        <v>1.77E-2</v>
      </c>
      <c r="E43" s="4">
        <v>78993248</v>
      </c>
      <c r="F43" s="3">
        <v>30</v>
      </c>
      <c r="G43" s="4">
        <v>1804215203</v>
      </c>
      <c r="H43" s="16">
        <v>0.4</v>
      </c>
    </row>
    <row r="44" spans="2:8" x14ac:dyDescent="0.3">
      <c r="B44" s="1">
        <v>1980</v>
      </c>
      <c r="C44" s="14">
        <v>4458003514</v>
      </c>
      <c r="D44" s="15">
        <v>1.77E-2</v>
      </c>
      <c r="E44" s="4">
        <v>77497414</v>
      </c>
      <c r="F44" s="3">
        <v>30</v>
      </c>
      <c r="G44" s="4">
        <v>1754201029</v>
      </c>
      <c r="H44" s="16">
        <v>0.39</v>
      </c>
    </row>
    <row r="45" spans="2:8" x14ac:dyDescent="0.3">
      <c r="B45" s="1">
        <v>1979</v>
      </c>
      <c r="C45" s="14">
        <v>4380506100</v>
      </c>
      <c r="D45" s="15">
        <v>1.7600000000000001E-2</v>
      </c>
      <c r="E45" s="4">
        <v>75972599</v>
      </c>
      <c r="F45" s="3">
        <v>29</v>
      </c>
      <c r="G45" s="4">
        <v>1706021638</v>
      </c>
      <c r="H45" s="16">
        <v>0.39</v>
      </c>
    </row>
    <row r="46" spans="2:8" x14ac:dyDescent="0.3">
      <c r="B46" s="1">
        <v>1978</v>
      </c>
      <c r="C46" s="14">
        <v>4304533501</v>
      </c>
      <c r="D46" s="15">
        <v>1.77E-2</v>
      </c>
      <c r="E46" s="4">
        <v>75027441</v>
      </c>
      <c r="F46" s="3">
        <v>29</v>
      </c>
      <c r="G46" s="4">
        <v>1659306117</v>
      </c>
      <c r="H46" s="16">
        <v>0.39</v>
      </c>
    </row>
    <row r="47" spans="2:8" x14ac:dyDescent="0.3">
      <c r="B47" s="1">
        <v>1977</v>
      </c>
      <c r="C47" s="14">
        <v>4229506060</v>
      </c>
      <c r="D47" s="15">
        <v>1.7999999999999999E-2</v>
      </c>
      <c r="E47" s="4">
        <v>74839196</v>
      </c>
      <c r="F47" s="3">
        <v>28</v>
      </c>
      <c r="G47" s="4">
        <v>1616419308</v>
      </c>
      <c r="H47" s="16">
        <v>0.38</v>
      </c>
    </row>
    <row r="48" spans="2:8" x14ac:dyDescent="0.3">
      <c r="B48" s="1">
        <v>1976</v>
      </c>
      <c r="C48" s="14">
        <v>4154666864</v>
      </c>
      <c r="D48" s="15">
        <v>1.84E-2</v>
      </c>
      <c r="E48" s="4">
        <v>75186258</v>
      </c>
      <c r="F48" s="3">
        <v>28</v>
      </c>
      <c r="G48" s="4">
        <v>1577376141</v>
      </c>
      <c r="H48" s="16">
        <v>0.38</v>
      </c>
    </row>
    <row r="49" spans="2:8" x14ac:dyDescent="0.3">
      <c r="B49" s="1">
        <v>1975</v>
      </c>
      <c r="C49" s="14">
        <v>4079480606</v>
      </c>
      <c r="D49" s="15">
        <v>1.89E-2</v>
      </c>
      <c r="E49" s="4">
        <v>75686434</v>
      </c>
      <c r="F49" s="3">
        <v>27</v>
      </c>
      <c r="G49" s="4">
        <v>1538624994</v>
      </c>
      <c r="H49" s="16">
        <v>0.38</v>
      </c>
    </row>
    <row r="50" spans="2:8" x14ac:dyDescent="0.3">
      <c r="B50" s="1">
        <v>1974</v>
      </c>
      <c r="C50" s="14">
        <v>4003794172</v>
      </c>
      <c r="D50" s="15">
        <v>1.9400000000000001E-2</v>
      </c>
      <c r="E50" s="4">
        <v>76013934</v>
      </c>
      <c r="F50" s="3">
        <v>27</v>
      </c>
      <c r="G50" s="4">
        <v>1501134655</v>
      </c>
      <c r="H50" s="16">
        <v>0.37</v>
      </c>
    </row>
    <row r="51" spans="2:8" x14ac:dyDescent="0.3">
      <c r="B51" s="1">
        <v>1973</v>
      </c>
      <c r="C51" s="14">
        <v>3927780238</v>
      </c>
      <c r="D51" s="15">
        <v>1.9800000000000002E-2</v>
      </c>
      <c r="E51" s="4">
        <v>76129993</v>
      </c>
      <c r="F51" s="3">
        <v>26</v>
      </c>
      <c r="G51" s="4">
        <v>1462178370</v>
      </c>
      <c r="H51" s="16">
        <v>0.37</v>
      </c>
    </row>
    <row r="52" spans="2:8" x14ac:dyDescent="0.3">
      <c r="B52" s="1">
        <v>1972</v>
      </c>
      <c r="C52" s="14">
        <v>3851650245</v>
      </c>
      <c r="D52" s="15">
        <v>2.01E-2</v>
      </c>
      <c r="E52" s="4">
        <v>75890628</v>
      </c>
      <c r="F52" s="3">
        <v>26</v>
      </c>
      <c r="G52" s="4">
        <v>1424734781</v>
      </c>
      <c r="H52" s="16">
        <v>0.37</v>
      </c>
    </row>
    <row r="53" spans="2:8" x14ac:dyDescent="0.3">
      <c r="B53" s="1">
        <v>1971</v>
      </c>
      <c r="C53" s="14">
        <v>3775759617</v>
      </c>
      <c r="D53" s="15">
        <v>2.0400000000000001E-2</v>
      </c>
      <c r="E53" s="4">
        <v>75322571</v>
      </c>
      <c r="F53" s="3">
        <v>25</v>
      </c>
      <c r="G53" s="4">
        <v>1388834099</v>
      </c>
      <c r="H53" s="16">
        <v>0.37</v>
      </c>
    </row>
    <row r="54" spans="2:8" x14ac:dyDescent="0.3">
      <c r="B54" s="1">
        <v>1970</v>
      </c>
      <c r="C54" s="14">
        <v>3700437046</v>
      </c>
      <c r="D54" s="15">
        <v>2.06E-2</v>
      </c>
      <c r="E54" s="4">
        <v>74756419</v>
      </c>
      <c r="F54" s="3">
        <v>25</v>
      </c>
      <c r="G54" s="4">
        <v>1354215496</v>
      </c>
      <c r="H54" s="16">
        <v>0.37</v>
      </c>
    </row>
    <row r="55" spans="2:8" x14ac:dyDescent="0.3">
      <c r="B55" s="1">
        <v>1969</v>
      </c>
      <c r="C55" s="14">
        <v>3625680627</v>
      </c>
      <c r="D55" s="15">
        <v>2.0899999999999998E-2</v>
      </c>
      <c r="E55" s="4">
        <v>74081500</v>
      </c>
      <c r="F55" s="3">
        <v>24</v>
      </c>
      <c r="G55" s="4">
        <v>1319833474</v>
      </c>
      <c r="H55" s="16">
        <v>0.36</v>
      </c>
    </row>
    <row r="56" spans="2:8" x14ac:dyDescent="0.3">
      <c r="B56" s="1">
        <v>1968</v>
      </c>
      <c r="C56" s="14">
        <v>3551599127</v>
      </c>
      <c r="D56" s="15">
        <v>2.0899999999999998E-2</v>
      </c>
      <c r="E56" s="4">
        <v>72829165</v>
      </c>
      <c r="F56" s="3">
        <v>24</v>
      </c>
      <c r="G56" s="4">
        <v>1285933432</v>
      </c>
      <c r="H56" s="16">
        <v>0.36</v>
      </c>
    </row>
    <row r="57" spans="2:8" x14ac:dyDescent="0.3">
      <c r="B57" s="1">
        <v>1967</v>
      </c>
      <c r="C57" s="14">
        <v>3478769962</v>
      </c>
      <c r="D57" s="15">
        <v>2.0799999999999999E-2</v>
      </c>
      <c r="E57" s="4">
        <v>70847332</v>
      </c>
      <c r="F57" s="3">
        <v>23</v>
      </c>
      <c r="G57" s="4">
        <v>1252566565</v>
      </c>
      <c r="H57" s="16">
        <v>0.36</v>
      </c>
    </row>
    <row r="58" spans="2:8" x14ac:dyDescent="0.3">
      <c r="B58" s="1">
        <v>1966</v>
      </c>
      <c r="C58" s="14">
        <v>3407922630</v>
      </c>
      <c r="D58" s="15">
        <v>2.0500000000000001E-2</v>
      </c>
      <c r="E58" s="4">
        <v>68339033</v>
      </c>
      <c r="F58" s="3">
        <v>23</v>
      </c>
      <c r="G58" s="4">
        <v>1219993032</v>
      </c>
      <c r="H58" s="16">
        <v>0.36</v>
      </c>
    </row>
    <row r="59" spans="2:8" x14ac:dyDescent="0.3">
      <c r="B59" s="1">
        <v>1965</v>
      </c>
      <c r="C59" s="14">
        <v>3339583597</v>
      </c>
      <c r="D59" s="15">
        <v>0.02</v>
      </c>
      <c r="E59" s="4">
        <v>65605259</v>
      </c>
      <c r="F59" s="3">
        <v>22</v>
      </c>
      <c r="G59" s="4">
        <v>1188469224</v>
      </c>
      <c r="H59" s="16">
        <v>0.36</v>
      </c>
    </row>
    <row r="60" spans="2:8" x14ac:dyDescent="0.3">
      <c r="B60" s="1">
        <v>1964</v>
      </c>
      <c r="C60" s="14">
        <v>3273978338</v>
      </c>
      <c r="D60" s="15">
        <v>1.9599999999999999E-2</v>
      </c>
      <c r="E60" s="4">
        <v>62977329</v>
      </c>
      <c r="F60" s="3">
        <v>22</v>
      </c>
      <c r="G60" s="4">
        <v>1157813355</v>
      </c>
      <c r="H60" s="16">
        <v>0.35</v>
      </c>
    </row>
    <row r="61" spans="2:8" x14ac:dyDescent="0.3">
      <c r="B61" s="1">
        <v>1963</v>
      </c>
      <c r="C61" s="14">
        <v>3211001009</v>
      </c>
      <c r="D61" s="15">
        <v>1.9199999999999998E-2</v>
      </c>
      <c r="E61" s="4">
        <v>60580214</v>
      </c>
      <c r="F61" s="3">
        <v>22</v>
      </c>
      <c r="G61" s="4">
        <v>1122561940</v>
      </c>
      <c r="H61" s="16">
        <v>0.35</v>
      </c>
    </row>
    <row r="62" spans="2:8" x14ac:dyDescent="0.3">
      <c r="B62" s="1">
        <v>1962</v>
      </c>
      <c r="C62" s="14">
        <v>3150420795</v>
      </c>
      <c r="D62" s="15">
        <v>1.89E-2</v>
      </c>
      <c r="E62" s="4">
        <v>58577288</v>
      </c>
      <c r="F62" s="3">
        <v>21</v>
      </c>
      <c r="G62" s="4">
        <v>1088376703</v>
      </c>
      <c r="H62" s="16">
        <v>0.35</v>
      </c>
    </row>
    <row r="63" spans="2:8" x14ac:dyDescent="0.3">
      <c r="B63" s="1">
        <v>1961</v>
      </c>
      <c r="C63" s="14">
        <v>3091843507</v>
      </c>
      <c r="D63" s="15">
        <v>1.8700000000000001E-2</v>
      </c>
      <c r="E63" s="4">
        <v>56893759</v>
      </c>
      <c r="F63" s="3">
        <v>21</v>
      </c>
      <c r="G63" s="4">
        <v>1055435648</v>
      </c>
      <c r="H63" s="16">
        <v>0.34</v>
      </c>
    </row>
    <row r="64" spans="2:8" x14ac:dyDescent="0.3">
      <c r="B64" s="1">
        <v>1960</v>
      </c>
      <c r="C64" s="14">
        <v>3034949748</v>
      </c>
      <c r="D64" s="15">
        <v>1.8599999999999998E-2</v>
      </c>
      <c r="E64" s="4">
        <v>55373563</v>
      </c>
      <c r="F64" s="3">
        <v>20</v>
      </c>
      <c r="G64" s="4">
        <v>1023845517</v>
      </c>
      <c r="H64" s="16">
        <v>0.34</v>
      </c>
    </row>
  </sheetData>
  <mergeCells count="2"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Years and Totals</vt:lpstr>
      <vt:lpstr>patents</vt:lpstr>
      <vt:lpstr>world pop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</dc:creator>
  <cp:lastModifiedBy>DJ</cp:lastModifiedBy>
  <dcterms:created xsi:type="dcterms:W3CDTF">2022-09-15T00:19:08Z</dcterms:created>
  <dcterms:modified xsi:type="dcterms:W3CDTF">2022-09-17T00:20:05Z</dcterms:modified>
</cp:coreProperties>
</file>