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hwin\Programming\code\VS_8.1\Rad\"/>
    </mc:Choice>
  </mc:AlternateContent>
  <bookViews>
    <workbookView xWindow="0" yWindow="0" windowWidth="28800" windowHeight="13125" activeTab="1"/>
  </bookViews>
  <sheets>
    <sheet name="Canada" sheetId="1" r:id="rId1"/>
    <sheet name="US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" i="2"/>
  <c r="L4" i="2"/>
  <c r="K4" i="2"/>
</calcChain>
</file>

<file path=xl/sharedStrings.xml><?xml version="1.0" encoding="utf-8"?>
<sst xmlns="http://schemas.openxmlformats.org/spreadsheetml/2006/main" count="667" uniqueCount="490">
  <si>
    <t>ON</t>
  </si>
  <si>
    <t>WBI</t>
  </si>
  <si>
    <t>Sudbury</t>
  </si>
  <si>
    <t>WGJ</t>
  </si>
  <si>
    <t>Sault Ste. Marie</t>
  </si>
  <si>
    <t>WHK</t>
  </si>
  <si>
    <t>Edmonton</t>
  </si>
  <si>
    <t>AB</t>
  </si>
  <si>
    <t>WHN</t>
  </si>
  <si>
    <t>Cold Lake</t>
  </si>
  <si>
    <t>WKR</t>
  </si>
  <si>
    <t>Toronto</t>
  </si>
  <si>
    <t>WMB</t>
  </si>
  <si>
    <t>Chicoutimi</t>
  </si>
  <si>
    <t>QC</t>
  </si>
  <si>
    <t>WMN</t>
  </si>
  <si>
    <t>Montreal</t>
  </si>
  <si>
    <t>WSO</t>
  </si>
  <si>
    <t>London</t>
  </si>
  <si>
    <t>WTP</t>
  </si>
  <si>
    <t>St. John’s</t>
  </si>
  <si>
    <t>NL</t>
  </si>
  <si>
    <t>WUJ</t>
  </si>
  <si>
    <t>Vancouver</t>
  </si>
  <si>
    <t>BC</t>
  </si>
  <si>
    <t>WVY</t>
  </si>
  <si>
    <t>Quebec City</t>
  </si>
  <si>
    <t>WWW</t>
  </si>
  <si>
    <t>Grande Prairie</t>
  </si>
  <si>
    <t>XAM</t>
  </si>
  <si>
    <t>Rimouski</t>
  </si>
  <si>
    <t>XBE</t>
  </si>
  <si>
    <t>Regina</t>
  </si>
  <si>
    <t>SK</t>
  </si>
  <si>
    <t>XBU</t>
  </si>
  <si>
    <t>Medicine Hat</t>
  </si>
  <si>
    <t>XDR</t>
  </si>
  <si>
    <t>Dryden</t>
  </si>
  <si>
    <t>XFT</t>
  </si>
  <si>
    <t>Ottawa</t>
  </si>
  <si>
    <t>XFW</t>
  </si>
  <si>
    <t>Brandon</t>
  </si>
  <si>
    <t>MB</t>
  </si>
  <si>
    <t>XGO</t>
  </si>
  <si>
    <t>Halifax</t>
  </si>
  <si>
    <t>NS</t>
  </si>
  <si>
    <t>XLA</t>
  </si>
  <si>
    <t>Val d’Or</t>
  </si>
  <si>
    <t>XMB</t>
  </si>
  <si>
    <t>Sydney</t>
  </si>
  <si>
    <t>XME</t>
  </si>
  <si>
    <t>Corner Brook</t>
  </si>
  <si>
    <t>XNC</t>
  </si>
  <si>
    <t>Moncton</t>
  </si>
  <si>
    <t>NB</t>
  </si>
  <si>
    <t>XNI</t>
  </si>
  <si>
    <t>Thunder Bay</t>
  </si>
  <si>
    <t>XPG</t>
  </si>
  <si>
    <t>Prince George</t>
  </si>
  <si>
    <t>XRA</t>
  </si>
  <si>
    <t>Saskatoon</t>
  </si>
  <si>
    <t>XSI</t>
  </si>
  <si>
    <t>Victoria</t>
  </si>
  <si>
    <t>XSM</t>
  </si>
  <si>
    <t>Calgary</t>
  </si>
  <si>
    <t>XSS</t>
  </si>
  <si>
    <t>Kelowna</t>
  </si>
  <si>
    <t>XTI</t>
  </si>
  <si>
    <t>Timmins</t>
  </si>
  <si>
    <t>XWL</t>
  </si>
  <si>
    <t>Winnipeg</t>
  </si>
  <si>
    <t>ATL</t>
  </si>
  <si>
    <t>Atlantic</t>
  </si>
  <si>
    <t>ONT</t>
  </si>
  <si>
    <t>Ontario</t>
  </si>
  <si>
    <t>PNR</t>
  </si>
  <si>
    <t>Prairies</t>
  </si>
  <si>
    <t>PYR</t>
  </si>
  <si>
    <t>Pacific</t>
  </si>
  <si>
    <t>QUE</t>
  </si>
  <si>
    <t>Quebec</t>
  </si>
  <si>
    <t>ABR</t>
  </si>
  <si>
    <t>Aberdeen</t>
  </si>
  <si>
    <t>SD</t>
  </si>
  <si>
    <t>ABX</t>
  </si>
  <si>
    <t>Albuquerque</t>
  </si>
  <si>
    <t>NM</t>
  </si>
  <si>
    <t>AHG</t>
  </si>
  <si>
    <t>AK</t>
  </si>
  <si>
    <t>AIH</t>
  </si>
  <si>
    <t>AKQ</t>
  </si>
  <si>
    <t>VA</t>
  </si>
  <si>
    <t>AMA</t>
  </si>
  <si>
    <t>Amarillo</t>
  </si>
  <si>
    <t>TX</t>
  </si>
  <si>
    <t>AMX</t>
  </si>
  <si>
    <t>Miami</t>
  </si>
  <si>
    <t>FL</t>
  </si>
  <si>
    <t>APX</t>
  </si>
  <si>
    <t>MI</t>
  </si>
  <si>
    <t>ARX</t>
  </si>
  <si>
    <t>WI</t>
  </si>
  <si>
    <t>ATX</t>
  </si>
  <si>
    <t>WA</t>
  </si>
  <si>
    <t>BBX</t>
  </si>
  <si>
    <t>Beale AFB</t>
  </si>
  <si>
    <t>CA</t>
  </si>
  <si>
    <t>BGM</t>
  </si>
  <si>
    <t>Binghamton</t>
  </si>
  <si>
    <t>NY</t>
  </si>
  <si>
    <t>Eureka</t>
  </si>
  <si>
    <t>BHX</t>
  </si>
  <si>
    <t>BIS</t>
  </si>
  <si>
    <t>Bismarck</t>
  </si>
  <si>
    <t>ND</t>
  </si>
  <si>
    <t>BLX</t>
  </si>
  <si>
    <t>Billings</t>
  </si>
  <si>
    <t>MT</t>
  </si>
  <si>
    <t>BMX</t>
  </si>
  <si>
    <t>AL</t>
  </si>
  <si>
    <t>BOX</t>
  </si>
  <si>
    <t>MA</t>
  </si>
  <si>
    <t>BRO</t>
  </si>
  <si>
    <t>Brownsville</t>
  </si>
  <si>
    <t>BUF</t>
  </si>
  <si>
    <t>Buffalo</t>
  </si>
  <si>
    <t>BYX</t>
  </si>
  <si>
    <t>Key West</t>
  </si>
  <si>
    <t>CAE</t>
  </si>
  <si>
    <t>Columbia</t>
  </si>
  <si>
    <t>SC</t>
  </si>
  <si>
    <t>CBW</t>
  </si>
  <si>
    <t>ME</t>
  </si>
  <si>
    <t>CBX</t>
  </si>
  <si>
    <t>Boise</t>
  </si>
  <si>
    <t>ID</t>
  </si>
  <si>
    <t>CCX</t>
  </si>
  <si>
    <t>PA</t>
  </si>
  <si>
    <t>CLE</t>
  </si>
  <si>
    <t>Cleveland</t>
  </si>
  <si>
    <t>OH</t>
  </si>
  <si>
    <t>CLX</t>
  </si>
  <si>
    <t>Charleston</t>
  </si>
  <si>
    <t>CRP</t>
  </si>
  <si>
    <t>Corpus Christi</t>
  </si>
  <si>
    <t>CXX</t>
  </si>
  <si>
    <t>Burlington</t>
  </si>
  <si>
    <t>VT</t>
  </si>
  <si>
    <t>CYS</t>
  </si>
  <si>
    <t>Cheyenne</t>
  </si>
  <si>
    <t>WY</t>
  </si>
  <si>
    <t>DAX</t>
  </si>
  <si>
    <t>DDC</t>
  </si>
  <si>
    <t>Dodge City</t>
  </si>
  <si>
    <t>KS</t>
  </si>
  <si>
    <t>DFX</t>
  </si>
  <si>
    <t>DGX</t>
  </si>
  <si>
    <t>MS</t>
  </si>
  <si>
    <t>DIX</t>
  </si>
  <si>
    <t>DLH</t>
  </si>
  <si>
    <t>Duluth</t>
  </si>
  <si>
    <t>MN</t>
  </si>
  <si>
    <t>DMX</t>
  </si>
  <si>
    <t>IA</t>
  </si>
  <si>
    <t>DOX</t>
  </si>
  <si>
    <t>Dover AFB</t>
  </si>
  <si>
    <t>DE</t>
  </si>
  <si>
    <t>DTX</t>
  </si>
  <si>
    <t>DVN</t>
  </si>
  <si>
    <t>DYX</t>
  </si>
  <si>
    <t>EAX</t>
  </si>
  <si>
    <t>MO</t>
  </si>
  <si>
    <t>EMX</t>
  </si>
  <si>
    <t>Tucson</t>
  </si>
  <si>
    <t>AZ</t>
  </si>
  <si>
    <t>ENX</t>
  </si>
  <si>
    <t>EOX</t>
  </si>
  <si>
    <t>EPZ</t>
  </si>
  <si>
    <t>El Paso</t>
  </si>
  <si>
    <t>ESX</t>
  </si>
  <si>
    <t>Las Vegas</t>
  </si>
  <si>
    <t>NV</t>
  </si>
  <si>
    <t>EVX</t>
  </si>
  <si>
    <t>EWX</t>
  </si>
  <si>
    <t>EYX</t>
  </si>
  <si>
    <t>Edwards AFB</t>
  </si>
  <si>
    <t>FCX</t>
  </si>
  <si>
    <t>FDR</t>
  </si>
  <si>
    <t>Frederick</t>
  </si>
  <si>
    <t>OK</t>
  </si>
  <si>
    <t>FDX</t>
  </si>
  <si>
    <t>FFC</t>
  </si>
  <si>
    <t>GA</t>
  </si>
  <si>
    <t>FSD</t>
  </si>
  <si>
    <t>Sioux Falls</t>
  </si>
  <si>
    <t>FSX</t>
  </si>
  <si>
    <t>Flagstaff</t>
  </si>
  <si>
    <t>FTG</t>
  </si>
  <si>
    <t>CO</t>
  </si>
  <si>
    <t>FWS</t>
  </si>
  <si>
    <t>GGW</t>
  </si>
  <si>
    <t>Glasgow</t>
  </si>
  <si>
    <t>GJX</t>
  </si>
  <si>
    <t>Grand Junction</t>
  </si>
  <si>
    <t>GLD</t>
  </si>
  <si>
    <t>Goodland</t>
  </si>
  <si>
    <t>GRB</t>
  </si>
  <si>
    <t>Green Bay</t>
  </si>
  <si>
    <t>GRK</t>
  </si>
  <si>
    <t>GRR</t>
  </si>
  <si>
    <t>Grand Rapids/Muskegon</t>
  </si>
  <si>
    <t>GSP</t>
  </si>
  <si>
    <t>GWX</t>
  </si>
  <si>
    <t>Columbus AFB</t>
  </si>
  <si>
    <t>GYX</t>
  </si>
  <si>
    <t>HDX</t>
  </si>
  <si>
    <t>Holloman AFB</t>
  </si>
  <si>
    <t>HGX</t>
  </si>
  <si>
    <t>HKI</t>
  </si>
  <si>
    <t>HI</t>
  </si>
  <si>
    <t>HKM</t>
  </si>
  <si>
    <t>Kohala</t>
  </si>
  <si>
    <t>HMO</t>
  </si>
  <si>
    <t>Molokai</t>
  </si>
  <si>
    <t>HNX</t>
  </si>
  <si>
    <t>HPX</t>
  </si>
  <si>
    <t>KY</t>
  </si>
  <si>
    <t>HTX</t>
  </si>
  <si>
    <t>HWA</t>
  </si>
  <si>
    <t>ICT</t>
  </si>
  <si>
    <t>Wichita</t>
  </si>
  <si>
    <t>ICX</t>
  </si>
  <si>
    <t>Cedar City</t>
  </si>
  <si>
    <t>UT</t>
  </si>
  <si>
    <t>ILN</t>
  </si>
  <si>
    <t>ILX</t>
  </si>
  <si>
    <t>IL</t>
  </si>
  <si>
    <t>IND</t>
  </si>
  <si>
    <t>Indianapolis</t>
  </si>
  <si>
    <t>IN</t>
  </si>
  <si>
    <t>INX</t>
  </si>
  <si>
    <t>IWA</t>
  </si>
  <si>
    <t>IWX</t>
  </si>
  <si>
    <t>JAX</t>
  </si>
  <si>
    <t>Jacksonville</t>
  </si>
  <si>
    <t>JGX</t>
  </si>
  <si>
    <t>Robins AFB</t>
  </si>
  <si>
    <t>JKL</t>
  </si>
  <si>
    <t>Jackson</t>
  </si>
  <si>
    <t>JUA</t>
  </si>
  <si>
    <t>PR</t>
  </si>
  <si>
    <t>LBB</t>
  </si>
  <si>
    <t>Lubbock</t>
  </si>
  <si>
    <t>LCH</t>
  </si>
  <si>
    <t>Lake Charles</t>
  </si>
  <si>
    <t>LA</t>
  </si>
  <si>
    <t>LIX</t>
  </si>
  <si>
    <t>LGX</t>
  </si>
  <si>
    <t>Langley Hill</t>
  </si>
  <si>
    <t>LNX</t>
  </si>
  <si>
    <t>North Platte</t>
  </si>
  <si>
    <t>NE</t>
  </si>
  <si>
    <t>LOT</t>
  </si>
  <si>
    <t>Chicago</t>
  </si>
  <si>
    <t>LRX</t>
  </si>
  <si>
    <t>Elko</t>
  </si>
  <si>
    <t>LSX</t>
  </si>
  <si>
    <t>LTX</t>
  </si>
  <si>
    <t>Shallotte/Wilmington</t>
  </si>
  <si>
    <t>NC</t>
  </si>
  <si>
    <t>LVX</t>
  </si>
  <si>
    <t>LWX</t>
  </si>
  <si>
    <t>LZK</t>
  </si>
  <si>
    <t>Little Rock</t>
  </si>
  <si>
    <t>AR</t>
  </si>
  <si>
    <t>MAF</t>
  </si>
  <si>
    <t>Midland/Odessa</t>
  </si>
  <si>
    <t>MAX</t>
  </si>
  <si>
    <t>Medford</t>
  </si>
  <si>
    <t>OR</t>
  </si>
  <si>
    <t>MBX</t>
  </si>
  <si>
    <t>Minot AFB</t>
  </si>
  <si>
    <t>MHX</t>
  </si>
  <si>
    <t>MKX</t>
  </si>
  <si>
    <t>MLB</t>
  </si>
  <si>
    <t>Melbourne</t>
  </si>
  <si>
    <t>MOB</t>
  </si>
  <si>
    <t>Mobile</t>
  </si>
  <si>
    <t>MPX</t>
  </si>
  <si>
    <t>MQT</t>
  </si>
  <si>
    <t>Marquette</t>
  </si>
  <si>
    <t>MRX</t>
  </si>
  <si>
    <t>TN</t>
  </si>
  <si>
    <t>MSX</t>
  </si>
  <si>
    <t>MTX</t>
  </si>
  <si>
    <t>MXX</t>
  </si>
  <si>
    <t>MUX</t>
  </si>
  <si>
    <t>MVX</t>
  </si>
  <si>
    <t>NKX</t>
  </si>
  <si>
    <t>San Diego</t>
  </si>
  <si>
    <t>NQA</t>
  </si>
  <si>
    <t>OAX</t>
  </si>
  <si>
    <t>Omaha</t>
  </si>
  <si>
    <t>OHX</t>
  </si>
  <si>
    <t>OKX</t>
  </si>
  <si>
    <t>OTX</t>
  </si>
  <si>
    <t>Spokane</t>
  </si>
  <si>
    <t>PAH</t>
  </si>
  <si>
    <t>Paducah</t>
  </si>
  <si>
    <t>PBZ</t>
  </si>
  <si>
    <t>PDT</t>
  </si>
  <si>
    <t>Pendleton</t>
  </si>
  <si>
    <t>POE</t>
  </si>
  <si>
    <t>PUX</t>
  </si>
  <si>
    <t>Pueblo</t>
  </si>
  <si>
    <t>RAX</t>
  </si>
  <si>
    <t>RIW</t>
  </si>
  <si>
    <t>Riverton</t>
  </si>
  <si>
    <t>RGX</t>
  </si>
  <si>
    <t>RLX</t>
  </si>
  <si>
    <t>WV</t>
  </si>
  <si>
    <t>RTX</t>
  </si>
  <si>
    <t>Portland</t>
  </si>
  <si>
    <t>SFX</t>
  </si>
  <si>
    <t>Pocatello/Idaho Falls</t>
  </si>
  <si>
    <t>SGF</t>
  </si>
  <si>
    <t>Springfield</t>
  </si>
  <si>
    <t>SHV</t>
  </si>
  <si>
    <t>Shreveport</t>
  </si>
  <si>
    <t>SJT</t>
  </si>
  <si>
    <t>San Angelo</t>
  </si>
  <si>
    <t>SOX</t>
  </si>
  <si>
    <t>SRX</t>
  </si>
  <si>
    <t>TBW</t>
  </si>
  <si>
    <t>TFX</t>
  </si>
  <si>
    <t>Great Falls</t>
  </si>
  <si>
    <t>TLH</t>
  </si>
  <si>
    <t>Tallahassee</t>
  </si>
  <si>
    <t>TLX</t>
  </si>
  <si>
    <t>TWX</t>
  </si>
  <si>
    <t>TYX</t>
  </si>
  <si>
    <t>UDX</t>
  </si>
  <si>
    <t>Rapid City</t>
  </si>
  <si>
    <t>UEX</t>
  </si>
  <si>
    <t>VAX</t>
  </si>
  <si>
    <t>Moody AFB</t>
  </si>
  <si>
    <t>VBX</t>
  </si>
  <si>
    <t>Vandenberg AFB</t>
  </si>
  <si>
    <t>VNX</t>
  </si>
  <si>
    <t>Vance AFB</t>
  </si>
  <si>
    <t>VTX</t>
  </si>
  <si>
    <t>YUX</t>
  </si>
  <si>
    <t>Yuma</t>
  </si>
  <si>
    <t>Birmingham</t>
  </si>
  <si>
    <t>Fort Rucker</t>
  </si>
  <si>
    <t>ABC</t>
  </si>
  <si>
    <t>Bethel</t>
  </si>
  <si>
    <t>ACG</t>
  </si>
  <si>
    <t>Biorka Island</t>
  </si>
  <si>
    <t>APD</t>
  </si>
  <si>
    <t>AKC</t>
  </si>
  <si>
    <t>King Salmon</t>
  </si>
  <si>
    <t>AEC</t>
  </si>
  <si>
    <t>Nome</t>
  </si>
  <si>
    <t>Pedro Dome</t>
  </si>
  <si>
    <t>Middleton Island</t>
  </si>
  <si>
    <t>Kenai</t>
  </si>
  <si>
    <t>East Alabama</t>
  </si>
  <si>
    <t>Huntsville</t>
  </si>
  <si>
    <t>Western Arkansas/Fort Smith</t>
  </si>
  <si>
    <t>Phoenix</t>
  </si>
  <si>
    <t>San Joaquin Valley</t>
  </si>
  <si>
    <t>Sacramento</t>
  </si>
  <si>
    <t>San Francisco</t>
  </si>
  <si>
    <t>Santa Ana Mountains</t>
  </si>
  <si>
    <t>Los Angeles</t>
  </si>
  <si>
    <t>Denver/Boulder</t>
  </si>
  <si>
    <t>Sterling</t>
  </si>
  <si>
    <t>Northwest Florida</t>
  </si>
  <si>
    <t>Tampa Bay</t>
  </si>
  <si>
    <t>Atlanta</t>
  </si>
  <si>
    <t>South Shore Hawaii</t>
  </si>
  <si>
    <t>Kauai</t>
  </si>
  <si>
    <t>Des Moines</t>
  </si>
  <si>
    <t>Quad Cities</t>
  </si>
  <si>
    <t>Central Illinois</t>
  </si>
  <si>
    <t>Northern Indiana</t>
  </si>
  <si>
    <t>Topeka</t>
  </si>
  <si>
    <t>Fort Campbell</t>
  </si>
  <si>
    <t>Louisville</t>
  </si>
  <si>
    <t>Fort Polk</t>
  </si>
  <si>
    <t>New Orleans/Baton Rouge</t>
  </si>
  <si>
    <t>Boston</t>
  </si>
  <si>
    <t>Caribou</t>
  </si>
  <si>
    <t>Gaylord</t>
  </si>
  <si>
    <t>Detroit</t>
  </si>
  <si>
    <t>Minneapolis</t>
  </si>
  <si>
    <t>Kansas City/Pleasant Hill</t>
  </si>
  <si>
    <t>St. Louis</t>
  </si>
  <si>
    <t>Brandon/Jackson</t>
  </si>
  <si>
    <t>Missoula</t>
  </si>
  <si>
    <t>Newport/Morehead</t>
  </si>
  <si>
    <t>Raleigh/Durham</t>
  </si>
  <si>
    <t>Grand Forks</t>
  </si>
  <si>
    <t>Hastings</t>
  </si>
  <si>
    <t>Mount Holly</t>
  </si>
  <si>
    <t>NJ</t>
  </si>
  <si>
    <t>Cannon AFB</t>
  </si>
  <si>
    <t>Reno</t>
  </si>
  <si>
    <t>Upton</t>
  </si>
  <si>
    <t>Albany</t>
  </si>
  <si>
    <t>Montague</t>
  </si>
  <si>
    <t>Wilmington</t>
  </si>
  <si>
    <t>Tulsa</t>
  </si>
  <si>
    <t>Oklahoma City</t>
  </si>
  <si>
    <t>Pittsburgh</t>
  </si>
  <si>
    <t>State College</t>
  </si>
  <si>
    <t>Puerto Rico/Virgin Islands</t>
  </si>
  <si>
    <t>Greer</t>
  </si>
  <si>
    <t>Knoxville/Tri Cities</t>
  </si>
  <si>
    <t>Memphis</t>
  </si>
  <si>
    <t>Nashville</t>
  </si>
  <si>
    <t>Laughlin AFB</t>
  </si>
  <si>
    <t>Central Texas</t>
  </si>
  <si>
    <t>Houston/Galveston</t>
  </si>
  <si>
    <t>Dyess AFB</t>
  </si>
  <si>
    <t>Austin/San Antonio</t>
  </si>
  <si>
    <t>Dallas/Fort Worth</t>
  </si>
  <si>
    <t>Salt Lake City</t>
  </si>
  <si>
    <t>Blacksburg</t>
  </si>
  <si>
    <t>Wakefield</t>
  </si>
  <si>
    <t>Seattle/Tacoma</t>
  </si>
  <si>
    <t>La Crosse</t>
  </si>
  <si>
    <t>Milwaukee</t>
  </si>
  <si>
    <t>Alabama</t>
  </si>
  <si>
    <t>Alaska</t>
  </si>
  <si>
    <t>Arizona</t>
  </si>
  <si>
    <t>Arkansas</t>
  </si>
  <si>
    <t>California</t>
  </si>
  <si>
    <t>Colorado</t>
  </si>
  <si>
    <t>Connecticut</t>
  </si>
  <si>
    <t>CT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</si>
  <si>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</si>
  <si>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</si>
  <si>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</si>
  <si>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</si>
  <si>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</si>
  <si>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</si>
  <si>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</si>
  <si>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</si>
  <si>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</si>
  <si>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</si>
  <si>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</si>
  <si>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</si>
  <si>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</si>
  <si>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</si>
  <si>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</si>
  <si>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</si>
  <si>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</si>
  <si>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</si>
  <si>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</si>
  <si>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</si>
  <si>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</si>
  <si>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</si>
  <si>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</si>
  <si>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NH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</si>
  <si>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</si>
  <si>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</si>
  <si>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</si>
  <si>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</si>
  <si>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</si>
  <si>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</si>
  <si>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</si>
  <si>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</si>
  <si>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</si>
  <si>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</si>
  <si>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RI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</si>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</sst>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D1" sqref="D1"/>
    </sheetView>
  </sheetViews>
  <sheetFormatPr defaultRowHeight="15" x14ac:dyDescent="0.25"/>
  <cols>
    <col min="2" max="2" width="15" bestFit="1" customWidth="1"/>
  </cols>
  <sheetData>
    <row r="1" spans="1:3" x14ac:dyDescent="0.25">
      <c r="A1" t="s">
        <v>71</v>
      </c>
      <c r="B1" t="s">
        <v>72</v>
      </c>
    </row>
    <row r="2" spans="1:3" x14ac:dyDescent="0.25">
      <c r="A2" t="s">
        <v>73</v>
      </c>
      <c r="B2" t="s">
        <v>74</v>
      </c>
    </row>
    <row r="3" spans="1:3" x14ac:dyDescent="0.25">
      <c r="A3" t="s">
        <v>75</v>
      </c>
      <c r="B3" t="s">
        <v>76</v>
      </c>
    </row>
    <row r="4" spans="1:3" x14ac:dyDescent="0.25">
      <c r="A4" t="s">
        <v>77</v>
      </c>
      <c r="B4" t="s">
        <v>78</v>
      </c>
    </row>
    <row r="5" spans="1:3" x14ac:dyDescent="0.25">
      <c r="A5" t="s">
        <v>79</v>
      </c>
      <c r="B5" t="s">
        <v>80</v>
      </c>
    </row>
    <row r="6" spans="1:3" x14ac:dyDescent="0.25">
      <c r="A6" s="1" t="s">
        <v>1</v>
      </c>
      <c r="B6" t="s">
        <v>2</v>
      </c>
      <c r="C6" t="s">
        <v>0</v>
      </c>
    </row>
    <row r="7" spans="1:3" x14ac:dyDescent="0.25">
      <c r="A7" s="1" t="s">
        <v>3</v>
      </c>
      <c r="B7" t="s">
        <v>4</v>
      </c>
      <c r="C7" t="s">
        <v>0</v>
      </c>
    </row>
    <row r="8" spans="1:3" x14ac:dyDescent="0.25">
      <c r="A8" s="1" t="s">
        <v>5</v>
      </c>
      <c r="B8" t="s">
        <v>6</v>
      </c>
      <c r="C8" t="s">
        <v>7</v>
      </c>
    </row>
    <row r="9" spans="1:3" x14ac:dyDescent="0.25">
      <c r="A9" s="1" t="s">
        <v>8</v>
      </c>
      <c r="B9" t="s">
        <v>9</v>
      </c>
      <c r="C9" t="s">
        <v>7</v>
      </c>
    </row>
    <row r="10" spans="1:3" x14ac:dyDescent="0.25">
      <c r="A10" s="1" t="s">
        <v>10</v>
      </c>
      <c r="B10" t="s">
        <v>11</v>
      </c>
      <c r="C10" t="s">
        <v>0</v>
      </c>
    </row>
    <row r="11" spans="1:3" x14ac:dyDescent="0.25">
      <c r="A11" s="1" t="s">
        <v>12</v>
      </c>
      <c r="B11" t="s">
        <v>13</v>
      </c>
      <c r="C11" t="s">
        <v>14</v>
      </c>
    </row>
    <row r="12" spans="1:3" x14ac:dyDescent="0.25">
      <c r="A12" s="1" t="s">
        <v>15</v>
      </c>
      <c r="B12" t="s">
        <v>16</v>
      </c>
      <c r="C12" t="s">
        <v>14</v>
      </c>
    </row>
    <row r="13" spans="1:3" x14ac:dyDescent="0.25">
      <c r="A13" s="1" t="s">
        <v>17</v>
      </c>
      <c r="B13" t="s">
        <v>18</v>
      </c>
      <c r="C13" t="s">
        <v>0</v>
      </c>
    </row>
    <row r="14" spans="1:3" x14ac:dyDescent="0.25">
      <c r="A14" s="1" t="s">
        <v>19</v>
      </c>
      <c r="B14" t="s">
        <v>20</v>
      </c>
      <c r="C14" t="s">
        <v>21</v>
      </c>
    </row>
    <row r="15" spans="1:3" x14ac:dyDescent="0.25">
      <c r="A15" s="1" t="s">
        <v>22</v>
      </c>
      <c r="B15" t="s">
        <v>23</v>
      </c>
      <c r="C15" t="s">
        <v>24</v>
      </c>
    </row>
    <row r="16" spans="1:3" x14ac:dyDescent="0.25">
      <c r="A16" s="1" t="s">
        <v>25</v>
      </c>
      <c r="B16" t="s">
        <v>26</v>
      </c>
      <c r="C16" t="s">
        <v>14</v>
      </c>
    </row>
    <row r="17" spans="1:3" x14ac:dyDescent="0.25">
      <c r="A17" s="1" t="s">
        <v>27</v>
      </c>
      <c r="B17" t="s">
        <v>28</v>
      </c>
      <c r="C17" t="s">
        <v>7</v>
      </c>
    </row>
    <row r="18" spans="1:3" x14ac:dyDescent="0.25">
      <c r="A18" s="1" t="s">
        <v>29</v>
      </c>
      <c r="B18" t="s">
        <v>30</v>
      </c>
      <c r="C18" t="s">
        <v>14</v>
      </c>
    </row>
    <row r="19" spans="1:3" x14ac:dyDescent="0.25">
      <c r="A19" s="1" t="s">
        <v>31</v>
      </c>
      <c r="B19" t="s">
        <v>32</v>
      </c>
      <c r="C19" t="s">
        <v>33</v>
      </c>
    </row>
    <row r="20" spans="1:3" x14ac:dyDescent="0.25">
      <c r="A20" s="1" t="s">
        <v>34</v>
      </c>
      <c r="B20" t="s">
        <v>35</v>
      </c>
      <c r="C20" t="s">
        <v>7</v>
      </c>
    </row>
    <row r="21" spans="1:3" x14ac:dyDescent="0.25">
      <c r="A21" s="1" t="s">
        <v>36</v>
      </c>
      <c r="B21" t="s">
        <v>37</v>
      </c>
      <c r="C21" t="s">
        <v>0</v>
      </c>
    </row>
    <row r="22" spans="1:3" x14ac:dyDescent="0.25">
      <c r="A22" s="1" t="s">
        <v>38</v>
      </c>
      <c r="B22" t="s">
        <v>39</v>
      </c>
      <c r="C22" t="s">
        <v>0</v>
      </c>
    </row>
    <row r="23" spans="1:3" x14ac:dyDescent="0.25">
      <c r="A23" s="1" t="s">
        <v>40</v>
      </c>
      <c r="B23" t="s">
        <v>41</v>
      </c>
      <c r="C23" t="s">
        <v>42</v>
      </c>
    </row>
    <row r="24" spans="1:3" x14ac:dyDescent="0.25">
      <c r="A24" s="1" t="s">
        <v>43</v>
      </c>
      <c r="B24" t="s">
        <v>44</v>
      </c>
      <c r="C24" t="s">
        <v>45</v>
      </c>
    </row>
    <row r="25" spans="1:3" x14ac:dyDescent="0.25">
      <c r="A25" s="1" t="s">
        <v>46</v>
      </c>
      <c r="B25" t="s">
        <v>47</v>
      </c>
      <c r="C25" t="s">
        <v>14</v>
      </c>
    </row>
    <row r="26" spans="1:3" x14ac:dyDescent="0.25">
      <c r="A26" s="1" t="s">
        <v>48</v>
      </c>
      <c r="B26" t="s">
        <v>49</v>
      </c>
      <c r="C26" t="s">
        <v>45</v>
      </c>
    </row>
    <row r="27" spans="1:3" x14ac:dyDescent="0.25">
      <c r="A27" s="1" t="s">
        <v>50</v>
      </c>
      <c r="B27" t="s">
        <v>51</v>
      </c>
      <c r="C27" t="s">
        <v>21</v>
      </c>
    </row>
    <row r="28" spans="1:3" x14ac:dyDescent="0.25">
      <c r="A28" s="1" t="s">
        <v>52</v>
      </c>
      <c r="B28" t="s">
        <v>53</v>
      </c>
      <c r="C28" t="s">
        <v>54</v>
      </c>
    </row>
    <row r="29" spans="1:3" x14ac:dyDescent="0.25">
      <c r="A29" s="1" t="s">
        <v>55</v>
      </c>
      <c r="B29" t="s">
        <v>56</v>
      </c>
      <c r="C29" t="s">
        <v>0</v>
      </c>
    </row>
    <row r="30" spans="1:3" x14ac:dyDescent="0.25">
      <c r="A30" s="1" t="s">
        <v>57</v>
      </c>
      <c r="B30" t="s">
        <v>58</v>
      </c>
      <c r="C30" t="s">
        <v>24</v>
      </c>
    </row>
    <row r="31" spans="1:3" x14ac:dyDescent="0.25">
      <c r="A31" s="1" t="s">
        <v>59</v>
      </c>
      <c r="B31" t="s">
        <v>60</v>
      </c>
      <c r="C31" t="s">
        <v>33</v>
      </c>
    </row>
    <row r="32" spans="1:3" x14ac:dyDescent="0.25">
      <c r="A32" s="1" t="s">
        <v>61</v>
      </c>
      <c r="B32" t="s">
        <v>62</v>
      </c>
      <c r="C32" t="s">
        <v>24</v>
      </c>
    </row>
    <row r="33" spans="1:3" x14ac:dyDescent="0.25">
      <c r="A33" s="1" t="s">
        <v>63</v>
      </c>
      <c r="B33" t="s">
        <v>64</v>
      </c>
      <c r="C33" t="s">
        <v>7</v>
      </c>
    </row>
    <row r="34" spans="1:3" x14ac:dyDescent="0.25">
      <c r="A34" s="1" t="s">
        <v>65</v>
      </c>
      <c r="B34" t="s">
        <v>66</v>
      </c>
      <c r="C34" t="s">
        <v>24</v>
      </c>
    </row>
    <row r="35" spans="1:3" x14ac:dyDescent="0.25">
      <c r="A35" s="1" t="s">
        <v>67</v>
      </c>
      <c r="B35" t="s">
        <v>68</v>
      </c>
      <c r="C35" t="s">
        <v>0</v>
      </c>
    </row>
    <row r="36" spans="1:3" x14ac:dyDescent="0.25">
      <c r="A36" s="1" t="s">
        <v>69</v>
      </c>
      <c r="B36" t="s">
        <v>70</v>
      </c>
      <c r="C36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selection activeCell="Q6" sqref="Q6"/>
    </sheetView>
  </sheetViews>
  <sheetFormatPr defaultRowHeight="15" x14ac:dyDescent="0.25"/>
  <cols>
    <col min="2" max="2" width="27.85546875" bestFit="1" customWidth="1"/>
  </cols>
  <sheetData>
    <row r="1" spans="1:12" x14ac:dyDescent="0.25">
      <c r="A1" t="s">
        <v>355</v>
      </c>
      <c r="B1" t="s">
        <v>356</v>
      </c>
      <c r="C1" t="s">
        <v>88</v>
      </c>
      <c r="D1" t="str">
        <f>INDEX(I$2:I$51,MATCH(C1,J$2:J$51,0))</f>
        <v>Alaska</v>
      </c>
      <c r="I1" t="s">
        <v>488</v>
      </c>
      <c r="J1" t="s">
        <v>489</v>
      </c>
    </row>
    <row r="2" spans="1:12" x14ac:dyDescent="0.25">
      <c r="A2" t="s">
        <v>357</v>
      </c>
      <c r="B2" t="s">
        <v>358</v>
      </c>
      <c r="C2" t="s">
        <v>88</v>
      </c>
      <c r="D2" t="str">
        <f t="shared" ref="D2:D65" si="0">INDEX(I$2:I$51,MATCH(C2,J$2:J$51,0))</f>
        <v>Alaska</v>
      </c>
      <c r="I2" t="s">
        <v>434</v>
      </c>
      <c r="J2" s="2" t="s">
        <v>119</v>
      </c>
    </row>
    <row r="3" spans="1:12" x14ac:dyDescent="0.25">
      <c r="A3" t="s">
        <v>87</v>
      </c>
      <c r="B3" t="s">
        <v>366</v>
      </c>
      <c r="C3" t="s">
        <v>88</v>
      </c>
      <c r="D3" t="str">
        <f t="shared" si="0"/>
        <v>Alaska</v>
      </c>
      <c r="I3" t="s">
        <v>435</v>
      </c>
      <c r="J3" s="2" t="s">
        <v>88</v>
      </c>
    </row>
    <row r="4" spans="1:12" x14ac:dyDescent="0.25">
      <c r="A4" t="s">
        <v>360</v>
      </c>
      <c r="B4" t="s">
        <v>361</v>
      </c>
      <c r="C4" t="s">
        <v>88</v>
      </c>
      <c r="D4" t="str">
        <f t="shared" si="0"/>
        <v>Alaska</v>
      </c>
      <c r="I4" t="s">
        <v>436</v>
      </c>
      <c r="J4" s="2" t="s">
        <v>174</v>
      </c>
      <c r="K4">
        <f>MATCH(C1,J2:J51,)</f>
        <v>2</v>
      </c>
      <c r="L4" t="str">
        <f>INDEX(I2:I51,2)</f>
        <v>Alaska</v>
      </c>
    </row>
    <row r="5" spans="1:12" x14ac:dyDescent="0.25">
      <c r="A5" t="s">
        <v>89</v>
      </c>
      <c r="B5" t="s">
        <v>365</v>
      </c>
      <c r="C5" t="s">
        <v>88</v>
      </c>
      <c r="D5" t="str">
        <f t="shared" si="0"/>
        <v>Alaska</v>
      </c>
      <c r="I5" t="s">
        <v>437</v>
      </c>
      <c r="J5" s="2" t="s">
        <v>274</v>
      </c>
    </row>
    <row r="6" spans="1:12" x14ac:dyDescent="0.25">
      <c r="A6" t="s">
        <v>362</v>
      </c>
      <c r="B6" t="s">
        <v>363</v>
      </c>
      <c r="C6" t="s">
        <v>88</v>
      </c>
      <c r="D6" t="str">
        <f t="shared" si="0"/>
        <v>Alaska</v>
      </c>
      <c r="I6" t="s">
        <v>438</v>
      </c>
      <c r="J6" s="2" t="s">
        <v>106</v>
      </c>
    </row>
    <row r="7" spans="1:12" x14ac:dyDescent="0.25">
      <c r="A7" t="s">
        <v>359</v>
      </c>
      <c r="B7" t="s">
        <v>364</v>
      </c>
      <c r="C7" t="s">
        <v>88</v>
      </c>
      <c r="D7" t="str">
        <f t="shared" si="0"/>
        <v>Alaska</v>
      </c>
      <c r="I7" t="s">
        <v>439</v>
      </c>
      <c r="J7" s="2" t="s">
        <v>198</v>
      </c>
    </row>
    <row r="8" spans="1:12" x14ac:dyDescent="0.25">
      <c r="A8" t="s">
        <v>118</v>
      </c>
      <c r="B8" t="s">
        <v>353</v>
      </c>
      <c r="C8" t="s">
        <v>119</v>
      </c>
      <c r="D8" t="str">
        <f t="shared" si="0"/>
        <v>Alabama</v>
      </c>
      <c r="I8" t="s">
        <v>440</v>
      </c>
      <c r="J8" s="2" t="s">
        <v>441</v>
      </c>
    </row>
    <row r="9" spans="1:12" x14ac:dyDescent="0.25">
      <c r="A9" t="s">
        <v>295</v>
      </c>
      <c r="B9" t="s">
        <v>367</v>
      </c>
      <c r="C9" t="s">
        <v>119</v>
      </c>
      <c r="D9" t="str">
        <f t="shared" si="0"/>
        <v>Alabama</v>
      </c>
      <c r="I9" t="s">
        <v>442</v>
      </c>
      <c r="J9" s="2" t="s">
        <v>166</v>
      </c>
    </row>
    <row r="10" spans="1:12" x14ac:dyDescent="0.25">
      <c r="A10" t="s">
        <v>176</v>
      </c>
      <c r="B10" t="s">
        <v>354</v>
      </c>
      <c r="C10" t="s">
        <v>119</v>
      </c>
      <c r="D10" t="str">
        <f t="shared" si="0"/>
        <v>Alabama</v>
      </c>
      <c r="I10" t="s">
        <v>443</v>
      </c>
      <c r="J10" s="2" t="s">
        <v>97</v>
      </c>
    </row>
    <row r="11" spans="1:12" x14ac:dyDescent="0.25">
      <c r="A11" t="s">
        <v>227</v>
      </c>
      <c r="B11" t="s">
        <v>368</v>
      </c>
      <c r="C11" t="s">
        <v>119</v>
      </c>
      <c r="D11" t="str">
        <f t="shared" si="0"/>
        <v>Alabama</v>
      </c>
      <c r="I11" t="s">
        <v>444</v>
      </c>
      <c r="J11" s="2" t="s">
        <v>192</v>
      </c>
    </row>
    <row r="12" spans="1:12" x14ac:dyDescent="0.25">
      <c r="A12" t="s">
        <v>286</v>
      </c>
      <c r="B12" t="s">
        <v>287</v>
      </c>
      <c r="C12" t="s">
        <v>119</v>
      </c>
      <c r="D12" t="str">
        <f t="shared" si="0"/>
        <v>Alabama</v>
      </c>
      <c r="I12" t="s">
        <v>445</v>
      </c>
      <c r="J12" s="2" t="s">
        <v>219</v>
      </c>
    </row>
    <row r="13" spans="1:12" x14ac:dyDescent="0.25">
      <c r="A13" t="s">
        <v>272</v>
      </c>
      <c r="B13" t="s">
        <v>273</v>
      </c>
      <c r="C13" t="s">
        <v>274</v>
      </c>
      <c r="D13" t="str">
        <f t="shared" si="0"/>
        <v>Arkansas</v>
      </c>
      <c r="I13" t="s">
        <v>446</v>
      </c>
      <c r="J13" s="2" t="s">
        <v>135</v>
      </c>
    </row>
    <row r="14" spans="1:12" x14ac:dyDescent="0.25">
      <c r="A14" t="s">
        <v>332</v>
      </c>
      <c r="B14" t="s">
        <v>369</v>
      </c>
      <c r="C14" t="s">
        <v>274</v>
      </c>
      <c r="D14" t="str">
        <f t="shared" si="0"/>
        <v>Arkansas</v>
      </c>
      <c r="I14" t="s">
        <v>447</v>
      </c>
      <c r="J14" s="2" t="s">
        <v>236</v>
      </c>
    </row>
    <row r="15" spans="1:12" x14ac:dyDescent="0.25">
      <c r="A15" t="s">
        <v>195</v>
      </c>
      <c r="B15" t="s">
        <v>196</v>
      </c>
      <c r="C15" t="s">
        <v>174</v>
      </c>
      <c r="D15" t="str">
        <f t="shared" si="0"/>
        <v>Arizona</v>
      </c>
      <c r="I15" t="s">
        <v>448</v>
      </c>
      <c r="J15" s="2" t="s">
        <v>239</v>
      </c>
    </row>
    <row r="16" spans="1:12" x14ac:dyDescent="0.25">
      <c r="A16" t="s">
        <v>241</v>
      </c>
      <c r="B16" t="s">
        <v>370</v>
      </c>
      <c r="C16" t="s">
        <v>174</v>
      </c>
      <c r="D16" t="str">
        <f t="shared" si="0"/>
        <v>Arizona</v>
      </c>
      <c r="I16" t="s">
        <v>449</v>
      </c>
      <c r="J16" s="2" t="s">
        <v>163</v>
      </c>
    </row>
    <row r="17" spans="1:10" x14ac:dyDescent="0.25">
      <c r="A17" t="s">
        <v>172</v>
      </c>
      <c r="B17" t="s">
        <v>173</v>
      </c>
      <c r="C17" t="s">
        <v>174</v>
      </c>
      <c r="D17" t="str">
        <f t="shared" si="0"/>
        <v>Arizona</v>
      </c>
      <c r="I17" t="s">
        <v>450</v>
      </c>
      <c r="J17" s="2" t="s">
        <v>154</v>
      </c>
    </row>
    <row r="18" spans="1:10" x14ac:dyDescent="0.25">
      <c r="A18" t="s">
        <v>351</v>
      </c>
      <c r="B18" t="s">
        <v>352</v>
      </c>
      <c r="C18" t="s">
        <v>174</v>
      </c>
      <c r="D18" t="str">
        <f t="shared" si="0"/>
        <v>Arizona</v>
      </c>
      <c r="I18" t="s">
        <v>451</v>
      </c>
      <c r="J18" s="2" t="s">
        <v>226</v>
      </c>
    </row>
    <row r="19" spans="1:10" x14ac:dyDescent="0.25">
      <c r="A19" t="s">
        <v>104</v>
      </c>
      <c r="B19" t="s">
        <v>105</v>
      </c>
      <c r="C19" t="s">
        <v>106</v>
      </c>
      <c r="D19" t="str">
        <f t="shared" si="0"/>
        <v>California</v>
      </c>
      <c r="I19" t="s">
        <v>452</v>
      </c>
      <c r="J19" s="2" t="s">
        <v>255</v>
      </c>
    </row>
    <row r="20" spans="1:10" x14ac:dyDescent="0.25">
      <c r="A20" t="s">
        <v>184</v>
      </c>
      <c r="B20" t="s">
        <v>185</v>
      </c>
      <c r="C20" t="s">
        <v>106</v>
      </c>
      <c r="D20" t="str">
        <f t="shared" si="0"/>
        <v>California</v>
      </c>
      <c r="I20" t="s">
        <v>453</v>
      </c>
      <c r="J20" s="2" t="s">
        <v>132</v>
      </c>
    </row>
    <row r="21" spans="1:10" x14ac:dyDescent="0.25">
      <c r="A21" t="s">
        <v>111</v>
      </c>
      <c r="B21" t="s">
        <v>110</v>
      </c>
      <c r="C21" t="s">
        <v>106</v>
      </c>
      <c r="D21" t="str">
        <f t="shared" si="0"/>
        <v>California</v>
      </c>
      <c r="I21" t="s">
        <v>454</v>
      </c>
      <c r="J21" s="2" t="s">
        <v>455</v>
      </c>
    </row>
    <row r="22" spans="1:10" x14ac:dyDescent="0.25">
      <c r="A22" t="s">
        <v>350</v>
      </c>
      <c r="B22" t="s">
        <v>375</v>
      </c>
      <c r="C22" t="s">
        <v>106</v>
      </c>
      <c r="D22" t="str">
        <f t="shared" si="0"/>
        <v>California</v>
      </c>
      <c r="I22" t="s">
        <v>456</v>
      </c>
      <c r="J22" s="2" t="s">
        <v>121</v>
      </c>
    </row>
    <row r="23" spans="1:10" x14ac:dyDescent="0.25">
      <c r="A23" t="s">
        <v>151</v>
      </c>
      <c r="B23" t="s">
        <v>372</v>
      </c>
      <c r="C23" t="s">
        <v>106</v>
      </c>
      <c r="D23" t="str">
        <f t="shared" si="0"/>
        <v>California</v>
      </c>
      <c r="I23" t="s">
        <v>457</v>
      </c>
      <c r="J23" s="2" t="s">
        <v>99</v>
      </c>
    </row>
    <row r="24" spans="1:10" x14ac:dyDescent="0.25">
      <c r="A24" t="s">
        <v>298</v>
      </c>
      <c r="B24" t="s">
        <v>299</v>
      </c>
      <c r="C24" t="s">
        <v>106</v>
      </c>
      <c r="D24" t="str">
        <f t="shared" si="0"/>
        <v>California</v>
      </c>
      <c r="I24" t="s">
        <v>458</v>
      </c>
      <c r="J24" s="2" t="s">
        <v>161</v>
      </c>
    </row>
    <row r="25" spans="1:10" x14ac:dyDescent="0.25">
      <c r="A25" t="s">
        <v>296</v>
      </c>
      <c r="B25" t="s">
        <v>373</v>
      </c>
      <c r="C25" t="s">
        <v>106</v>
      </c>
      <c r="D25" t="str">
        <f t="shared" si="0"/>
        <v>California</v>
      </c>
      <c r="I25" t="s">
        <v>459</v>
      </c>
      <c r="J25" s="2" t="s">
        <v>157</v>
      </c>
    </row>
    <row r="26" spans="1:10" x14ac:dyDescent="0.25">
      <c r="A26" t="s">
        <v>224</v>
      </c>
      <c r="B26" t="s">
        <v>371</v>
      </c>
      <c r="C26" t="s">
        <v>106</v>
      </c>
      <c r="D26" t="str">
        <f t="shared" si="0"/>
        <v>California</v>
      </c>
      <c r="I26" t="s">
        <v>460</v>
      </c>
      <c r="J26" s="2" t="s">
        <v>171</v>
      </c>
    </row>
    <row r="27" spans="1:10" x14ac:dyDescent="0.25">
      <c r="A27" t="s">
        <v>331</v>
      </c>
      <c r="B27" t="s">
        <v>374</v>
      </c>
      <c r="C27" t="s">
        <v>106</v>
      </c>
      <c r="D27" t="str">
        <f t="shared" si="0"/>
        <v>California</v>
      </c>
      <c r="I27" t="s">
        <v>461</v>
      </c>
      <c r="J27" s="2" t="s">
        <v>117</v>
      </c>
    </row>
    <row r="28" spans="1:10" x14ac:dyDescent="0.25">
      <c r="A28" t="s">
        <v>346</v>
      </c>
      <c r="B28" t="s">
        <v>347</v>
      </c>
      <c r="C28" t="s">
        <v>106</v>
      </c>
      <c r="D28" t="str">
        <f t="shared" si="0"/>
        <v>California</v>
      </c>
      <c r="I28" t="s">
        <v>462</v>
      </c>
      <c r="J28" s="2" t="s">
        <v>261</v>
      </c>
    </row>
    <row r="29" spans="1:10" x14ac:dyDescent="0.25">
      <c r="A29" t="s">
        <v>197</v>
      </c>
      <c r="B29" t="s">
        <v>376</v>
      </c>
      <c r="C29" t="s">
        <v>198</v>
      </c>
      <c r="D29" t="str">
        <f t="shared" si="0"/>
        <v>Colorado</v>
      </c>
      <c r="I29" t="s">
        <v>463</v>
      </c>
      <c r="J29" s="2" t="s">
        <v>181</v>
      </c>
    </row>
    <row r="30" spans="1:10" x14ac:dyDescent="0.25">
      <c r="A30" t="s">
        <v>202</v>
      </c>
      <c r="B30" t="s">
        <v>203</v>
      </c>
      <c r="C30" t="s">
        <v>198</v>
      </c>
      <c r="D30" t="str">
        <f t="shared" si="0"/>
        <v>Colorado</v>
      </c>
      <c r="I30" t="s">
        <v>464</v>
      </c>
      <c r="J30" s="2" t="s">
        <v>465</v>
      </c>
    </row>
    <row r="31" spans="1:10" x14ac:dyDescent="0.25">
      <c r="A31" t="s">
        <v>313</v>
      </c>
      <c r="B31" t="s">
        <v>314</v>
      </c>
      <c r="C31" t="s">
        <v>198</v>
      </c>
      <c r="D31" t="str">
        <f t="shared" si="0"/>
        <v>Colorado</v>
      </c>
      <c r="I31" t="s">
        <v>466</v>
      </c>
      <c r="J31" s="2" t="s">
        <v>406</v>
      </c>
    </row>
    <row r="32" spans="1:10" x14ac:dyDescent="0.25">
      <c r="A32" t="s">
        <v>164</v>
      </c>
      <c r="B32" t="s">
        <v>165</v>
      </c>
      <c r="C32" t="s">
        <v>166</v>
      </c>
      <c r="D32" t="str">
        <f t="shared" si="0"/>
        <v>Delaware</v>
      </c>
      <c r="I32" t="s">
        <v>467</v>
      </c>
      <c r="J32" s="2" t="s">
        <v>86</v>
      </c>
    </row>
    <row r="33" spans="1:10" x14ac:dyDescent="0.25">
      <c r="A33" t="s">
        <v>243</v>
      </c>
      <c r="B33" t="s">
        <v>244</v>
      </c>
      <c r="C33" t="s">
        <v>97</v>
      </c>
      <c r="D33" t="str">
        <f t="shared" si="0"/>
        <v>Florida</v>
      </c>
      <c r="I33" t="s">
        <v>468</v>
      </c>
      <c r="J33" s="2" t="s">
        <v>109</v>
      </c>
    </row>
    <row r="34" spans="1:10" x14ac:dyDescent="0.25">
      <c r="A34" t="s">
        <v>126</v>
      </c>
      <c r="B34" t="s">
        <v>127</v>
      </c>
      <c r="C34" t="s">
        <v>97</v>
      </c>
      <c r="D34" t="str">
        <f t="shared" si="0"/>
        <v>Florida</v>
      </c>
      <c r="I34" t="s">
        <v>469</v>
      </c>
      <c r="J34" s="2" t="s">
        <v>269</v>
      </c>
    </row>
    <row r="35" spans="1:10" x14ac:dyDescent="0.25">
      <c r="A35" t="s">
        <v>284</v>
      </c>
      <c r="B35" t="s">
        <v>285</v>
      </c>
      <c r="C35" t="s">
        <v>97</v>
      </c>
      <c r="D35" t="str">
        <f t="shared" si="0"/>
        <v>Florida</v>
      </c>
      <c r="I35" t="s">
        <v>470</v>
      </c>
      <c r="J35" s="2" t="s">
        <v>114</v>
      </c>
    </row>
    <row r="36" spans="1:10" x14ac:dyDescent="0.25">
      <c r="A36" t="s">
        <v>95</v>
      </c>
      <c r="B36" t="s">
        <v>96</v>
      </c>
      <c r="C36" t="s">
        <v>97</v>
      </c>
      <c r="D36" t="str">
        <f t="shared" si="0"/>
        <v>Florida</v>
      </c>
      <c r="I36" t="s">
        <v>471</v>
      </c>
      <c r="J36" s="2" t="s">
        <v>140</v>
      </c>
    </row>
    <row r="37" spans="1:10" x14ac:dyDescent="0.25">
      <c r="A37" t="s">
        <v>182</v>
      </c>
      <c r="B37" t="s">
        <v>378</v>
      </c>
      <c r="C37" t="s">
        <v>97</v>
      </c>
      <c r="D37" t="str">
        <f t="shared" si="0"/>
        <v>Florida</v>
      </c>
      <c r="I37" t="s">
        <v>472</v>
      </c>
      <c r="J37" s="2" t="s">
        <v>189</v>
      </c>
    </row>
    <row r="38" spans="1:10" x14ac:dyDescent="0.25">
      <c r="A38" t="s">
        <v>336</v>
      </c>
      <c r="B38" t="s">
        <v>337</v>
      </c>
      <c r="C38" t="s">
        <v>97</v>
      </c>
      <c r="D38" t="str">
        <f t="shared" si="0"/>
        <v>Florida</v>
      </c>
      <c r="I38" t="s">
        <v>473</v>
      </c>
      <c r="J38" s="2" t="s">
        <v>279</v>
      </c>
    </row>
    <row r="39" spans="1:10" x14ac:dyDescent="0.25">
      <c r="A39" t="s">
        <v>333</v>
      </c>
      <c r="B39" t="s">
        <v>379</v>
      </c>
      <c r="C39" t="s">
        <v>97</v>
      </c>
      <c r="D39" t="str">
        <f t="shared" si="0"/>
        <v>Florida</v>
      </c>
      <c r="I39" t="s">
        <v>474</v>
      </c>
      <c r="J39" s="2" t="s">
        <v>137</v>
      </c>
    </row>
    <row r="40" spans="1:10" x14ac:dyDescent="0.25">
      <c r="A40" t="s">
        <v>191</v>
      </c>
      <c r="B40" t="s">
        <v>380</v>
      </c>
      <c r="C40" t="s">
        <v>192</v>
      </c>
      <c r="D40" t="str">
        <f t="shared" si="0"/>
        <v>Georgia</v>
      </c>
      <c r="I40" t="s">
        <v>475</v>
      </c>
      <c r="J40" s="2" t="s">
        <v>476</v>
      </c>
    </row>
    <row r="41" spans="1:10" x14ac:dyDescent="0.25">
      <c r="A41" t="s">
        <v>344</v>
      </c>
      <c r="B41" t="s">
        <v>345</v>
      </c>
      <c r="C41" t="s">
        <v>192</v>
      </c>
      <c r="D41" t="str">
        <f t="shared" si="0"/>
        <v>Georgia</v>
      </c>
      <c r="I41" t="s">
        <v>477</v>
      </c>
      <c r="J41" s="2" t="s">
        <v>130</v>
      </c>
    </row>
    <row r="42" spans="1:10" x14ac:dyDescent="0.25">
      <c r="A42" t="s">
        <v>245</v>
      </c>
      <c r="B42" t="s">
        <v>246</v>
      </c>
      <c r="C42" t="s">
        <v>192</v>
      </c>
      <c r="D42" t="str">
        <f t="shared" si="0"/>
        <v>Georgia</v>
      </c>
      <c r="I42" t="s">
        <v>478</v>
      </c>
      <c r="J42" s="2" t="s">
        <v>83</v>
      </c>
    </row>
    <row r="43" spans="1:10" x14ac:dyDescent="0.25">
      <c r="A43" t="s">
        <v>218</v>
      </c>
      <c r="B43" t="s">
        <v>382</v>
      </c>
      <c r="C43" t="s">
        <v>219</v>
      </c>
      <c r="D43" t="str">
        <f t="shared" si="0"/>
        <v>Hawaii</v>
      </c>
      <c r="I43" t="s">
        <v>479</v>
      </c>
      <c r="J43" s="2" t="s">
        <v>292</v>
      </c>
    </row>
    <row r="44" spans="1:10" x14ac:dyDescent="0.25">
      <c r="A44" t="s">
        <v>220</v>
      </c>
      <c r="B44" t="s">
        <v>221</v>
      </c>
      <c r="C44" t="s">
        <v>219</v>
      </c>
      <c r="D44" t="str">
        <f t="shared" si="0"/>
        <v>Hawaii</v>
      </c>
      <c r="I44" t="s">
        <v>480</v>
      </c>
      <c r="J44" s="2" t="s">
        <v>94</v>
      </c>
    </row>
    <row r="45" spans="1:10" x14ac:dyDescent="0.25">
      <c r="A45" t="s">
        <v>222</v>
      </c>
      <c r="B45" t="s">
        <v>223</v>
      </c>
      <c r="C45" t="s">
        <v>219</v>
      </c>
      <c r="D45" t="str">
        <f t="shared" si="0"/>
        <v>Hawaii</v>
      </c>
      <c r="I45" t="s">
        <v>481</v>
      </c>
      <c r="J45" s="2" t="s">
        <v>233</v>
      </c>
    </row>
    <row r="46" spans="1:10" x14ac:dyDescent="0.25">
      <c r="A46" t="s">
        <v>228</v>
      </c>
      <c r="B46" t="s">
        <v>381</v>
      </c>
      <c r="C46" t="s">
        <v>219</v>
      </c>
      <c r="D46" t="str">
        <f t="shared" si="0"/>
        <v>Hawaii</v>
      </c>
      <c r="I46" t="s">
        <v>482</v>
      </c>
      <c r="J46" s="2" t="s">
        <v>147</v>
      </c>
    </row>
    <row r="47" spans="1:10" x14ac:dyDescent="0.25">
      <c r="A47" t="s">
        <v>162</v>
      </c>
      <c r="B47" t="s">
        <v>383</v>
      </c>
      <c r="C47" t="s">
        <v>163</v>
      </c>
      <c r="D47" t="str">
        <f t="shared" si="0"/>
        <v>Iowa</v>
      </c>
      <c r="I47" t="s">
        <v>483</v>
      </c>
      <c r="J47" s="2" t="s">
        <v>91</v>
      </c>
    </row>
    <row r="48" spans="1:10" x14ac:dyDescent="0.25">
      <c r="A48" t="s">
        <v>168</v>
      </c>
      <c r="B48" t="s">
        <v>384</v>
      </c>
      <c r="C48" t="s">
        <v>163</v>
      </c>
      <c r="D48" t="str">
        <f t="shared" si="0"/>
        <v>Iowa</v>
      </c>
      <c r="I48" t="s">
        <v>484</v>
      </c>
      <c r="J48" s="2" t="s">
        <v>103</v>
      </c>
    </row>
    <row r="49" spans="1:10" x14ac:dyDescent="0.25">
      <c r="A49" t="s">
        <v>133</v>
      </c>
      <c r="B49" t="s">
        <v>134</v>
      </c>
      <c r="C49" t="s">
        <v>135</v>
      </c>
      <c r="D49" t="str">
        <f t="shared" si="0"/>
        <v>Idaho</v>
      </c>
      <c r="I49" t="s">
        <v>485</v>
      </c>
      <c r="J49" s="2" t="s">
        <v>320</v>
      </c>
    </row>
    <row r="50" spans="1:10" x14ac:dyDescent="0.25">
      <c r="A50" t="s">
        <v>323</v>
      </c>
      <c r="B50" t="s">
        <v>324</v>
      </c>
      <c r="C50" t="s">
        <v>135</v>
      </c>
      <c r="D50" t="str">
        <f t="shared" si="0"/>
        <v>Idaho</v>
      </c>
      <c r="I50" t="s">
        <v>486</v>
      </c>
      <c r="J50" s="2" t="s">
        <v>101</v>
      </c>
    </row>
    <row r="51" spans="1:10" x14ac:dyDescent="0.25">
      <c r="A51" t="s">
        <v>235</v>
      </c>
      <c r="B51" t="s">
        <v>385</v>
      </c>
      <c r="C51" t="s">
        <v>236</v>
      </c>
      <c r="D51" t="str">
        <f t="shared" si="0"/>
        <v>Illinois</v>
      </c>
      <c r="I51" t="s">
        <v>487</v>
      </c>
      <c r="J51" s="2" t="s">
        <v>150</v>
      </c>
    </row>
    <row r="52" spans="1:10" x14ac:dyDescent="0.25">
      <c r="A52" t="s">
        <v>262</v>
      </c>
      <c r="B52" t="s">
        <v>263</v>
      </c>
      <c r="C52" t="s">
        <v>236</v>
      </c>
      <c r="D52" t="str">
        <f t="shared" si="0"/>
        <v>Illinois</v>
      </c>
    </row>
    <row r="53" spans="1:10" x14ac:dyDescent="0.25">
      <c r="A53" t="s">
        <v>237</v>
      </c>
      <c r="B53" t="s">
        <v>238</v>
      </c>
      <c r="C53" t="s">
        <v>239</v>
      </c>
      <c r="D53" t="str">
        <f t="shared" si="0"/>
        <v>Indiana</v>
      </c>
    </row>
    <row r="54" spans="1:10" x14ac:dyDescent="0.25">
      <c r="A54" t="s">
        <v>242</v>
      </c>
      <c r="B54" t="s">
        <v>386</v>
      </c>
      <c r="C54" t="s">
        <v>239</v>
      </c>
      <c r="D54" t="str">
        <f t="shared" si="0"/>
        <v>Indiana</v>
      </c>
    </row>
    <row r="55" spans="1:10" x14ac:dyDescent="0.25">
      <c r="A55" t="s">
        <v>152</v>
      </c>
      <c r="B55" t="s">
        <v>153</v>
      </c>
      <c r="C55" t="s">
        <v>154</v>
      </c>
      <c r="D55" t="str">
        <f t="shared" si="0"/>
        <v>Kansas</v>
      </c>
    </row>
    <row r="56" spans="1:10" x14ac:dyDescent="0.25">
      <c r="A56" t="s">
        <v>204</v>
      </c>
      <c r="B56" t="s">
        <v>205</v>
      </c>
      <c r="C56" t="s">
        <v>154</v>
      </c>
      <c r="D56" t="str">
        <f t="shared" si="0"/>
        <v>Kansas</v>
      </c>
    </row>
    <row r="57" spans="1:10" x14ac:dyDescent="0.25">
      <c r="A57" t="s">
        <v>339</v>
      </c>
      <c r="B57" t="s">
        <v>387</v>
      </c>
      <c r="C57" t="s">
        <v>154</v>
      </c>
      <c r="D57" t="str">
        <f t="shared" si="0"/>
        <v>Kansas</v>
      </c>
    </row>
    <row r="58" spans="1:10" x14ac:dyDescent="0.25">
      <c r="A58" t="s">
        <v>229</v>
      </c>
      <c r="B58" t="s">
        <v>230</v>
      </c>
      <c r="C58" t="s">
        <v>154</v>
      </c>
      <c r="D58" t="str">
        <f t="shared" si="0"/>
        <v>Kansas</v>
      </c>
    </row>
    <row r="59" spans="1:10" x14ac:dyDescent="0.25">
      <c r="A59" t="s">
        <v>225</v>
      </c>
      <c r="B59" t="s">
        <v>388</v>
      </c>
      <c r="C59" t="s">
        <v>226</v>
      </c>
      <c r="D59" t="str">
        <f t="shared" si="0"/>
        <v>Kentucky</v>
      </c>
    </row>
    <row r="60" spans="1:10" x14ac:dyDescent="0.25">
      <c r="A60" t="s">
        <v>247</v>
      </c>
      <c r="B60" t="s">
        <v>248</v>
      </c>
      <c r="C60" t="s">
        <v>226</v>
      </c>
      <c r="D60" t="str">
        <f t="shared" si="0"/>
        <v>Kentucky</v>
      </c>
    </row>
    <row r="61" spans="1:10" x14ac:dyDescent="0.25">
      <c r="A61" t="s">
        <v>270</v>
      </c>
      <c r="B61" t="s">
        <v>389</v>
      </c>
      <c r="C61" t="s">
        <v>226</v>
      </c>
      <c r="D61" t="str">
        <f t="shared" si="0"/>
        <v>Kentucky</v>
      </c>
    </row>
    <row r="62" spans="1:10" x14ac:dyDescent="0.25">
      <c r="A62" t="s">
        <v>307</v>
      </c>
      <c r="B62" t="s">
        <v>308</v>
      </c>
      <c r="C62" t="s">
        <v>226</v>
      </c>
      <c r="D62" t="str">
        <f t="shared" si="0"/>
        <v>Kentucky</v>
      </c>
    </row>
    <row r="63" spans="1:10" x14ac:dyDescent="0.25">
      <c r="A63" t="s">
        <v>312</v>
      </c>
      <c r="B63" t="s">
        <v>390</v>
      </c>
      <c r="C63" t="s">
        <v>255</v>
      </c>
      <c r="D63" t="str">
        <f t="shared" si="0"/>
        <v>Louisiana</v>
      </c>
    </row>
    <row r="64" spans="1:10" x14ac:dyDescent="0.25">
      <c r="A64" t="s">
        <v>253</v>
      </c>
      <c r="B64" t="s">
        <v>254</v>
      </c>
      <c r="C64" t="s">
        <v>255</v>
      </c>
      <c r="D64" t="str">
        <f t="shared" si="0"/>
        <v>Louisiana</v>
      </c>
    </row>
    <row r="65" spans="1:4" x14ac:dyDescent="0.25">
      <c r="A65" t="s">
        <v>256</v>
      </c>
      <c r="B65" t="s">
        <v>391</v>
      </c>
      <c r="C65" t="s">
        <v>255</v>
      </c>
      <c r="D65" t="str">
        <f t="shared" si="0"/>
        <v>Louisiana</v>
      </c>
    </row>
    <row r="66" spans="1:4" x14ac:dyDescent="0.25">
      <c r="A66" t="s">
        <v>327</v>
      </c>
      <c r="B66" t="s">
        <v>328</v>
      </c>
      <c r="C66" t="s">
        <v>255</v>
      </c>
      <c r="D66" t="str">
        <f t="shared" ref="D66:D129" si="1">INDEX(I$2:I$51,MATCH(C66,J$2:J$51,0))</f>
        <v>Louisiana</v>
      </c>
    </row>
    <row r="67" spans="1:4" x14ac:dyDescent="0.25">
      <c r="A67" t="s">
        <v>120</v>
      </c>
      <c r="B67" t="s">
        <v>392</v>
      </c>
      <c r="C67" t="s">
        <v>121</v>
      </c>
      <c r="D67" t="str">
        <f t="shared" si="1"/>
        <v>Massachusetts</v>
      </c>
    </row>
    <row r="68" spans="1:4" x14ac:dyDescent="0.25">
      <c r="A68" t="s">
        <v>131</v>
      </c>
      <c r="B68" t="s">
        <v>393</v>
      </c>
      <c r="C68" t="s">
        <v>132</v>
      </c>
      <c r="D68" t="str">
        <f t="shared" si="1"/>
        <v>Maine</v>
      </c>
    </row>
    <row r="69" spans="1:4" x14ac:dyDescent="0.25">
      <c r="A69" t="s">
        <v>214</v>
      </c>
      <c r="B69" t="s">
        <v>322</v>
      </c>
      <c r="C69" t="s">
        <v>132</v>
      </c>
      <c r="D69" t="str">
        <f t="shared" si="1"/>
        <v>Maine</v>
      </c>
    </row>
    <row r="70" spans="1:4" x14ac:dyDescent="0.25">
      <c r="A70" t="s">
        <v>167</v>
      </c>
      <c r="B70" t="s">
        <v>395</v>
      </c>
      <c r="C70" t="s">
        <v>99</v>
      </c>
      <c r="D70" t="str">
        <f t="shared" si="1"/>
        <v>Michigan</v>
      </c>
    </row>
    <row r="71" spans="1:4" x14ac:dyDescent="0.25">
      <c r="A71" t="s">
        <v>98</v>
      </c>
      <c r="B71" t="s">
        <v>394</v>
      </c>
      <c r="C71" t="s">
        <v>99</v>
      </c>
      <c r="D71" t="str">
        <f t="shared" si="1"/>
        <v>Michigan</v>
      </c>
    </row>
    <row r="72" spans="1:4" x14ac:dyDescent="0.25">
      <c r="A72" t="s">
        <v>209</v>
      </c>
      <c r="B72" t="s">
        <v>210</v>
      </c>
      <c r="C72" t="s">
        <v>99</v>
      </c>
      <c r="D72" t="str">
        <f t="shared" si="1"/>
        <v>Michigan</v>
      </c>
    </row>
    <row r="73" spans="1:4" x14ac:dyDescent="0.25">
      <c r="A73" t="s">
        <v>289</v>
      </c>
      <c r="B73" t="s">
        <v>290</v>
      </c>
      <c r="C73" t="s">
        <v>99</v>
      </c>
      <c r="D73" t="str">
        <f t="shared" si="1"/>
        <v>Michigan</v>
      </c>
    </row>
    <row r="74" spans="1:4" x14ac:dyDescent="0.25">
      <c r="A74" t="s">
        <v>159</v>
      </c>
      <c r="B74" t="s">
        <v>160</v>
      </c>
      <c r="C74" t="s">
        <v>161</v>
      </c>
      <c r="D74" t="str">
        <f t="shared" si="1"/>
        <v>Minnesota</v>
      </c>
    </row>
    <row r="75" spans="1:4" x14ac:dyDescent="0.25">
      <c r="A75" t="s">
        <v>288</v>
      </c>
      <c r="B75" t="s">
        <v>396</v>
      </c>
      <c r="C75" t="s">
        <v>161</v>
      </c>
      <c r="D75" t="str">
        <f t="shared" si="1"/>
        <v>Minnesota</v>
      </c>
    </row>
    <row r="76" spans="1:4" x14ac:dyDescent="0.25">
      <c r="A76" t="s">
        <v>170</v>
      </c>
      <c r="B76" t="s">
        <v>397</v>
      </c>
      <c r="C76" t="s">
        <v>171</v>
      </c>
      <c r="D76" t="str">
        <f t="shared" si="1"/>
        <v>Missouri</v>
      </c>
    </row>
    <row r="77" spans="1:4" x14ac:dyDescent="0.25">
      <c r="A77" t="s">
        <v>325</v>
      </c>
      <c r="B77" t="s">
        <v>326</v>
      </c>
      <c r="C77" t="s">
        <v>171</v>
      </c>
      <c r="D77" t="str">
        <f t="shared" si="1"/>
        <v>Missouri</v>
      </c>
    </row>
    <row r="78" spans="1:4" x14ac:dyDescent="0.25">
      <c r="A78" t="s">
        <v>266</v>
      </c>
      <c r="B78" t="s">
        <v>398</v>
      </c>
      <c r="C78" t="s">
        <v>171</v>
      </c>
      <c r="D78" t="str">
        <f t="shared" si="1"/>
        <v>Missouri</v>
      </c>
    </row>
    <row r="79" spans="1:4" x14ac:dyDescent="0.25">
      <c r="A79" t="s">
        <v>156</v>
      </c>
      <c r="B79" t="s">
        <v>399</v>
      </c>
      <c r="C79" t="s">
        <v>157</v>
      </c>
      <c r="D79" t="str">
        <f t="shared" si="1"/>
        <v>Mississippi</v>
      </c>
    </row>
    <row r="80" spans="1:4" x14ac:dyDescent="0.25">
      <c r="A80" t="s">
        <v>212</v>
      </c>
      <c r="B80" t="s">
        <v>213</v>
      </c>
      <c r="C80" t="s">
        <v>157</v>
      </c>
      <c r="D80" t="str">
        <f t="shared" si="1"/>
        <v>Mississippi</v>
      </c>
    </row>
    <row r="81" spans="1:4" x14ac:dyDescent="0.25">
      <c r="A81" t="s">
        <v>115</v>
      </c>
      <c r="B81" t="s">
        <v>116</v>
      </c>
      <c r="C81" t="s">
        <v>117</v>
      </c>
      <c r="D81" t="str">
        <f t="shared" si="1"/>
        <v>Montana</v>
      </c>
    </row>
    <row r="82" spans="1:4" x14ac:dyDescent="0.25">
      <c r="A82" t="s">
        <v>200</v>
      </c>
      <c r="B82" t="s">
        <v>201</v>
      </c>
      <c r="C82" t="s">
        <v>117</v>
      </c>
      <c r="D82" t="str">
        <f t="shared" si="1"/>
        <v>Montana</v>
      </c>
    </row>
    <row r="83" spans="1:4" x14ac:dyDescent="0.25">
      <c r="A83" t="s">
        <v>334</v>
      </c>
      <c r="B83" t="s">
        <v>335</v>
      </c>
      <c r="C83" t="s">
        <v>117</v>
      </c>
      <c r="D83" t="str">
        <f t="shared" si="1"/>
        <v>Montana</v>
      </c>
    </row>
    <row r="84" spans="1:4" x14ac:dyDescent="0.25">
      <c r="A84" t="s">
        <v>293</v>
      </c>
      <c r="B84" t="s">
        <v>400</v>
      </c>
      <c r="C84" t="s">
        <v>117</v>
      </c>
      <c r="D84" t="str">
        <f t="shared" si="1"/>
        <v>Montana</v>
      </c>
    </row>
    <row r="85" spans="1:4" x14ac:dyDescent="0.25">
      <c r="A85" t="s">
        <v>282</v>
      </c>
      <c r="B85" t="s">
        <v>401</v>
      </c>
      <c r="C85" t="s">
        <v>269</v>
      </c>
      <c r="D85" t="str">
        <f t="shared" si="1"/>
        <v>North Carolina</v>
      </c>
    </row>
    <row r="86" spans="1:4" x14ac:dyDescent="0.25">
      <c r="A86" t="s">
        <v>315</v>
      </c>
      <c r="B86" t="s">
        <v>402</v>
      </c>
      <c r="C86" t="s">
        <v>269</v>
      </c>
      <c r="D86" t="str">
        <f t="shared" si="1"/>
        <v>North Carolina</v>
      </c>
    </row>
    <row r="87" spans="1:4" x14ac:dyDescent="0.25">
      <c r="A87" t="s">
        <v>267</v>
      </c>
      <c r="B87" t="s">
        <v>268</v>
      </c>
      <c r="C87" t="s">
        <v>269</v>
      </c>
      <c r="D87" t="str">
        <f t="shared" si="1"/>
        <v>North Carolina</v>
      </c>
    </row>
    <row r="88" spans="1:4" x14ac:dyDescent="0.25">
      <c r="A88" t="s">
        <v>112</v>
      </c>
      <c r="B88" t="s">
        <v>113</v>
      </c>
      <c r="C88" t="s">
        <v>114</v>
      </c>
      <c r="D88" t="str">
        <f t="shared" si="1"/>
        <v>North Dakota</v>
      </c>
    </row>
    <row r="89" spans="1:4" x14ac:dyDescent="0.25">
      <c r="A89" t="s">
        <v>297</v>
      </c>
      <c r="B89" t="s">
        <v>403</v>
      </c>
      <c r="C89" t="s">
        <v>114</v>
      </c>
      <c r="D89" t="str">
        <f t="shared" si="1"/>
        <v>North Dakota</v>
      </c>
    </row>
    <row r="90" spans="1:4" x14ac:dyDescent="0.25">
      <c r="A90" t="s">
        <v>280</v>
      </c>
      <c r="B90" t="s">
        <v>281</v>
      </c>
      <c r="C90" t="s">
        <v>114</v>
      </c>
      <c r="D90" t="str">
        <f t="shared" si="1"/>
        <v>North Dakota</v>
      </c>
    </row>
    <row r="91" spans="1:4" x14ac:dyDescent="0.25">
      <c r="A91" t="s">
        <v>343</v>
      </c>
      <c r="B91" t="s">
        <v>404</v>
      </c>
      <c r="C91" t="s">
        <v>261</v>
      </c>
      <c r="D91" t="str">
        <f t="shared" si="1"/>
        <v>Nebraska</v>
      </c>
    </row>
    <row r="92" spans="1:4" x14ac:dyDescent="0.25">
      <c r="A92" t="s">
        <v>259</v>
      </c>
      <c r="B92" t="s">
        <v>260</v>
      </c>
      <c r="C92" t="s">
        <v>261</v>
      </c>
      <c r="D92" t="str">
        <f t="shared" si="1"/>
        <v>Nebraska</v>
      </c>
    </row>
    <row r="93" spans="1:4" x14ac:dyDescent="0.25">
      <c r="A93" t="s">
        <v>301</v>
      </c>
      <c r="B93" t="s">
        <v>302</v>
      </c>
      <c r="C93" t="s">
        <v>261</v>
      </c>
      <c r="D93" t="str">
        <f t="shared" si="1"/>
        <v>Nebraska</v>
      </c>
    </row>
    <row r="94" spans="1:4" x14ac:dyDescent="0.25">
      <c r="A94" t="s">
        <v>158</v>
      </c>
      <c r="B94" t="s">
        <v>405</v>
      </c>
      <c r="C94" t="s">
        <v>406</v>
      </c>
      <c r="D94" t="str">
        <f t="shared" si="1"/>
        <v>New Jersey</v>
      </c>
    </row>
    <row r="95" spans="1:4" x14ac:dyDescent="0.25">
      <c r="A95" t="s">
        <v>84</v>
      </c>
      <c r="B95" t="s">
        <v>85</v>
      </c>
      <c r="C95" t="s">
        <v>86</v>
      </c>
      <c r="D95" t="str">
        <f t="shared" si="1"/>
        <v>New Mexico</v>
      </c>
    </row>
    <row r="96" spans="1:4" x14ac:dyDescent="0.25">
      <c r="A96" t="s">
        <v>190</v>
      </c>
      <c r="B96" t="s">
        <v>407</v>
      </c>
      <c r="C96" t="s">
        <v>86</v>
      </c>
      <c r="D96" t="str">
        <f t="shared" si="1"/>
        <v>New Mexico</v>
      </c>
    </row>
    <row r="97" spans="1:4" x14ac:dyDescent="0.25">
      <c r="A97" t="s">
        <v>215</v>
      </c>
      <c r="B97" t="s">
        <v>216</v>
      </c>
      <c r="C97" t="s">
        <v>86</v>
      </c>
      <c r="D97" t="str">
        <f t="shared" si="1"/>
        <v>New Mexico</v>
      </c>
    </row>
    <row r="98" spans="1:4" x14ac:dyDescent="0.25">
      <c r="A98" t="s">
        <v>264</v>
      </c>
      <c r="B98" t="s">
        <v>265</v>
      </c>
      <c r="C98" t="s">
        <v>181</v>
      </c>
      <c r="D98" t="str">
        <f t="shared" si="1"/>
        <v>Nevada</v>
      </c>
    </row>
    <row r="99" spans="1:4" x14ac:dyDescent="0.25">
      <c r="A99" t="s">
        <v>179</v>
      </c>
      <c r="B99" t="s">
        <v>180</v>
      </c>
      <c r="C99" t="s">
        <v>181</v>
      </c>
      <c r="D99" t="str">
        <f t="shared" si="1"/>
        <v>Nevada</v>
      </c>
    </row>
    <row r="100" spans="1:4" x14ac:dyDescent="0.25">
      <c r="A100" t="s">
        <v>318</v>
      </c>
      <c r="B100" t="s">
        <v>408</v>
      </c>
      <c r="C100" t="s">
        <v>181</v>
      </c>
      <c r="D100" t="str">
        <f t="shared" si="1"/>
        <v>Nevada</v>
      </c>
    </row>
    <row r="101" spans="1:4" x14ac:dyDescent="0.25">
      <c r="A101" t="s">
        <v>175</v>
      </c>
      <c r="B101" t="s">
        <v>410</v>
      </c>
      <c r="C101" t="s">
        <v>109</v>
      </c>
      <c r="D101" t="str">
        <f t="shared" si="1"/>
        <v>New York</v>
      </c>
    </row>
    <row r="102" spans="1:4" x14ac:dyDescent="0.25">
      <c r="A102" t="s">
        <v>107</v>
      </c>
      <c r="B102" t="s">
        <v>108</v>
      </c>
      <c r="C102" t="s">
        <v>109</v>
      </c>
      <c r="D102" t="str">
        <f t="shared" si="1"/>
        <v>New York</v>
      </c>
    </row>
    <row r="103" spans="1:4" x14ac:dyDescent="0.25">
      <c r="A103" t="s">
        <v>124</v>
      </c>
      <c r="B103" t="s">
        <v>125</v>
      </c>
      <c r="C103" t="s">
        <v>109</v>
      </c>
      <c r="D103" t="str">
        <f t="shared" si="1"/>
        <v>New York</v>
      </c>
    </row>
    <row r="104" spans="1:4" x14ac:dyDescent="0.25">
      <c r="A104" t="s">
        <v>340</v>
      </c>
      <c r="B104" t="s">
        <v>411</v>
      </c>
      <c r="C104" t="s">
        <v>109</v>
      </c>
      <c r="D104" t="str">
        <f t="shared" si="1"/>
        <v>New York</v>
      </c>
    </row>
    <row r="105" spans="1:4" x14ac:dyDescent="0.25">
      <c r="A105" t="s">
        <v>304</v>
      </c>
      <c r="B105" t="s">
        <v>409</v>
      </c>
      <c r="C105" t="s">
        <v>109</v>
      </c>
      <c r="D105" t="str">
        <f t="shared" si="1"/>
        <v>New York</v>
      </c>
    </row>
    <row r="106" spans="1:4" x14ac:dyDescent="0.25">
      <c r="A106" t="s">
        <v>138</v>
      </c>
      <c r="B106" t="s">
        <v>139</v>
      </c>
      <c r="C106" t="s">
        <v>140</v>
      </c>
      <c r="D106" t="str">
        <f t="shared" si="1"/>
        <v>Ohio</v>
      </c>
    </row>
    <row r="107" spans="1:4" x14ac:dyDescent="0.25">
      <c r="A107" t="s">
        <v>234</v>
      </c>
      <c r="B107" t="s">
        <v>412</v>
      </c>
      <c r="C107" t="s">
        <v>140</v>
      </c>
      <c r="D107" t="str">
        <f t="shared" si="1"/>
        <v>Ohio</v>
      </c>
    </row>
    <row r="108" spans="1:4" x14ac:dyDescent="0.25">
      <c r="A108" t="s">
        <v>187</v>
      </c>
      <c r="B108" t="s">
        <v>188</v>
      </c>
      <c r="C108" t="s">
        <v>189</v>
      </c>
      <c r="D108" t="str">
        <f t="shared" si="1"/>
        <v>Oklahoma</v>
      </c>
    </row>
    <row r="109" spans="1:4" x14ac:dyDescent="0.25">
      <c r="A109" t="s">
        <v>338</v>
      </c>
      <c r="B109" t="s">
        <v>414</v>
      </c>
      <c r="C109" t="s">
        <v>189</v>
      </c>
      <c r="D109" t="str">
        <f t="shared" si="1"/>
        <v>Oklahoma</v>
      </c>
    </row>
    <row r="110" spans="1:4" x14ac:dyDescent="0.25">
      <c r="A110" t="s">
        <v>240</v>
      </c>
      <c r="B110" t="s">
        <v>413</v>
      </c>
      <c r="C110" t="s">
        <v>189</v>
      </c>
      <c r="D110" t="str">
        <f t="shared" si="1"/>
        <v>Oklahoma</v>
      </c>
    </row>
    <row r="111" spans="1:4" x14ac:dyDescent="0.25">
      <c r="A111" t="s">
        <v>348</v>
      </c>
      <c r="B111" t="s">
        <v>349</v>
      </c>
      <c r="C111" t="s">
        <v>189</v>
      </c>
      <c r="D111" t="str">
        <f t="shared" si="1"/>
        <v>Oklahoma</v>
      </c>
    </row>
    <row r="112" spans="1:4" x14ac:dyDescent="0.25">
      <c r="A112" t="s">
        <v>277</v>
      </c>
      <c r="B112" t="s">
        <v>278</v>
      </c>
      <c r="C112" t="s">
        <v>279</v>
      </c>
      <c r="D112" t="str">
        <f t="shared" si="1"/>
        <v>Oregon</v>
      </c>
    </row>
    <row r="113" spans="1:4" x14ac:dyDescent="0.25">
      <c r="A113" t="s">
        <v>310</v>
      </c>
      <c r="B113" t="s">
        <v>311</v>
      </c>
      <c r="C113" t="s">
        <v>279</v>
      </c>
      <c r="D113" t="str">
        <f t="shared" si="1"/>
        <v>Oregon</v>
      </c>
    </row>
    <row r="114" spans="1:4" x14ac:dyDescent="0.25">
      <c r="A114" t="s">
        <v>321</v>
      </c>
      <c r="B114" t="s">
        <v>322</v>
      </c>
      <c r="C114" t="s">
        <v>279</v>
      </c>
      <c r="D114" t="str">
        <f t="shared" si="1"/>
        <v>Oregon</v>
      </c>
    </row>
    <row r="115" spans="1:4" x14ac:dyDescent="0.25">
      <c r="A115" t="s">
        <v>309</v>
      </c>
      <c r="B115" t="s">
        <v>415</v>
      </c>
      <c r="C115" t="s">
        <v>137</v>
      </c>
      <c r="D115" t="str">
        <f t="shared" si="1"/>
        <v>Pennsylvania</v>
      </c>
    </row>
    <row r="116" spans="1:4" x14ac:dyDescent="0.25">
      <c r="A116" t="s">
        <v>136</v>
      </c>
      <c r="B116" t="s">
        <v>416</v>
      </c>
      <c r="C116" t="s">
        <v>137</v>
      </c>
      <c r="D116" t="str">
        <f t="shared" si="1"/>
        <v>Pennsylvania</v>
      </c>
    </row>
    <row r="117" spans="1:4" x14ac:dyDescent="0.25">
      <c r="A117" t="s">
        <v>249</v>
      </c>
      <c r="B117" t="s">
        <v>417</v>
      </c>
      <c r="C117" t="s">
        <v>250</v>
      </c>
      <c r="D117" t="e">
        <f t="shared" si="1"/>
        <v>#N/A</v>
      </c>
    </row>
    <row r="118" spans="1:4" x14ac:dyDescent="0.25">
      <c r="A118" t="s">
        <v>141</v>
      </c>
      <c r="B118" t="s">
        <v>142</v>
      </c>
      <c r="C118" t="s">
        <v>130</v>
      </c>
      <c r="D118" t="str">
        <f t="shared" si="1"/>
        <v>South Carolina</v>
      </c>
    </row>
    <row r="119" spans="1:4" x14ac:dyDescent="0.25">
      <c r="A119" t="s">
        <v>128</v>
      </c>
      <c r="B119" t="s">
        <v>129</v>
      </c>
      <c r="C119" t="s">
        <v>130</v>
      </c>
      <c r="D119" t="str">
        <f t="shared" si="1"/>
        <v>South Carolina</v>
      </c>
    </row>
    <row r="120" spans="1:4" x14ac:dyDescent="0.25">
      <c r="A120" t="s">
        <v>211</v>
      </c>
      <c r="B120" t="s">
        <v>418</v>
      </c>
      <c r="C120" t="s">
        <v>130</v>
      </c>
      <c r="D120" t="str">
        <f t="shared" si="1"/>
        <v>South Carolina</v>
      </c>
    </row>
    <row r="121" spans="1:4" x14ac:dyDescent="0.25">
      <c r="A121" t="s">
        <v>81</v>
      </c>
      <c r="B121" t="s">
        <v>82</v>
      </c>
      <c r="C121" t="s">
        <v>83</v>
      </c>
      <c r="D121" t="str">
        <f t="shared" si="1"/>
        <v>South Dakota</v>
      </c>
    </row>
    <row r="122" spans="1:4" x14ac:dyDescent="0.25">
      <c r="A122" t="s">
        <v>341</v>
      </c>
      <c r="B122" t="s">
        <v>342</v>
      </c>
      <c r="C122" t="s">
        <v>83</v>
      </c>
      <c r="D122" t="str">
        <f t="shared" si="1"/>
        <v>South Dakota</v>
      </c>
    </row>
    <row r="123" spans="1:4" x14ac:dyDescent="0.25">
      <c r="A123" t="s">
        <v>193</v>
      </c>
      <c r="B123" t="s">
        <v>194</v>
      </c>
      <c r="C123" t="s">
        <v>83</v>
      </c>
      <c r="D123" t="str">
        <f t="shared" si="1"/>
        <v>South Dakota</v>
      </c>
    </row>
    <row r="124" spans="1:4" x14ac:dyDescent="0.25">
      <c r="A124" t="s">
        <v>291</v>
      </c>
      <c r="B124" t="s">
        <v>419</v>
      </c>
      <c r="C124" t="s">
        <v>292</v>
      </c>
      <c r="D124" t="str">
        <f t="shared" si="1"/>
        <v>Tennessee</v>
      </c>
    </row>
    <row r="125" spans="1:4" x14ac:dyDescent="0.25">
      <c r="A125" t="s">
        <v>300</v>
      </c>
      <c r="B125" t="s">
        <v>420</v>
      </c>
      <c r="C125" t="s">
        <v>292</v>
      </c>
      <c r="D125" t="str">
        <f t="shared" si="1"/>
        <v>Tennessee</v>
      </c>
    </row>
    <row r="126" spans="1:4" x14ac:dyDescent="0.25">
      <c r="A126" t="s">
        <v>303</v>
      </c>
      <c r="B126" t="s">
        <v>421</v>
      </c>
      <c r="C126" t="s">
        <v>292</v>
      </c>
      <c r="D126" t="str">
        <f t="shared" si="1"/>
        <v>Tennessee</v>
      </c>
    </row>
    <row r="127" spans="1:4" x14ac:dyDescent="0.25">
      <c r="A127" t="s">
        <v>92</v>
      </c>
      <c r="B127" t="s">
        <v>93</v>
      </c>
      <c r="C127" t="s">
        <v>94</v>
      </c>
      <c r="D127" t="str">
        <f t="shared" si="1"/>
        <v>Texas</v>
      </c>
    </row>
    <row r="128" spans="1:4" x14ac:dyDescent="0.25">
      <c r="A128" t="s">
        <v>183</v>
      </c>
      <c r="B128" t="s">
        <v>426</v>
      </c>
      <c r="C128" t="s">
        <v>94</v>
      </c>
      <c r="D128" t="str">
        <f t="shared" si="1"/>
        <v>Texas</v>
      </c>
    </row>
    <row r="129" spans="1:4" x14ac:dyDescent="0.25">
      <c r="A129" t="s">
        <v>122</v>
      </c>
      <c r="B129" t="s">
        <v>123</v>
      </c>
      <c r="C129" t="s">
        <v>94</v>
      </c>
      <c r="D129" t="str">
        <f t="shared" si="1"/>
        <v>Texas</v>
      </c>
    </row>
    <row r="130" spans="1:4" x14ac:dyDescent="0.25">
      <c r="A130" t="s">
        <v>208</v>
      </c>
      <c r="B130" t="s">
        <v>423</v>
      </c>
      <c r="C130" t="s">
        <v>94</v>
      </c>
      <c r="D130" t="str">
        <f t="shared" ref="D130:D154" si="2">INDEX(I$2:I$51,MATCH(C130,J$2:J$51,0))</f>
        <v>Texas</v>
      </c>
    </row>
    <row r="131" spans="1:4" x14ac:dyDescent="0.25">
      <c r="A131" t="s">
        <v>143</v>
      </c>
      <c r="B131" t="s">
        <v>144</v>
      </c>
      <c r="C131" t="s">
        <v>94</v>
      </c>
      <c r="D131" t="str">
        <f t="shared" si="2"/>
        <v>Texas</v>
      </c>
    </row>
    <row r="132" spans="1:4" x14ac:dyDescent="0.25">
      <c r="A132" t="s">
        <v>199</v>
      </c>
      <c r="B132" t="s">
        <v>427</v>
      </c>
      <c r="C132" t="s">
        <v>94</v>
      </c>
      <c r="D132" t="str">
        <f t="shared" si="2"/>
        <v>Texas</v>
      </c>
    </row>
    <row r="133" spans="1:4" x14ac:dyDescent="0.25">
      <c r="A133" t="s">
        <v>169</v>
      </c>
      <c r="B133" t="s">
        <v>425</v>
      </c>
      <c r="C133" t="s">
        <v>94</v>
      </c>
      <c r="D133" t="str">
        <f t="shared" si="2"/>
        <v>Texas</v>
      </c>
    </row>
    <row r="134" spans="1:4" x14ac:dyDescent="0.25">
      <c r="A134" t="s">
        <v>177</v>
      </c>
      <c r="B134" t="s">
        <v>178</v>
      </c>
      <c r="C134" t="s">
        <v>94</v>
      </c>
      <c r="D134" t="str">
        <f t="shared" si="2"/>
        <v>Texas</v>
      </c>
    </row>
    <row r="135" spans="1:4" x14ac:dyDescent="0.25">
      <c r="A135" t="s">
        <v>217</v>
      </c>
      <c r="B135" t="s">
        <v>424</v>
      </c>
      <c r="C135" t="s">
        <v>94</v>
      </c>
      <c r="D135" t="str">
        <f t="shared" si="2"/>
        <v>Texas</v>
      </c>
    </row>
    <row r="136" spans="1:4" x14ac:dyDescent="0.25">
      <c r="A136" t="s">
        <v>155</v>
      </c>
      <c r="B136" t="s">
        <v>422</v>
      </c>
      <c r="C136" t="s">
        <v>94</v>
      </c>
      <c r="D136" t="str">
        <f t="shared" si="2"/>
        <v>Texas</v>
      </c>
    </row>
    <row r="137" spans="1:4" x14ac:dyDescent="0.25">
      <c r="A137" t="s">
        <v>251</v>
      </c>
      <c r="B137" t="s">
        <v>252</v>
      </c>
      <c r="C137" t="s">
        <v>94</v>
      </c>
      <c r="D137" t="str">
        <f t="shared" si="2"/>
        <v>Texas</v>
      </c>
    </row>
    <row r="138" spans="1:4" x14ac:dyDescent="0.25">
      <c r="A138" t="s">
        <v>275</v>
      </c>
      <c r="B138" t="s">
        <v>276</v>
      </c>
      <c r="C138" t="s">
        <v>94</v>
      </c>
      <c r="D138" t="str">
        <f t="shared" si="2"/>
        <v>Texas</v>
      </c>
    </row>
    <row r="139" spans="1:4" x14ac:dyDescent="0.25">
      <c r="A139" t="s">
        <v>329</v>
      </c>
      <c r="B139" t="s">
        <v>330</v>
      </c>
      <c r="C139" t="s">
        <v>94</v>
      </c>
      <c r="D139" t="str">
        <f t="shared" si="2"/>
        <v>Texas</v>
      </c>
    </row>
    <row r="140" spans="1:4" x14ac:dyDescent="0.25">
      <c r="A140" t="s">
        <v>231</v>
      </c>
      <c r="B140" t="s">
        <v>232</v>
      </c>
      <c r="C140" t="s">
        <v>233</v>
      </c>
      <c r="D140" t="str">
        <f t="shared" si="2"/>
        <v>Utah</v>
      </c>
    </row>
    <row r="141" spans="1:4" x14ac:dyDescent="0.25">
      <c r="A141" t="s">
        <v>294</v>
      </c>
      <c r="B141" t="s">
        <v>428</v>
      </c>
      <c r="C141" t="s">
        <v>233</v>
      </c>
      <c r="D141" t="str">
        <f t="shared" si="2"/>
        <v>Utah</v>
      </c>
    </row>
    <row r="142" spans="1:4" x14ac:dyDescent="0.25">
      <c r="A142" t="s">
        <v>186</v>
      </c>
      <c r="B142" t="s">
        <v>429</v>
      </c>
      <c r="C142" t="s">
        <v>91</v>
      </c>
      <c r="D142" t="str">
        <f t="shared" si="2"/>
        <v>Virginia</v>
      </c>
    </row>
    <row r="143" spans="1:4" x14ac:dyDescent="0.25">
      <c r="A143" t="s">
        <v>271</v>
      </c>
      <c r="B143" t="s">
        <v>377</v>
      </c>
      <c r="C143" t="s">
        <v>91</v>
      </c>
      <c r="D143" t="str">
        <f t="shared" si="2"/>
        <v>Virginia</v>
      </c>
    </row>
    <row r="144" spans="1:4" x14ac:dyDescent="0.25">
      <c r="A144" t="s">
        <v>90</v>
      </c>
      <c r="B144" t="s">
        <v>430</v>
      </c>
      <c r="C144" t="s">
        <v>91</v>
      </c>
      <c r="D144" t="str">
        <f t="shared" si="2"/>
        <v>Virginia</v>
      </c>
    </row>
    <row r="145" spans="1:4" x14ac:dyDescent="0.25">
      <c r="A145" t="s">
        <v>145</v>
      </c>
      <c r="B145" t="s">
        <v>146</v>
      </c>
      <c r="C145" t="s">
        <v>147</v>
      </c>
      <c r="D145" t="str">
        <f t="shared" si="2"/>
        <v>Vermont</v>
      </c>
    </row>
    <row r="146" spans="1:4" x14ac:dyDescent="0.25">
      <c r="A146" t="s">
        <v>257</v>
      </c>
      <c r="B146" t="s">
        <v>258</v>
      </c>
      <c r="C146" t="s">
        <v>103</v>
      </c>
      <c r="D146" t="str">
        <f t="shared" si="2"/>
        <v>Washington</v>
      </c>
    </row>
    <row r="147" spans="1:4" x14ac:dyDescent="0.25">
      <c r="A147" t="s">
        <v>102</v>
      </c>
      <c r="B147" t="s">
        <v>431</v>
      </c>
      <c r="C147" t="s">
        <v>103</v>
      </c>
      <c r="D147" t="str">
        <f t="shared" si="2"/>
        <v>Washington</v>
      </c>
    </row>
    <row r="148" spans="1:4" x14ac:dyDescent="0.25">
      <c r="A148" t="s">
        <v>305</v>
      </c>
      <c r="B148" t="s">
        <v>306</v>
      </c>
      <c r="C148" t="s">
        <v>103</v>
      </c>
      <c r="D148" t="str">
        <f t="shared" si="2"/>
        <v>Washington</v>
      </c>
    </row>
    <row r="149" spans="1:4" x14ac:dyDescent="0.25">
      <c r="A149" t="s">
        <v>206</v>
      </c>
      <c r="B149" t="s">
        <v>207</v>
      </c>
      <c r="C149" t="s">
        <v>101</v>
      </c>
      <c r="D149" t="str">
        <f t="shared" si="2"/>
        <v>Wisconsin</v>
      </c>
    </row>
    <row r="150" spans="1:4" x14ac:dyDescent="0.25">
      <c r="A150" t="s">
        <v>100</v>
      </c>
      <c r="B150" t="s">
        <v>432</v>
      </c>
      <c r="C150" t="s">
        <v>101</v>
      </c>
      <c r="D150" t="str">
        <f t="shared" si="2"/>
        <v>Wisconsin</v>
      </c>
    </row>
    <row r="151" spans="1:4" x14ac:dyDescent="0.25">
      <c r="A151" t="s">
        <v>283</v>
      </c>
      <c r="B151" t="s">
        <v>433</v>
      </c>
      <c r="C151" t="s">
        <v>101</v>
      </c>
      <c r="D151" t="str">
        <f t="shared" si="2"/>
        <v>Wisconsin</v>
      </c>
    </row>
    <row r="152" spans="1:4" x14ac:dyDescent="0.25">
      <c r="A152" t="s">
        <v>319</v>
      </c>
      <c r="B152" t="s">
        <v>142</v>
      </c>
      <c r="C152" t="s">
        <v>320</v>
      </c>
      <c r="D152" t="str">
        <f t="shared" si="2"/>
        <v>West Virginia</v>
      </c>
    </row>
    <row r="153" spans="1:4" x14ac:dyDescent="0.25">
      <c r="A153" t="s">
        <v>148</v>
      </c>
      <c r="B153" t="s">
        <v>149</v>
      </c>
      <c r="C153" t="s">
        <v>150</v>
      </c>
      <c r="D153" t="str">
        <f t="shared" si="2"/>
        <v>Wyoming</v>
      </c>
    </row>
    <row r="154" spans="1:4" x14ac:dyDescent="0.25">
      <c r="A154" t="s">
        <v>316</v>
      </c>
      <c r="B154" t="s">
        <v>317</v>
      </c>
      <c r="C154" t="s">
        <v>150</v>
      </c>
      <c r="D154" t="str">
        <f t="shared" si="2"/>
        <v>Wyoming</v>
      </c>
    </row>
  </sheetData>
  <sortState ref="A1:C154">
    <sortCondition ref="C1:C154"/>
    <sortCondition ref="B1:B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Jun</dc:creator>
  <cp:lastModifiedBy>Admin</cp:lastModifiedBy>
  <dcterms:created xsi:type="dcterms:W3CDTF">2014-12-06T05:19:23Z</dcterms:created>
  <dcterms:modified xsi:type="dcterms:W3CDTF">2015-01-04T22:43:34Z</dcterms:modified>
</cp:coreProperties>
</file>