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<sst xmlns="http://schemas.openxmlformats.org/spreadsheetml/2006/main" count="329" uniqueCount="313">
  <si>
    <t>STATSDUMP</t>
  </si>
  <si>
    <t>Throughput:</t>
  </si>
  <si>
    <t>Delay:</t>
  </si>
  <si>
    <t>DeliveryTime:</t>
  </si>
  <si>
    <t>ThFair:</t>
  </si>
  <si>
    <t>DelFair:</t>
  </si>
  <si>
    <t>FairDelivery:</t>
  </si>
  <si>
    <t>6.941144781116015E-4</t>
  </si>
  <si>
    <t>8.333333333333334E-6</t>
  </si>
  <si>
    <t>5.561539871828163E-4</t>
  </si>
  <si>
    <t>6.27280850682213E-5</t>
  </si>
  <si>
    <t>5.42038340924313E-4</t>
  </si>
  <si>
    <t>5.863849765258213E-5</t>
  </si>
  <si>
    <t>2.9982363337204557E-4</t>
  </si>
  <si>
    <t>4.0E-4</t>
  </si>
  <si>
    <t>2.9999770493810743E-4</t>
  </si>
  <si>
    <t>1.731493062841949E-4</t>
  </si>
  <si>
    <t>6.483676366417167E-4</t>
  </si>
  <si>
    <t>7.764431354574396E-4</t>
  </si>
  <si>
    <t>2.1284708384773667E-4</t>
  </si>
  <si>
    <t>2.0019047619047618E-4</t>
  </si>
  <si>
    <t>1.0476915375744692E-5</t>
  </si>
  <si>
    <t>1.4407709574376239E-5</t>
  </si>
  <si>
    <t>3.000106442232916E-5</t>
  </si>
  <si>
    <t>2.2522624425180333E-5</t>
  </si>
  <si>
    <t>2.9925442508321163E-5</t>
  </si>
  <si>
    <t>6.0934934022073555E-5</t>
  </si>
  <si>
    <t>7.936507936507937E-7</t>
  </si>
  <si>
    <t>1.1860190380388513E-5</t>
  </si>
  <si>
    <t>3.2037039951548185E-5</t>
  </si>
  <si>
    <t>5.857551353874883E-6</t>
  </si>
  <si>
    <t>6.994717325776136E-4</t>
  </si>
  <si>
    <t>6.521656808624325E-6</t>
  </si>
  <si>
    <t>2.478363774954041E-4</t>
  </si>
  <si>
    <t>2.2429360024980453E-4</t>
  </si>
  <si>
    <t>8.666666666666666E-4</t>
  </si>
  <si>
    <t>3.9129629629629627E-4</t>
  </si>
  <si>
    <t>5.274493762831689E-4</t>
  </si>
  <si>
    <t>2.566510394375357E-4</t>
  </si>
  <si>
    <t>6.812635886413043E-4</t>
  </si>
  <si>
    <t>4.396802406722689E-4</t>
  </si>
  <si>
    <t>9.798824062125567E-4</t>
  </si>
  <si>
    <t>2.483344017094017E-4</t>
  </si>
  <si>
    <t>2.485276663382831E-4</t>
  </si>
  <si>
    <t>8.325483155943032E-6</t>
  </si>
  <si>
    <t>2.508579038839762E-4</t>
  </si>
  <si>
    <t>9.763096471429804E-4</t>
  </si>
  <si>
    <t>3.240353463883873E-4</t>
  </si>
  <si>
    <t>3.373851195138023E-4</t>
  </si>
  <si>
    <t>4.1638205360639734E-4</t>
  </si>
  <si>
    <t>1.7572132928056085E-4</t>
  </si>
  <si>
    <t>1.642909195375554E-4</t>
  </si>
  <si>
    <t>4.2104431323669274E-4</t>
  </si>
  <si>
    <t>6.744217834701089E-4</t>
  </si>
  <si>
    <t>8.156936510242355E-4</t>
  </si>
  <si>
    <t>6.819756393419502E-4</t>
  </si>
  <si>
    <t>8.829083514448943E-4</t>
  </si>
  <si>
    <t>1.111111111111111E-5</t>
  </si>
  <si>
    <t>4.780470064694341E-4</t>
  </si>
  <si>
    <t>6.351480106305578E-4</t>
  </si>
  <si>
    <t>8.18576331076331E-4</t>
  </si>
  <si>
    <t>1.2731966260918758E-4</t>
  </si>
  <si>
    <t>9.792824888607875E-4</t>
  </si>
  <si>
    <t>3.6112821627136947E-4</t>
  </si>
  <si>
    <t>7.959535182365594E-4</t>
  </si>
  <si>
    <t>1.3724166857317166E-5</t>
  </si>
  <si>
    <t>4.225442073878052E-5</t>
  </si>
  <si>
    <t>2.2075917135848212E-4</t>
  </si>
  <si>
    <t>2.7744690557776386E-4</t>
  </si>
  <si>
    <t>7.264790110541765E-4</t>
  </si>
  <si>
    <t>1.7875400930583642E-4</t>
  </si>
  <si>
    <t>4.4410043931396884E-4</t>
  </si>
  <si>
    <t>1.5569531713112642E-4</t>
  </si>
  <si>
    <t>2.2196975138151605E-5</t>
  </si>
  <si>
    <t>6.457067236933643E-4</t>
  </si>
  <si>
    <t>2.1944444444444444E-4</t>
  </si>
  <si>
    <t>1.5E-4</t>
  </si>
  <si>
    <t>8.950519736186548E-5</t>
  </si>
  <si>
    <t>8.293417105993343E-4</t>
  </si>
  <si>
    <t>3.6350882534550474E-5</t>
  </si>
  <si>
    <t>1.4990581904765338E-4</t>
  </si>
  <si>
    <t>2.878533615544506E-4</t>
  </si>
  <si>
    <t>4.791130013940963E-4</t>
  </si>
  <si>
    <t>2.4053758513905364E-4</t>
  </si>
  <si>
    <t>9.515197030942226E-4</t>
  </si>
  <si>
    <t>3.6111111111111115E-4</t>
  </si>
  <si>
    <t>1.100603371473773E-4</t>
  </si>
  <si>
    <t>6.782693275861669E-4</t>
  </si>
  <si>
    <t>1.8566174809498683E-4</t>
  </si>
  <si>
    <t>8.859556596564218E-4</t>
  </si>
  <si>
    <t>5.317678034544299E-4</t>
  </si>
  <si>
    <t>6.322584244459244E-4</t>
  </si>
  <si>
    <t>5.722015889125515E-4</t>
  </si>
  <si>
    <t>4.969911063659534E-4</t>
  </si>
  <si>
    <t>7.442198484308111E-4</t>
  </si>
  <si>
    <t>1.7589082404403765E-4</t>
  </si>
  <si>
    <t>2.0510162627224827E-4</t>
  </si>
  <si>
    <t>9.129236039485176E-4</t>
  </si>
  <si>
    <t>6.666666666666666E-4</t>
  </si>
  <si>
    <t>2.9304481253406635E-4</t>
  </si>
  <si>
    <t>1.35377699772519E-4</t>
  </si>
  <si>
    <t>2.4356689062571417E-6</t>
  </si>
  <si>
    <t>9.897009007699643E-4</t>
  </si>
  <si>
    <t>2.9522085577385175E-4</t>
  </si>
  <si>
    <t>8.075322455029798E-4</t>
  </si>
  <si>
    <t>3.942828842821947E-4</t>
  </si>
  <si>
    <t>1.6888888888888889E-4</t>
  </si>
  <si>
    <t>6.019252352585685E-5</t>
  </si>
  <si>
    <t>1.8943217389864883E-4</t>
  </si>
  <si>
    <t>1.904761904761905E-6</t>
  </si>
  <si>
    <t>6.832635641423743E-4</t>
  </si>
  <si>
    <t>1.2668036569845367E-4</t>
  </si>
  <si>
    <t>3.5343783371203063E-4</t>
  </si>
  <si>
    <t>2.453120953120953E-5</t>
  </si>
  <si>
    <t>5.626152019420187E-4</t>
  </si>
  <si>
    <t>3.1009360222040316E-4</t>
  </si>
  <si>
    <t>5.7974700052164835E-5</t>
  </si>
  <si>
    <t>3.1407407407407404E-4</t>
  </si>
  <si>
    <t>6.141238293081872E-4</t>
  </si>
  <si>
    <t>1.5555555555555554E-4</t>
  </si>
  <si>
    <t>8.30303597147494E-4</t>
  </si>
  <si>
    <t>5.582959052993141E-4</t>
  </si>
  <si>
    <t>1.8320899009508328E-4</t>
  </si>
  <si>
    <t>1.6809416971916974E-4</t>
  </si>
  <si>
    <t>5.172008173255159E-4</t>
  </si>
  <si>
    <t>7.920426754309641E-5</t>
  </si>
  <si>
    <t>7.543575196026445E-4</t>
  </si>
  <si>
    <t>1.2875649151153438E-4</t>
  </si>
  <si>
    <t>6.887464013710999E-4</t>
  </si>
  <si>
    <t>5.588676196705223E-4</t>
  </si>
  <si>
    <t>4.0007597699950295E-4</t>
  </si>
  <si>
    <t>1.284053191276872E-4</t>
  </si>
  <si>
    <t>3.350617745264861E-4</t>
  </si>
  <si>
    <t>5.120737932113576E-4</t>
  </si>
  <si>
    <t>5.535453897953898E-4</t>
  </si>
  <si>
    <t>5.341534820370282E-4</t>
  </si>
  <si>
    <t>7.738095238095238E-5</t>
  </si>
  <si>
    <t>5.67890191785796E-4</t>
  </si>
  <si>
    <t>6.284186058799117E-4</t>
  </si>
  <si>
    <t>1.3260095704948645E-6</t>
  </si>
  <si>
    <t>7.297366435674051E-5</t>
  </si>
  <si>
    <t>2.554023222659034E-4</t>
  </si>
  <si>
    <t>7.16952452584941E-4</t>
  </si>
  <si>
    <t>7.509786674993483E-5</t>
  </si>
  <si>
    <t>1.49529066833203E-4</t>
  </si>
  <si>
    <t>1.1751599493777822E-4</t>
  </si>
  <si>
    <t>3.490139176109384E-4</t>
  </si>
  <si>
    <t>3.7458533308187836E-4</t>
  </si>
  <si>
    <t>5.02222222222222E-5</t>
  </si>
  <si>
    <t>1.28559145013273E-4</t>
  </si>
  <si>
    <t>4.8615295301345166E-5</t>
  </si>
  <si>
    <t>6.879965148127923E-4</t>
  </si>
  <si>
    <t>7.333333333333325E-4</t>
  </si>
  <si>
    <t>1.9608587900306695E-4</t>
  </si>
  <si>
    <t>3.5518518518518516E-4</t>
  </si>
  <si>
    <t>4.0956187099649944E-4</t>
  </si>
  <si>
    <t>5.016940024823642E-4</t>
  </si>
  <si>
    <t>7.495282886268523E-4</t>
  </si>
  <si>
    <t>2.2073158323158322E-5</t>
  </si>
  <si>
    <t>5.0E-5</t>
  </si>
  <si>
    <t>3.407407407407407E-5</t>
  </si>
  <si>
    <t>4.211913580246914E-4</t>
  </si>
  <si>
    <t>2.9606943435956344E-4</t>
  </si>
  <si>
    <t>2.7225615346525365E-4</t>
  </si>
  <si>
    <t>6.138636983066384E-4</t>
  </si>
  <si>
    <t>1.2567704243933542E-4</t>
  </si>
  <si>
    <t>6.954379718510154E-4</t>
  </si>
  <si>
    <t>1.4084507042253523E-6</t>
  </si>
  <si>
    <t>2.0430555555555558E-4</t>
  </si>
  <si>
    <t>4.772406834373327E-4</t>
  </si>
  <si>
    <t>3.606199949112026E-6</t>
  </si>
  <si>
    <t>3.835126905193768E-4</t>
  </si>
  <si>
    <t>3.8440996992246206E-4</t>
  </si>
  <si>
    <t>8.246031746031747E-5</t>
  </si>
  <si>
    <t>7.819845892362829E-4</t>
  </si>
  <si>
    <t>3.655400556475685E-4</t>
  </si>
  <si>
    <t>9.97792206217185E-4</t>
  </si>
  <si>
    <t>5.458798377548377E-4</t>
  </si>
  <si>
    <t>3.8746707500580567E-4</t>
  </si>
  <si>
    <t>7.069057308835763E-4</t>
  </si>
  <si>
    <t>2.6666666666666667E-5</t>
  </si>
  <si>
    <t>2.1983331483331486E-4</t>
  </si>
  <si>
    <t>2.1729770686916954E-4</t>
  </si>
  <si>
    <t>2.1839550264550264E-4</t>
  </si>
  <si>
    <t>8.629674111038572E-4</t>
  </si>
  <si>
    <t>6.418878035081276E-4</t>
  </si>
  <si>
    <t>3.029615848697919E-4</t>
  </si>
  <si>
    <t>7.707644070373625E-4</t>
  </si>
  <si>
    <t>1.0396700521700524E-4</t>
  </si>
  <si>
    <t>2.3148148148148147E-5</t>
  </si>
  <si>
    <t>1.3564561906138063E-5</t>
  </si>
  <si>
    <t>1.5139045710007489E-4</t>
  </si>
  <si>
    <t>6.700981076059309E-4</t>
  </si>
  <si>
    <t>1.576583709762623E-4</t>
  </si>
  <si>
    <t>7.260360141797376E-4</t>
  </si>
  <si>
    <t>1.0611655037989191E-4</t>
  </si>
  <si>
    <t>2.5095484762151444E-4</t>
  </si>
  <si>
    <t>1.5190650909294154E-4</t>
  </si>
  <si>
    <t>7.958422623128506E-5</t>
  </si>
  <si>
    <t>2.5833333333333334E-4</t>
  </si>
  <si>
    <t>7.885302197802198E-5</t>
  </si>
  <si>
    <t>4.285714285714286E-4</t>
  </si>
  <si>
    <t>8.133333333333334E-4</t>
  </si>
  <si>
    <t>5.345767626819272E-4</t>
  </si>
  <si>
    <t>8.564985607123416E-4</t>
  </si>
  <si>
    <t>4.8981481481481466E-5</t>
  </si>
  <si>
    <t>8.947463453815246E-4</t>
  </si>
  <si>
    <t>9.407697466194758E-5</t>
  </si>
  <si>
    <t>6.425267148348318E-4</t>
  </si>
  <si>
    <t>1.0149516208081165E-4</t>
  </si>
  <si>
    <t>3.7035881699141603E-4</t>
  </si>
  <si>
    <t>4.6331617532192096E-4</t>
  </si>
  <si>
    <t>7.705437966053337E-5</t>
  </si>
  <si>
    <t>4.7685689035405297E-4</t>
  </si>
  <si>
    <t>6.584540567088211E-4</t>
  </si>
  <si>
    <t>4.470946484497173E-4</t>
  </si>
  <si>
    <t>3.1931579571939795E-4</t>
  </si>
  <si>
    <t>4.5553795442281514E-4</t>
  </si>
  <si>
    <t>4.681275642881892E-4</t>
  </si>
  <si>
    <t>2.6104063308481735E-4</t>
  </si>
  <si>
    <t>2.860947377683756E-4</t>
  </si>
  <si>
    <t>1.0422582295784204E-4</t>
  </si>
  <si>
    <t>9.583333333333332E-4</t>
  </si>
  <si>
    <t>3.8243241943241945E-4</t>
  </si>
  <si>
    <t>3.00923094417541E-4</t>
  </si>
  <si>
    <t>3.02806593273208E-4</t>
  </si>
  <si>
    <t>7.6585315345708E-4</t>
  </si>
  <si>
    <t>6.969802109642601E-5</t>
  </si>
  <si>
    <t>2.075777923318514E-4</t>
  </si>
  <si>
    <t>4.966663333290667E-4</t>
  </si>
  <si>
    <t>3.9283193236610805E-4</t>
  </si>
  <si>
    <t>4.333333333333333E-4</t>
  </si>
  <si>
    <t>1.4757389162561575E-4</t>
  </si>
  <si>
    <t>1.3333333333333334E-4</t>
  </si>
  <si>
    <t>8.050967569390142E-4</t>
  </si>
  <si>
    <t>3.8564942002442004E-4</t>
  </si>
  <si>
    <t>1.7443518518518513E-4</t>
  </si>
  <si>
    <t>1.9870490620490624E-4</t>
  </si>
  <si>
    <t>1.7317460317460318E-4</t>
  </si>
  <si>
    <t>1.828968253968254E-4</t>
  </si>
  <si>
    <t>9.16397031798593E-4</t>
  </si>
  <si>
    <t>5.998727106227107E-4</t>
  </si>
  <si>
    <t>8.180857298918529E-4</t>
  </si>
  <si>
    <t>1.372474186826812E-5</t>
  </si>
  <si>
    <t>2.6222222222222223E-4</t>
  </si>
  <si>
    <t>8.415021721923292E-6</t>
  </si>
  <si>
    <t>3.85241750560719E-5</t>
  </si>
  <si>
    <t>3.37839366377705E-5</t>
  </si>
  <si>
    <t>6.51808608058608E-5</t>
  </si>
  <si>
    <t>9.978572329956577E-5</t>
  </si>
  <si>
    <t>2.1428571428571427E-6</t>
  </si>
  <si>
    <t>4.5571117992015844E-5</t>
  </si>
  <si>
    <t>9.93763009127626E-5</t>
  </si>
  <si>
    <t>1.1512281311120376E-5</t>
  </si>
  <si>
    <t>4.994502977557612E-4</t>
  </si>
  <si>
    <t>1.814814814814815E-4</t>
  </si>
  <si>
    <t>4.1444827633867995E-4</t>
  </si>
  <si>
    <t>1.0E-4</t>
  </si>
  <si>
    <t>3.8378744497599444E-4</t>
  </si>
  <si>
    <t>3.791393605747165E-4</t>
  </si>
  <si>
    <t>1.683914873707949E-4</t>
  </si>
  <si>
    <t>3.1508681722819794E-4</t>
  </si>
  <si>
    <t>2.6037960715600415E-5</t>
  </si>
  <si>
    <t>1.8779438879588153E-4</t>
  </si>
  <si>
    <t>5.87707354374021E-5</t>
  </si>
  <si>
    <t>8.455555555555545E-4</t>
  </si>
  <si>
    <t>3.3333333333333333E-6</t>
  </si>
  <si>
    <t>6.120466983824262E-4</t>
  </si>
  <si>
    <t>1.723551742768E-4</t>
  </si>
  <si>
    <t>1.443097997014312E-4</t>
  </si>
  <si>
    <t>4.1777777777777777E-4</t>
  </si>
  <si>
    <t>7.089431381001045E-4</t>
  </si>
  <si>
    <t>3.5709750831909766E-4</t>
  </si>
  <si>
    <t>3.2786734236077224E-4</t>
  </si>
  <si>
    <t>5.712707023714643E-4</t>
  </si>
  <si>
    <t>2.306593950711598E-4</t>
  </si>
  <si>
    <t>6.746474280818066E-4</t>
  </si>
  <si>
    <t>4.994782420425428E-4</t>
  </si>
  <si>
    <t>4.0305555555555586E-4</t>
  </si>
  <si>
    <t>3.9400952353881426E-4</t>
  </si>
  <si>
    <t>1.9510566717082553E-4</t>
  </si>
  <si>
    <t>8.625883712300724E-4</t>
  </si>
  <si>
    <t>6.862370934134059E-5</t>
  </si>
  <si>
    <t>5.376041133453474E-5</t>
  </si>
  <si>
    <t>2.350977725977726E-4</t>
  </si>
  <si>
    <t>2.0650976416924837E-4</t>
  </si>
  <si>
    <t>8.236416361416363E-4</t>
  </si>
  <si>
    <t>7.535856518908867E-5</t>
  </si>
  <si>
    <t>4.7619047619047615E-6</t>
  </si>
  <si>
    <t>6.719372242149759E-5</t>
  </si>
  <si>
    <t>3.847751043005496E-4</t>
  </si>
  <si>
    <t>5.513694366635543E-5</t>
  </si>
  <si>
    <t>3.4306940859503317E-5</t>
  </si>
  <si>
    <t>2.0899334549013364E-4</t>
  </si>
  <si>
    <t>2.910119047619048E-4</t>
  </si>
  <si>
    <t>6.299769469429867E-4</t>
  </si>
  <si>
    <t>4.664929321794536E-4</t>
  </si>
  <si>
    <t>4.972222222222222E-4</t>
  </si>
  <si>
    <t>9.201675368229005E-4</t>
  </si>
  <si>
    <t>2.4444444444444443E-4</t>
  </si>
  <si>
    <t>1.933979147214441E-5</t>
  </si>
  <si>
    <t>4.237266183666324E-4</t>
  </si>
  <si>
    <t>4.4654130591630597E-4</t>
  </si>
  <si>
    <t>6.777040073633266E-4</t>
  </si>
  <si>
    <t>2.9531985814173833E-4</t>
  </si>
  <si>
    <t>6.22222222222222E-4</t>
  </si>
  <si>
    <t>8.418773353529136E-4</t>
  </si>
  <si>
    <t>1.4754747900215283E-5</t>
  </si>
  <si>
    <t>3.940509673161654E-4</t>
  </si>
  <si>
    <t>8.26357837383872E-4</t>
  </si>
  <si>
    <t>5.426685967244926E-4</t>
  </si>
  <si>
    <t>7.789361101861103E-5</t>
  </si>
  <si>
    <t>5.852128452139936E-4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</si>
</sst>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35" activeCellId="0" pane="topLeft" sqref="E35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n">
        <v>0.222665617743716</v>
      </c>
      <c r="D1" s="0" t="s">
        <v>2</v>
      </c>
      <c r="E1" s="0" t="n">
        <v>233.951545666849</v>
      </c>
      <c r="F1" s="0" t="s">
        <v>3</v>
      </c>
      <c r="G1" s="0" t="n">
        <v>1305.2181817338</v>
      </c>
      <c r="H1" s="0" t="s">
        <v>4</v>
      </c>
      <c r="I1" s="0" t="n">
        <v>0.922956993969606</v>
      </c>
      <c r="J1" s="0" t="s">
        <v>5</v>
      </c>
      <c r="K1" s="0" t="n">
        <v>0.185900579421758</v>
      </c>
      <c r="L1" s="0" t="s">
        <v>6</v>
      </c>
      <c r="M1" s="0" t="n">
        <v>0.477806097092881</v>
      </c>
    </row>
    <row collapsed="false" customFormat="false" customHeight="false" hidden="false" ht="12.65" outlineLevel="0" r="2">
      <c r="A2" s="0" t="s">
        <v>0</v>
      </c>
      <c r="B2" s="0" t="s">
        <v>1</v>
      </c>
      <c r="C2" s="0" t="n">
        <v>0.199090331893258</v>
      </c>
      <c r="D2" s="0" t="s">
        <v>2</v>
      </c>
      <c r="E2" s="0" t="n">
        <v>260.360086611167</v>
      </c>
      <c r="F2" s="0" t="s">
        <v>3</v>
      </c>
      <c r="G2" s="0" t="n">
        <v>1342.99945995239</v>
      </c>
      <c r="H2" s="0" t="s">
        <v>4</v>
      </c>
      <c r="I2" s="0" t="n">
        <v>0.924229955800314</v>
      </c>
      <c r="J2" s="0" t="s">
        <v>5</v>
      </c>
      <c r="K2" s="0" t="n">
        <v>0.210273519737553</v>
      </c>
      <c r="L2" s="0" t="s">
        <v>6</v>
      </c>
      <c r="M2" s="0" t="n">
        <v>0.49996631514711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103"/>
  <sheetViews>
    <sheetView colorId="64" defaultGridColor="true" rightToLeft="false" showFormulas="false" showGridLines="true" showOutlineSymbols="true" showRowColHeaders="true" showZeros="true" tabSelected="true" topLeftCell="CL72" view="normal" windowProtection="false" workbookViewId="0" zoomScale="100" zoomScaleNormal="100" zoomScalePageLayoutView="100">
      <selection activeCell="CX103" activeCellId="0" pane="topLeft" sqref="CX103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n">
        <v>0</v>
      </c>
      <c r="W1" s="0" t="n">
        <v>0</v>
      </c>
      <c r="X1" s="0" t="n">
        <v>0</v>
      </c>
      <c r="Y1" s="0" t="n">
        <v>0</v>
      </c>
      <c r="Z1" s="0" t="n">
        <v>0</v>
      </c>
      <c r="AA1" s="0" t="n">
        <v>0</v>
      </c>
      <c r="AB1" s="0" t="n">
        <v>0</v>
      </c>
      <c r="AC1" s="0" t="n">
        <v>0</v>
      </c>
      <c r="AD1" s="0" t="n">
        <v>0</v>
      </c>
      <c r="AE1" s="0" t="n">
        <v>0</v>
      </c>
      <c r="AF1" s="0" t="n">
        <v>0</v>
      </c>
      <c r="AG1" s="0" t="n">
        <v>0</v>
      </c>
      <c r="AH1" s="0" t="n">
        <v>0</v>
      </c>
      <c r="AI1" s="0" t="n">
        <v>0</v>
      </c>
      <c r="AJ1" s="0" t="n">
        <v>0</v>
      </c>
      <c r="AK1" s="0" t="n">
        <v>0</v>
      </c>
      <c r="AL1" s="0" t="n">
        <v>0</v>
      </c>
      <c r="AM1" s="0" t="n">
        <v>0</v>
      </c>
      <c r="AN1" s="0" t="n">
        <v>0</v>
      </c>
      <c r="AO1" s="0" t="n">
        <v>0</v>
      </c>
      <c r="AP1" s="0" t="n">
        <v>0</v>
      </c>
      <c r="AQ1" s="0" t="n">
        <v>0</v>
      </c>
      <c r="AR1" s="0" t="n">
        <v>0</v>
      </c>
      <c r="AS1" s="0" t="n">
        <v>0</v>
      </c>
      <c r="AT1" s="0" t="n">
        <v>0</v>
      </c>
      <c r="AU1" s="0" t="n">
        <v>0</v>
      </c>
      <c r="AV1" s="0" t="n">
        <v>0</v>
      </c>
      <c r="AW1" s="0" t="n">
        <v>0</v>
      </c>
      <c r="AX1" s="0" t="n">
        <v>0</v>
      </c>
      <c r="AY1" s="0" t="n">
        <v>0</v>
      </c>
      <c r="AZ1" s="0" t="n">
        <v>0</v>
      </c>
      <c r="BA1" s="0" t="n">
        <v>0</v>
      </c>
      <c r="BB1" s="0" t="n">
        <v>0</v>
      </c>
      <c r="BC1" s="0" t="n">
        <v>0</v>
      </c>
      <c r="BD1" s="0" t="n">
        <v>0</v>
      </c>
      <c r="BE1" s="0" t="n">
        <v>0</v>
      </c>
      <c r="BF1" s="0" t="n">
        <v>0</v>
      </c>
      <c r="BG1" s="0" t="n">
        <v>0</v>
      </c>
      <c r="BH1" s="0" t="n">
        <v>0</v>
      </c>
      <c r="BI1" s="0" t="n">
        <v>0</v>
      </c>
      <c r="BJ1" s="0" t="n">
        <v>0</v>
      </c>
      <c r="BK1" s="0" t="n">
        <v>0</v>
      </c>
      <c r="BL1" s="0" t="n">
        <v>0</v>
      </c>
      <c r="BM1" s="0" t="n">
        <v>0</v>
      </c>
      <c r="BN1" s="0" t="n">
        <v>0</v>
      </c>
      <c r="BO1" s="0" t="n">
        <v>0</v>
      </c>
      <c r="BP1" s="0" t="n">
        <v>0</v>
      </c>
      <c r="BQ1" s="0" t="n">
        <v>0</v>
      </c>
      <c r="BR1" s="0" t="n">
        <v>0</v>
      </c>
      <c r="BS1" s="0" t="n">
        <v>0</v>
      </c>
      <c r="BT1" s="0" t="n">
        <v>0</v>
      </c>
      <c r="BU1" s="0" t="n">
        <v>0</v>
      </c>
      <c r="BV1" s="0" t="n">
        <v>0</v>
      </c>
      <c r="BW1" s="0" t="n">
        <v>0</v>
      </c>
      <c r="BX1" s="0" t="n">
        <v>0</v>
      </c>
      <c r="BY1" s="0" t="n">
        <v>0</v>
      </c>
      <c r="BZ1" s="0" t="n">
        <v>0</v>
      </c>
      <c r="CA1" s="0" t="n">
        <v>0</v>
      </c>
      <c r="CB1" s="0" t="n">
        <v>0</v>
      </c>
      <c r="CC1" s="0" t="n">
        <v>0</v>
      </c>
      <c r="CD1" s="0" t="n">
        <v>0</v>
      </c>
      <c r="CE1" s="0" t="n">
        <v>0</v>
      </c>
      <c r="CF1" s="0" t="n">
        <v>0</v>
      </c>
      <c r="CG1" s="0" t="n">
        <v>0</v>
      </c>
      <c r="CH1" s="0" t="n">
        <v>0</v>
      </c>
      <c r="CI1" s="0" t="n">
        <v>0</v>
      </c>
      <c r="CJ1" s="0" t="n">
        <v>0</v>
      </c>
      <c r="CK1" s="0" t="n">
        <v>0</v>
      </c>
      <c r="CL1" s="0" t="n">
        <v>0</v>
      </c>
      <c r="CM1" s="0" t="n">
        <v>0</v>
      </c>
      <c r="CN1" s="0" t="n">
        <v>0</v>
      </c>
      <c r="CO1" s="0" t="n">
        <v>0</v>
      </c>
      <c r="CP1" s="0" t="n">
        <v>0</v>
      </c>
      <c r="CQ1" s="0" t="n">
        <v>0</v>
      </c>
      <c r="CR1" s="0" t="n">
        <v>0</v>
      </c>
      <c r="CS1" s="0" t="n">
        <v>0</v>
      </c>
      <c r="CT1" s="0" t="n">
        <v>0</v>
      </c>
      <c r="CU1" s="0" t="n">
        <v>0</v>
      </c>
      <c r="CV1" s="0" t="n">
        <v>0</v>
      </c>
      <c r="CX1" s="0" t="n">
        <f aca="false">SUM(A1:CV1)</f>
        <v>0</v>
      </c>
    </row>
    <row collapsed="false" customFormat="false" customHeight="false" hidden="false" ht="12.1" outlineLevel="0" r="2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X2" s="0" t="n">
        <f aca="false">SUM(A2:CV2)</f>
        <v>0</v>
      </c>
    </row>
    <row collapsed="false" customFormat="false" customHeight="false" hidden="false" ht="12.1" outlineLevel="0" r="3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1" t="n">
        <v>0</v>
      </c>
      <c r="J3" s="0" t="n">
        <v>0</v>
      </c>
      <c r="K3" s="0" t="n">
        <v>0</v>
      </c>
      <c r="L3" s="0" t="n">
        <v>0</v>
      </c>
      <c r="M3" s="1" t="s">
        <v>7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1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0.00121064900751843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1" t="s">
        <v>8</v>
      </c>
      <c r="AS3" s="0" t="n">
        <v>0</v>
      </c>
      <c r="AT3" s="1" t="s">
        <v>9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1" t="s">
        <v>10</v>
      </c>
      <c r="BB3" s="0" t="n">
        <v>0.00223608993997809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1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1" t="s">
        <v>11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1" t="s">
        <v>12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X3" s="0" t="n">
        <f aca="false">SUM(A3:CV3)</f>
        <v>0.00344673894749652</v>
      </c>
    </row>
    <row collapsed="false" customFormat="false" customHeight="false" hidden="false" ht="12.1" outlineLevel="0" r="4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1" t="s">
        <v>13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0.00620619867007397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1" t="s">
        <v>14</v>
      </c>
      <c r="BD4" s="0" t="n">
        <v>0</v>
      </c>
      <c r="BE4" s="0" t="n">
        <v>0.00154786446078017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0.00179563495815323</v>
      </c>
      <c r="BO4" s="1" t="s">
        <v>15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0.00121768231066036</v>
      </c>
      <c r="BY4" s="0" t="n">
        <v>0</v>
      </c>
      <c r="BZ4" s="0" t="n">
        <v>0.00264502691937671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1" t="s">
        <v>16</v>
      </c>
      <c r="CV4" s="0" t="n">
        <v>0</v>
      </c>
      <c r="CX4" s="0" t="n">
        <f aca="false">SUM(A4:CV4)</f>
        <v>0.0134124073190445</v>
      </c>
    </row>
    <row collapsed="false" customFormat="false" customHeight="false" hidden="false" ht="12.1" outlineLevel="0" r="5">
      <c r="A5" s="0" t="n">
        <v>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1" t="n">
        <v>0.00103324047194635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1" t="s">
        <v>17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0.00229544634647347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1" t="n">
        <v>0</v>
      </c>
      <c r="BE5" s="0" t="n">
        <v>0.0016348457269626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1" t="s">
        <v>18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1" t="s">
        <v>19</v>
      </c>
      <c r="CA5" s="1" t="s">
        <v>20</v>
      </c>
      <c r="CB5" s="0" t="n">
        <v>0</v>
      </c>
      <c r="CC5" s="0" t="n">
        <v>0</v>
      </c>
      <c r="CD5" s="1" t="s">
        <v>17</v>
      </c>
      <c r="CE5" s="0" t="n">
        <v>0</v>
      </c>
      <c r="CF5" s="0" t="n">
        <v>0</v>
      </c>
      <c r="CG5" s="0" t="n">
        <v>0.00126863072413437</v>
      </c>
      <c r="CH5" s="1" t="n">
        <v>0</v>
      </c>
      <c r="CI5" s="0" t="n">
        <v>0</v>
      </c>
      <c r="CJ5" s="0" t="n">
        <v>0.00296602114456855</v>
      </c>
      <c r="CK5" s="0" t="n">
        <v>0</v>
      </c>
      <c r="CL5" s="0" t="n">
        <v>0</v>
      </c>
      <c r="CM5" s="0" t="n">
        <v>0</v>
      </c>
      <c r="CN5" s="0" t="n">
        <v>0.00200646522595282</v>
      </c>
      <c r="CO5" s="0" t="n">
        <v>0</v>
      </c>
      <c r="CP5" s="1" t="s">
        <v>17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X5" s="0" t="n">
        <f aca="false">SUM(A5:CV5)</f>
        <v>0.0112046496400382</v>
      </c>
    </row>
    <row collapsed="false" customFormat="false" customHeight="false" hidden="false" ht="12.1" outlineLevel="0" r="6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X6" s="0" t="n">
        <f aca="false">SUM(A6:CV6)</f>
        <v>0</v>
      </c>
    </row>
    <row collapsed="false" customFormat="false" customHeight="false" hidden="false" ht="12.1" outlineLevel="0" r="7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1" t="s">
        <v>21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1" t="s">
        <v>22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1" t="s">
        <v>23</v>
      </c>
      <c r="AK7" s="0" t="n">
        <v>0</v>
      </c>
      <c r="AL7" s="0" t="n">
        <v>0</v>
      </c>
      <c r="AM7" s="0" t="n">
        <v>0</v>
      </c>
      <c r="AN7" s="1" t="s">
        <v>24</v>
      </c>
      <c r="AO7" s="0" t="n">
        <v>0</v>
      </c>
      <c r="AP7" s="0" t="n">
        <v>0</v>
      </c>
      <c r="AQ7" s="1" t="s">
        <v>25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1" t="s">
        <v>26</v>
      </c>
      <c r="BE7" s="0" t="n">
        <v>0</v>
      </c>
      <c r="BF7" s="0" t="n">
        <v>0</v>
      </c>
      <c r="BG7" s="1" t="s">
        <v>27</v>
      </c>
      <c r="BH7" s="0" t="n">
        <v>0</v>
      </c>
      <c r="BI7" s="0" t="n">
        <v>0</v>
      </c>
      <c r="BJ7" s="0" t="n">
        <v>0</v>
      </c>
      <c r="BK7" s="1" t="s">
        <v>28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1" t="s">
        <v>29</v>
      </c>
      <c r="CB7" s="0" t="n">
        <v>0</v>
      </c>
      <c r="CC7" s="1" t="s">
        <v>30</v>
      </c>
      <c r="CD7" s="1" t="s">
        <v>31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1" t="s">
        <v>32</v>
      </c>
      <c r="CK7" s="0" t="n">
        <v>0</v>
      </c>
      <c r="CL7" s="0" t="n">
        <v>0</v>
      </c>
      <c r="CM7" s="0" t="n">
        <v>0</v>
      </c>
      <c r="CN7" s="1" t="s">
        <v>33</v>
      </c>
      <c r="CO7" s="0" t="n">
        <v>0</v>
      </c>
      <c r="CP7" s="1" t="s">
        <v>31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X7" s="0" t="n">
        <f aca="false">SUM(A7:CV7)</f>
        <v>0</v>
      </c>
    </row>
    <row collapsed="false" customFormat="false" customHeight="false" hidden="false" ht="12.1" outlineLevel="0" r="8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1" t="n">
        <v>0</v>
      </c>
      <c r="O8" s="1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1" t="s">
        <v>34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1" t="s">
        <v>35</v>
      </c>
      <c r="AS8" s="0" t="n">
        <v>0</v>
      </c>
      <c r="AT8" s="1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1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1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1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1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X8" s="0" t="n">
        <f aca="false">SUM(A8:CV8)</f>
        <v>0</v>
      </c>
    </row>
    <row collapsed="false" customFormat="false" customHeight="false" hidden="false" ht="12.1" outlineLevel="0" r="9">
      <c r="A9" s="0" t="n">
        <v>0</v>
      </c>
      <c r="B9" s="0" t="n">
        <v>0</v>
      </c>
      <c r="C9" s="1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1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1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1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X9" s="0" t="n">
        <f aca="false">SUM(A9:CV9)</f>
        <v>0</v>
      </c>
    </row>
    <row collapsed="false" customFormat="false" customHeight="false" hidden="false" ht="12.1" outlineLevel="0" r="10">
      <c r="A10" s="0" t="n">
        <v>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1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1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1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1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X10" s="0" t="n">
        <f aca="false">SUM(A10:CV10)</f>
        <v>0</v>
      </c>
    </row>
    <row collapsed="false" customFormat="false" customHeight="false" hidden="false" ht="12.1" outlineLevel="0" r="11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X11" s="0" t="n">
        <f aca="false">SUM(A11:CV11)</f>
        <v>0</v>
      </c>
    </row>
    <row collapsed="false" customFormat="false" customHeight="false" hidden="false" ht="12.1" outlineLevel="0" r="12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X12" s="0" t="n">
        <f aca="false">SUM(A12:CV12)</f>
        <v>0</v>
      </c>
    </row>
    <row collapsed="false" customFormat="false" customHeight="false" hidden="false" ht="12.1" outlineLevel="0" r="13">
      <c r="A13" s="0" t="n">
        <v>0</v>
      </c>
      <c r="B13" s="0" t="n">
        <v>0</v>
      </c>
      <c r="C13" s="0" t="n">
        <v>0.0013674526619377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1" t="s">
        <v>36</v>
      </c>
      <c r="U13" s="0" t="n">
        <v>0</v>
      </c>
      <c r="V13" s="1" t="s">
        <v>37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0.00187104677156135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1" t="s">
        <v>38</v>
      </c>
      <c r="BB13" s="0" t="n">
        <v>0.00251390832607647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0.00184578316611917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1" t="s">
        <v>39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X13" s="0" t="n">
        <f aca="false">SUM(A13:CV13)</f>
        <v>0.00759819092569469</v>
      </c>
    </row>
    <row collapsed="false" customFormat="false" customHeight="false" hidden="false" ht="12.1" outlineLevel="0" r="14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1" t="n">
        <v>0</v>
      </c>
      <c r="I14" s="0" t="n">
        <v>0</v>
      </c>
      <c r="J14" s="1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1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1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1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1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1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1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X14" s="0" t="n">
        <f aca="false">SUM(A14:CV14)</f>
        <v>0</v>
      </c>
    </row>
    <row collapsed="false" customFormat="false" customHeight="false" hidden="false" ht="12.1" outlineLevel="0" r="15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1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1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1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1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1" t="n">
        <v>0</v>
      </c>
      <c r="CV15" s="0" t="n">
        <v>0</v>
      </c>
      <c r="CX15" s="0" t="n">
        <f aca="false">SUM(A15:CV15)</f>
        <v>0</v>
      </c>
    </row>
    <row collapsed="false" customFormat="false" customHeight="false" hidden="false" ht="12.1" outlineLevel="0" r="16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0.00108041066706492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0.00268349661701276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1" t="s">
        <v>40</v>
      </c>
      <c r="AK16" s="0" t="n">
        <v>0</v>
      </c>
      <c r="AL16" s="0" t="n">
        <v>0</v>
      </c>
      <c r="AM16" s="0" t="n">
        <v>0</v>
      </c>
      <c r="AN16" s="1" t="s">
        <v>41</v>
      </c>
      <c r="AO16" s="0" t="n">
        <v>0</v>
      </c>
      <c r="AP16" s="0" t="n">
        <v>0</v>
      </c>
      <c r="AQ16" s="1" t="s">
        <v>42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0.00191869034146872</v>
      </c>
      <c r="BE16" s="0" t="n">
        <v>0</v>
      </c>
      <c r="BF16" s="0" t="n">
        <v>0</v>
      </c>
      <c r="BG16" s="0" t="n">
        <v>0</v>
      </c>
      <c r="BH16" s="0" t="n">
        <v>0.00102799787448981</v>
      </c>
      <c r="BI16" s="0" t="n">
        <v>0</v>
      </c>
      <c r="BJ16" s="0" t="n">
        <v>0</v>
      </c>
      <c r="BK16" s="1" t="s">
        <v>43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1" t="s">
        <v>44</v>
      </c>
      <c r="CB16" s="0" t="n">
        <v>0</v>
      </c>
      <c r="CC16" s="0" t="n">
        <v>0.00107392079331677</v>
      </c>
      <c r="CD16" s="1" t="s">
        <v>45</v>
      </c>
      <c r="CE16" s="0" t="n">
        <v>0.00135929611328805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0.00155025941727874</v>
      </c>
      <c r="CO16" s="0" t="n">
        <v>0.00141053055392221</v>
      </c>
      <c r="CP16" s="0" t="n">
        <v>0.00135929611328805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X16" s="0" t="n">
        <f aca="false">SUM(A16:CV16)</f>
        <v>0.0134638984911301</v>
      </c>
    </row>
    <row collapsed="false" customFormat="false" customHeight="false" hidden="false" ht="12.1" outlineLevel="0" r="17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1" t="s">
        <v>46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1" t="s">
        <v>47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1" t="s">
        <v>48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X17" s="0" t="n">
        <f aca="false">SUM(A17:CV17)</f>
        <v>0</v>
      </c>
    </row>
    <row collapsed="false" customFormat="false" customHeight="false" hidden="false" ht="12.1" outlineLevel="0" r="18">
      <c r="A18" s="0" t="n">
        <v>0</v>
      </c>
      <c r="B18" s="0" t="n">
        <v>0</v>
      </c>
      <c r="C18" s="0" t="n">
        <v>0</v>
      </c>
      <c r="D18" s="0" t="n">
        <v>0</v>
      </c>
      <c r="E18" s="1" t="s">
        <v>49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0.0016145025289871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0.00101610238648035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0.00222280173625233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1" t="s">
        <v>50</v>
      </c>
      <c r="BY18" s="0" t="n">
        <v>0</v>
      </c>
      <c r="BZ18" s="1" t="s">
        <v>51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1" t="s">
        <v>52</v>
      </c>
      <c r="CH18" s="0" t="n">
        <v>0</v>
      </c>
      <c r="CI18" s="0" t="n">
        <v>0</v>
      </c>
      <c r="CJ18" s="1" t="s">
        <v>53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X18" s="0" t="n">
        <f aca="false">SUM(A18:CV18)</f>
        <v>0.00485340665171978</v>
      </c>
    </row>
    <row collapsed="false" customFormat="false" customHeight="false" hidden="false" ht="12.1" outlineLevel="0" r="19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X19" s="0" t="n">
        <f aca="false">SUM(A19:CV19)</f>
        <v>0</v>
      </c>
    </row>
    <row collapsed="false" customFormat="false" customHeight="false" hidden="false" ht="12.1" outlineLevel="0" r="20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1" t="s">
        <v>54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0.00149508929873818</v>
      </c>
      <c r="W20" s="0" t="n">
        <v>0</v>
      </c>
      <c r="X20" s="0" t="n">
        <v>0</v>
      </c>
      <c r="Y20" s="0" t="n">
        <v>0</v>
      </c>
      <c r="Z20" s="0" t="n">
        <v>0</v>
      </c>
      <c r="AA20" s="1" t="s">
        <v>55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1" t="s">
        <v>56</v>
      </c>
      <c r="AU20" s="0" t="n">
        <v>0</v>
      </c>
      <c r="AV20" s="0" t="n">
        <v>0</v>
      </c>
      <c r="AW20" s="1" t="s">
        <v>57</v>
      </c>
      <c r="AX20" s="0" t="n">
        <v>0</v>
      </c>
      <c r="AY20" s="0" t="n">
        <v>0</v>
      </c>
      <c r="AZ20" s="0" t="n">
        <v>0</v>
      </c>
      <c r="BA20" s="1" t="s">
        <v>58</v>
      </c>
      <c r="BB20" s="0" t="n">
        <v>0</v>
      </c>
      <c r="BC20" s="1" t="s">
        <v>59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1" t="s">
        <v>60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1" t="s">
        <v>56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1" t="s">
        <v>61</v>
      </c>
      <c r="CS20" s="0" t="n">
        <v>0</v>
      </c>
      <c r="CT20" s="0" t="n">
        <v>0</v>
      </c>
      <c r="CU20" s="0" t="n">
        <v>0.00139995700126529</v>
      </c>
      <c r="CV20" s="0" t="n">
        <v>0</v>
      </c>
      <c r="CX20" s="0" t="n">
        <f aca="false">SUM(A20:CV20)</f>
        <v>0.00289504630000347</v>
      </c>
    </row>
    <row collapsed="false" customFormat="false" customHeight="false" hidden="false" ht="12.1" outlineLevel="0" r="21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X21" s="0" t="n">
        <f aca="false">SUM(A21:CV21)</f>
        <v>0</v>
      </c>
    </row>
    <row collapsed="false" customFormat="false" customHeight="false" hidden="false" ht="12.1" outlineLevel="0" r="22">
      <c r="A22" s="0" t="n">
        <v>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0.00122028846173655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0.00354655362077444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0.00102966187805248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1" t="s">
        <v>62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1" t="s">
        <v>63</v>
      </c>
      <c r="BB22" s="0" t="n">
        <v>0</v>
      </c>
      <c r="BC22" s="1" t="s">
        <v>64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0.00102529147549981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1" t="s">
        <v>62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1" t="s">
        <v>65</v>
      </c>
      <c r="CS22" s="0" t="n">
        <v>0</v>
      </c>
      <c r="CT22" s="0" t="n">
        <v>0</v>
      </c>
      <c r="CU22" s="0" t="n">
        <v>0.00129824628269819</v>
      </c>
      <c r="CV22" s="0" t="n">
        <v>0</v>
      </c>
      <c r="CX22" s="0" t="n">
        <f aca="false">SUM(A22:CV22)</f>
        <v>0.00812004171876147</v>
      </c>
    </row>
    <row collapsed="false" customFormat="false" customHeight="false" hidden="false" ht="12.1" outlineLevel="0" r="23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X23" s="0" t="n">
        <f aca="false">SUM(A23:CV23)</f>
        <v>0</v>
      </c>
    </row>
    <row collapsed="false" customFormat="false" customHeight="false" hidden="false" ht="12.1" outlineLevel="0" r="24">
      <c r="A24" s="0" t="n">
        <v>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1" t="s">
        <v>66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1" t="s">
        <v>67</v>
      </c>
      <c r="AD24" s="0" t="n">
        <v>0</v>
      </c>
      <c r="AE24" s="0" t="n">
        <v>0.00104489289652252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1" t="s">
        <v>68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0.00107223196298058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1" t="s">
        <v>69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1" t="s">
        <v>70</v>
      </c>
      <c r="CD24" s="0" t="n">
        <v>0</v>
      </c>
      <c r="CE24" s="1" t="s">
        <v>71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1" t="s">
        <v>72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1" t="s">
        <v>73</v>
      </c>
      <c r="CX24" s="0" t="n">
        <f aca="false">SUM(A24:CV24)</f>
        <v>0.0021171248595031</v>
      </c>
    </row>
    <row collapsed="false" customFormat="false" customHeight="false" hidden="false" ht="12.1" outlineLevel="0" r="25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0.00215319627683659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1" t="s">
        <v>74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X25" s="0" t="n">
        <f aca="false">SUM(A25:CV25)</f>
        <v>0.00215319627683659</v>
      </c>
    </row>
    <row collapsed="false" customFormat="false" customHeight="false" hidden="false" ht="12.1" outlineLevel="0" r="26">
      <c r="A26" s="0" t="n">
        <v>0</v>
      </c>
      <c r="B26" s="0" t="n">
        <v>0</v>
      </c>
      <c r="C26" s="0" t="n">
        <v>0</v>
      </c>
      <c r="D26" s="1" t="s">
        <v>75</v>
      </c>
      <c r="E26" s="1" t="s">
        <v>76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0.00127168030407635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1" t="s">
        <v>77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1" t="s">
        <v>78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1" t="s">
        <v>79</v>
      </c>
      <c r="BY26" s="0" t="n">
        <v>0</v>
      </c>
      <c r="BZ26" s="1" t="s">
        <v>57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1" t="s">
        <v>80</v>
      </c>
      <c r="CH26" s="0" t="n">
        <v>0</v>
      </c>
      <c r="CI26" s="0" t="n">
        <v>0</v>
      </c>
      <c r="CJ26" s="1" t="s">
        <v>81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X26" s="0" t="n">
        <f aca="false">SUM(A26:CV26)</f>
        <v>0.00127168030407635</v>
      </c>
    </row>
    <row collapsed="false" customFormat="false" customHeight="false" hidden="false" ht="12.1" outlineLevel="0" r="27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0.00669184575089286</v>
      </c>
      <c r="U27" s="0" t="n">
        <v>0</v>
      </c>
      <c r="V27" s="1" t="s">
        <v>82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0.0121967762346069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1" t="s">
        <v>83</v>
      </c>
      <c r="BB27" s="0" t="n">
        <v>0</v>
      </c>
      <c r="BC27" s="0" t="n">
        <v>0.00419809581369856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1" t="s">
        <v>84</v>
      </c>
      <c r="BO27" s="0" t="n">
        <v>0.00205789397103933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0.0230291432096112</v>
      </c>
      <c r="CS27" s="0" t="n">
        <v>0</v>
      </c>
      <c r="CT27" s="0" t="n">
        <v>0</v>
      </c>
      <c r="CU27" s="0" t="n">
        <v>0.00230978492609996</v>
      </c>
      <c r="CV27" s="0" t="n">
        <v>0</v>
      </c>
      <c r="CX27" s="0" t="n">
        <f aca="false">SUM(A27:CV27)</f>
        <v>0.0504835399059488</v>
      </c>
    </row>
    <row collapsed="false" customFormat="false" customHeight="false" hidden="false" ht="12.1" outlineLevel="0" r="28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X28" s="0" t="n">
        <f aca="false">SUM(A28:CV28)</f>
        <v>0</v>
      </c>
    </row>
    <row collapsed="false" customFormat="false" customHeight="false" hidden="false" ht="12.1" outlineLevel="0" r="29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1" t="s">
        <v>85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1" t="s">
        <v>86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1" t="s">
        <v>87</v>
      </c>
      <c r="AF29" s="0" t="n">
        <v>0</v>
      </c>
      <c r="AG29" s="0" t="n">
        <v>0</v>
      </c>
      <c r="AH29" s="0" t="n">
        <v>0</v>
      </c>
      <c r="AI29" s="0" t="n">
        <v>0</v>
      </c>
      <c r="AJ29" s="1" t="s">
        <v>88</v>
      </c>
      <c r="AK29" s="0" t="n">
        <v>0</v>
      </c>
      <c r="AL29" s="0" t="n">
        <v>0</v>
      </c>
      <c r="AM29" s="0" t="n">
        <v>0</v>
      </c>
      <c r="AN29" s="1" t="s">
        <v>89</v>
      </c>
      <c r="AO29" s="0" t="n">
        <v>0</v>
      </c>
      <c r="AP29" s="0" t="n">
        <v>0</v>
      </c>
      <c r="AQ29" s="1" t="s">
        <v>90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0.00231193189970281</v>
      </c>
      <c r="BE29" s="0" t="n">
        <v>0</v>
      </c>
      <c r="BF29" s="0" t="n">
        <v>0</v>
      </c>
      <c r="BG29" s="1" t="s">
        <v>91</v>
      </c>
      <c r="BH29" s="1" t="s">
        <v>92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1" t="s">
        <v>93</v>
      </c>
      <c r="CD29" s="0" t="n">
        <v>0</v>
      </c>
      <c r="CE29" s="1" t="s">
        <v>94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0.00118062466206328</v>
      </c>
      <c r="CO29" s="0" t="n">
        <v>0.00270824549069609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X29" s="0" t="n">
        <f aca="false">SUM(A29:CV29)</f>
        <v>0.00620080205246218</v>
      </c>
    </row>
    <row collapsed="false" customFormat="false" customHeight="false" hidden="false" ht="12.1" outlineLevel="0" r="30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X30" s="0" t="n">
        <f aca="false">SUM(A30:CV30)</f>
        <v>0</v>
      </c>
    </row>
    <row collapsed="false" customFormat="false" customHeight="false" hidden="false" ht="12.1" outlineLevel="0" r="31">
      <c r="A31" s="0" t="n">
        <v>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1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0.00219482791469957</v>
      </c>
      <c r="Y31" s="0" t="n">
        <v>0</v>
      </c>
      <c r="Z31" s="0" t="n">
        <v>0</v>
      </c>
      <c r="AA31" s="0" t="n">
        <v>0</v>
      </c>
      <c r="AB31" s="0" t="n">
        <v>0</v>
      </c>
      <c r="AC31" s="1" t="s">
        <v>95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1" t="s">
        <v>96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0.00224047830688124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1" t="s">
        <v>97</v>
      </c>
      <c r="BR31" s="1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1" t="n">
        <v>0</v>
      </c>
      <c r="BY31" s="1" t="s">
        <v>98</v>
      </c>
      <c r="BZ31" s="1" t="n">
        <v>0</v>
      </c>
      <c r="CA31" s="0" t="n">
        <v>0</v>
      </c>
      <c r="CB31" s="0" t="n">
        <v>0</v>
      </c>
      <c r="CC31" s="1" t="s">
        <v>99</v>
      </c>
      <c r="CD31" s="0" t="n">
        <v>0</v>
      </c>
      <c r="CE31" s="0" t="n">
        <v>0.00121150550033981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1" t="s">
        <v>100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1" t="s">
        <v>101</v>
      </c>
      <c r="CX31" s="0" t="n">
        <f aca="false">SUM(A31:CV31)</f>
        <v>0.00564681172192062</v>
      </c>
    </row>
    <row collapsed="false" customFormat="false" customHeight="false" hidden="false" ht="12.1" outlineLevel="0" r="32">
      <c r="A32" s="0" t="n">
        <v>0</v>
      </c>
      <c r="B32" s="0" t="n">
        <v>0</v>
      </c>
      <c r="C32" s="0" t="n">
        <v>0</v>
      </c>
      <c r="D32" s="0" t="n">
        <v>0.00246728465758865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0.00208892864891942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1" t="s">
        <v>102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0.0011329803228866</v>
      </c>
      <c r="BO32" s="0" t="n">
        <v>0.00161738657972288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1" t="s">
        <v>103</v>
      </c>
      <c r="BY32" s="0" t="n">
        <v>0</v>
      </c>
      <c r="BZ32" s="1" t="s">
        <v>104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1" t="s">
        <v>105</v>
      </c>
      <c r="CS32" s="0" t="n">
        <v>0</v>
      </c>
      <c r="CT32" s="0" t="n">
        <v>0</v>
      </c>
      <c r="CU32" s="0" t="n">
        <v>0.00108604224963357</v>
      </c>
      <c r="CV32" s="0" t="n">
        <v>0</v>
      </c>
      <c r="CX32" s="0" t="n">
        <f aca="false">SUM(A32:CV32)</f>
        <v>0.00839262245875113</v>
      </c>
    </row>
    <row collapsed="false" customFormat="false" customHeight="false" hidden="false" ht="12.1" outlineLevel="0" r="33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X33" s="0" t="n">
        <f aca="false">SUM(A33:CV33)</f>
        <v>0</v>
      </c>
    </row>
    <row collapsed="false" customFormat="false" customHeight="false" hidden="false" ht="12.1" outlineLevel="0" r="34">
      <c r="A34" s="0" t="n">
        <v>0</v>
      </c>
      <c r="B34" s="0" t="n">
        <v>0</v>
      </c>
      <c r="C34" s="1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X34" s="0" t="n">
        <f aca="false">SUM(A34:CV34)</f>
        <v>0</v>
      </c>
    </row>
    <row collapsed="false" customFormat="false" customHeight="false" hidden="false" ht="12.1" outlineLevel="0" r="35">
      <c r="A35" s="0" t="n">
        <v>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X35" s="0" t="n">
        <f aca="false">SUM(A35:CV35)</f>
        <v>0</v>
      </c>
    </row>
    <row collapsed="false" customFormat="false" customHeight="false" hidden="false" ht="12.1" outlineLevel="0" r="36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1" t="s">
        <v>106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0.0013381544380611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1" t="s">
        <v>107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0.00163347763786847</v>
      </c>
      <c r="AO36" s="0" t="n">
        <v>0</v>
      </c>
      <c r="AP36" s="0" t="n">
        <v>0</v>
      </c>
      <c r="AQ36" s="1" t="s">
        <v>108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0.0019814369596525</v>
      </c>
      <c r="BE36" s="0" t="n">
        <v>0</v>
      </c>
      <c r="BF36" s="0" t="n">
        <v>0</v>
      </c>
      <c r="BG36" s="1" t="s">
        <v>109</v>
      </c>
      <c r="BH36" s="0" t="n">
        <v>0</v>
      </c>
      <c r="BI36" s="0" t="n">
        <v>0</v>
      </c>
      <c r="BJ36" s="0" t="n">
        <v>0</v>
      </c>
      <c r="BK36" s="1" t="s">
        <v>110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1" t="s">
        <v>111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1" t="s">
        <v>112</v>
      </c>
      <c r="CK36" s="0" t="n">
        <v>0</v>
      </c>
      <c r="CL36" s="0" t="n">
        <v>0</v>
      </c>
      <c r="CM36" s="0" t="n">
        <v>0</v>
      </c>
      <c r="CN36" s="0" t="n">
        <v>0.0049112799016708</v>
      </c>
      <c r="CO36" s="0" t="n">
        <v>0.00422209495697726</v>
      </c>
      <c r="CP36" s="1" t="s">
        <v>113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X36" s="0" t="n">
        <f aca="false">SUM(A36:CV36)</f>
        <v>0.0140864438942301</v>
      </c>
    </row>
    <row collapsed="false" customFormat="false" customHeight="false" hidden="false" ht="12.1" outlineLevel="0" r="37">
      <c r="A37" s="0" t="n">
        <v>0</v>
      </c>
      <c r="B37" s="0" t="n">
        <v>0</v>
      </c>
      <c r="C37" s="1" t="s">
        <v>114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1" t="s">
        <v>115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1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0.00381944444444444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0.0012966304059844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1" t="n">
        <v>0</v>
      </c>
      <c r="BJ37" s="0" t="n">
        <v>0</v>
      </c>
      <c r="BK37" s="1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1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1" t="s">
        <v>116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X37" s="0" t="n">
        <f aca="false">SUM(A37:CV37)</f>
        <v>0.00511607485042884</v>
      </c>
    </row>
    <row collapsed="false" customFormat="false" customHeight="false" hidden="false" ht="12.1" outlineLevel="0" r="38">
      <c r="A38" s="0" t="n">
        <v>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X38" s="0" t="n">
        <f aca="false">SUM(A38:CV38)</f>
        <v>0</v>
      </c>
    </row>
    <row collapsed="false" customFormat="false" customHeight="false" hidden="false" ht="12.1" outlineLevel="0" r="39">
      <c r="A39" s="0" t="n">
        <v>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1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1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1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X39" s="0" t="n">
        <f aca="false">SUM(A39:CV39)</f>
        <v>0</v>
      </c>
    </row>
    <row collapsed="false" customFormat="false" customHeight="false" hidden="false" ht="12.1" outlineLevel="0" r="40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1" t="s">
        <v>117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1" t="s">
        <v>118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1" t="s">
        <v>119</v>
      </c>
      <c r="Y40" s="0" t="n">
        <v>0</v>
      </c>
      <c r="Z40" s="0" t="n">
        <v>0</v>
      </c>
      <c r="AA40" s="0" t="n">
        <v>0</v>
      </c>
      <c r="AB40" s="0" t="n">
        <v>0</v>
      </c>
      <c r="AC40" s="1" t="s">
        <v>120</v>
      </c>
      <c r="AD40" s="0" t="n">
        <v>0</v>
      </c>
      <c r="AE40" s="1" t="s">
        <v>121</v>
      </c>
      <c r="AF40" s="0" t="n">
        <v>0</v>
      </c>
      <c r="AG40" s="0" t="n">
        <v>0</v>
      </c>
      <c r="AH40" s="0" t="n">
        <v>0</v>
      </c>
      <c r="AI40" s="0" t="n">
        <v>0</v>
      </c>
      <c r="AJ40" s="1" t="s">
        <v>122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1" t="s">
        <v>123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0.00133218931952885</v>
      </c>
      <c r="BE40" s="0" t="n">
        <v>0</v>
      </c>
      <c r="BF40" s="0" t="n">
        <v>0</v>
      </c>
      <c r="BG40" s="0" t="n">
        <v>0</v>
      </c>
      <c r="BH40" s="1" t="s">
        <v>124</v>
      </c>
      <c r="BI40" s="0" t="n">
        <v>0</v>
      </c>
      <c r="BJ40" s="0" t="n">
        <v>0</v>
      </c>
      <c r="BK40" s="1" t="s">
        <v>125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1" t="s">
        <v>126</v>
      </c>
      <c r="CD40" s="1" t="s">
        <v>127</v>
      </c>
      <c r="CE40" s="1" t="s">
        <v>128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1" t="s">
        <v>129</v>
      </c>
      <c r="CO40" s="1" t="s">
        <v>130</v>
      </c>
      <c r="CP40" s="1" t="s">
        <v>131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X40" s="0" t="n">
        <f aca="false">SUM(A40:CV40)</f>
        <v>0.00133218931952885</v>
      </c>
    </row>
    <row collapsed="false" customFormat="false" customHeight="false" hidden="false" ht="12.1" outlineLevel="0" r="41">
      <c r="A41" s="0" t="n">
        <v>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X41" s="0" t="n">
        <f aca="false">SUM(A41:CV41)</f>
        <v>0</v>
      </c>
    </row>
    <row collapsed="false" customFormat="false" customHeight="false" hidden="false" ht="12.1" outlineLevel="0" r="42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X42" s="0" t="n">
        <f aca="false">SUM(A42:CV42)</f>
        <v>0</v>
      </c>
    </row>
    <row collapsed="false" customFormat="false" customHeight="false" hidden="false" ht="12.1" outlineLevel="0" r="43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1" t="s">
        <v>132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1" t="s">
        <v>133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1" t="s">
        <v>134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0.00488775618755126</v>
      </c>
      <c r="AK43" s="0" t="n">
        <v>0</v>
      </c>
      <c r="AL43" s="0" t="n">
        <v>0</v>
      </c>
      <c r="AM43" s="0" t="n">
        <v>0</v>
      </c>
      <c r="AN43" s="1" t="s">
        <v>135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0.0011118638219438</v>
      </c>
      <c r="BE43" s="0" t="n">
        <v>0</v>
      </c>
      <c r="BF43" s="0" t="n">
        <v>0</v>
      </c>
      <c r="BG43" s="1" t="s">
        <v>136</v>
      </c>
      <c r="BH43" s="0" t="n">
        <v>0</v>
      </c>
      <c r="BI43" s="0" t="n">
        <v>0</v>
      </c>
      <c r="BJ43" s="0" t="n">
        <v>0</v>
      </c>
      <c r="BK43" s="1" t="s">
        <v>137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1" t="s">
        <v>138</v>
      </c>
      <c r="CB43" s="0" t="n">
        <v>0</v>
      </c>
      <c r="CC43" s="1" t="s">
        <v>139</v>
      </c>
      <c r="CD43" s="1" t="s">
        <v>140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1" t="s">
        <v>141</v>
      </c>
      <c r="CK43" s="0" t="n">
        <v>0</v>
      </c>
      <c r="CL43" s="0" t="n">
        <v>0</v>
      </c>
      <c r="CM43" s="0" t="n">
        <v>0</v>
      </c>
      <c r="CN43" s="0" t="n">
        <v>0.00119231108033818</v>
      </c>
      <c r="CO43" s="0" t="n">
        <v>0.00242686578774385</v>
      </c>
      <c r="CP43" s="1" t="s">
        <v>142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X43" s="0" t="n">
        <f aca="false">SUM(A43:CV43)</f>
        <v>0.00961879687757709</v>
      </c>
    </row>
    <row collapsed="false" customFormat="false" customHeight="false" hidden="false" ht="12.1" outlineLevel="0" r="44">
      <c r="A44" s="0" t="n">
        <v>0</v>
      </c>
      <c r="B44" s="0" t="n">
        <v>0</v>
      </c>
      <c r="C44" s="1" t="s">
        <v>143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1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1" t="s">
        <v>144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1" t="s">
        <v>145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1" t="n">
        <v>0</v>
      </c>
      <c r="CT44" s="0" t="n">
        <v>0</v>
      </c>
      <c r="CU44" s="0" t="n">
        <v>0</v>
      </c>
      <c r="CV44" s="0" t="n">
        <v>0</v>
      </c>
      <c r="CX44" s="0" t="n">
        <f aca="false">SUM(A44:CV44)</f>
        <v>0</v>
      </c>
    </row>
    <row collapsed="false" customFormat="false" customHeight="false" hidden="false" ht="12.1" outlineLevel="0" r="45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X45" s="0" t="n">
        <f aca="false">SUM(A45:CV45)</f>
        <v>0</v>
      </c>
    </row>
    <row collapsed="false" customFormat="false" customHeight="false" hidden="false" ht="12.1" outlineLevel="0" r="46">
      <c r="A46" s="0" t="n">
        <v>0</v>
      </c>
      <c r="B46" s="0" t="n">
        <v>0</v>
      </c>
      <c r="C46" s="1" t="s">
        <v>146</v>
      </c>
      <c r="D46" s="0" t="n">
        <v>0</v>
      </c>
      <c r="E46" s="0" t="n">
        <v>0</v>
      </c>
      <c r="F46" s="0" t="n">
        <v>0</v>
      </c>
      <c r="G46" s="0" t="n">
        <v>0</v>
      </c>
      <c r="H46" s="1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1" t="s">
        <v>147</v>
      </c>
      <c r="N46" s="0" t="n">
        <v>0</v>
      </c>
      <c r="O46" s="1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1" t="s">
        <v>148</v>
      </c>
      <c r="U46" s="0" t="n">
        <v>0</v>
      </c>
      <c r="V46" s="1" t="s">
        <v>149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1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1" t="n">
        <v>0</v>
      </c>
      <c r="AZ46" s="0" t="n">
        <v>0</v>
      </c>
      <c r="BA46" s="1" t="s">
        <v>150</v>
      </c>
      <c r="BB46" s="1" t="s">
        <v>151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1" t="s">
        <v>152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1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1" t="s">
        <v>153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1" t="n">
        <v>0</v>
      </c>
      <c r="CV46" s="0" t="n">
        <v>0</v>
      </c>
      <c r="CX46" s="0" t="n">
        <f aca="false">SUM(A46:CV46)</f>
        <v>0</v>
      </c>
    </row>
    <row collapsed="false" customFormat="false" customHeight="false" hidden="false" ht="12.1" outlineLevel="0" r="47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X47" s="0" t="n">
        <f aca="false">SUM(A47:CV47)</f>
        <v>0</v>
      </c>
    </row>
    <row collapsed="false" customFormat="false" customHeight="false" hidden="false" ht="12.1" outlineLevel="0" r="48">
      <c r="A48" s="0" t="n">
        <v>0</v>
      </c>
      <c r="B48" s="0" t="n">
        <v>0</v>
      </c>
      <c r="C48" s="0" t="n">
        <v>0</v>
      </c>
      <c r="D48" s="0" t="n">
        <v>0</v>
      </c>
      <c r="E48" s="0" t="n">
        <v>0.00117719272831696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0.00270742999320941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1" t="s">
        <v>154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0.002545936370278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1" t="s">
        <v>155</v>
      </c>
      <c r="BY48" s="0" t="n">
        <v>0</v>
      </c>
      <c r="BZ48" s="0" t="n">
        <v>0.00343774410397759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0.00328031035483167</v>
      </c>
      <c r="CH48" s="0" t="n">
        <v>0</v>
      </c>
      <c r="CI48" s="0" t="n">
        <v>0</v>
      </c>
      <c r="CJ48" s="1" t="s">
        <v>156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X48" s="0" t="n">
        <f aca="false">SUM(A48:CV48)</f>
        <v>0.0131486135506136</v>
      </c>
    </row>
    <row collapsed="false" customFormat="false" customHeight="false" hidden="false" ht="12.1" outlineLevel="0" r="49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1" t="s">
        <v>157</v>
      </c>
      <c r="U49" s="0" t="n">
        <v>0</v>
      </c>
      <c r="V49" s="1" t="s">
        <v>158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0.00156188464656907</v>
      </c>
      <c r="BB49" s="1" t="s">
        <v>159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1" t="s">
        <v>160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0.00125861680990663</v>
      </c>
      <c r="CS49" s="0" t="n">
        <v>0</v>
      </c>
      <c r="CT49" s="0" t="n">
        <v>0</v>
      </c>
      <c r="CU49" s="0" t="n">
        <v>0</v>
      </c>
      <c r="CV49" s="0" t="n">
        <v>0</v>
      </c>
      <c r="CX49" s="0" t="n">
        <f aca="false">SUM(A49:CV49)</f>
        <v>0.0028205014564757</v>
      </c>
    </row>
    <row collapsed="false" customFormat="false" customHeight="false" hidden="false" ht="12.1" outlineLevel="0" r="50">
      <c r="A50" s="0" t="n">
        <v>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X50" s="0" t="n">
        <f aca="false">SUM(A50:CV50)</f>
        <v>0</v>
      </c>
    </row>
    <row collapsed="false" customFormat="false" customHeight="false" hidden="false" ht="12.1" outlineLevel="0" r="51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1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1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1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1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1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1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1" t="n">
        <v>0</v>
      </c>
      <c r="CV51" s="0" t="n">
        <v>0</v>
      </c>
      <c r="CX51" s="0" t="n">
        <f aca="false">SUM(A51:CV51)</f>
        <v>0</v>
      </c>
    </row>
    <row collapsed="false" customFormat="false" customHeight="false" hidden="false" ht="12.1" outlineLevel="0" r="52">
      <c r="A52" s="0" t="n">
        <v>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X52" s="0" t="n">
        <f aca="false">SUM(A52:CV52)</f>
        <v>0</v>
      </c>
    </row>
    <row collapsed="false" customFormat="false" customHeight="false" hidden="false" ht="12.1" outlineLevel="0" r="53">
      <c r="A53" s="0" t="n">
        <v>0</v>
      </c>
      <c r="B53" s="0" t="n">
        <v>0</v>
      </c>
      <c r="C53" s="0" t="n">
        <v>0.00165223366440515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0.00451256296688321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0.00405254096627578</v>
      </c>
      <c r="U53" s="0" t="n">
        <v>0</v>
      </c>
      <c r="V53" s="0" t="n">
        <v>0.00417966008797093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0.00301465602168598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0.00576389500645921</v>
      </c>
      <c r="AU53" s="0" t="n">
        <v>0</v>
      </c>
      <c r="AV53" s="0" t="n">
        <v>0</v>
      </c>
      <c r="AW53" s="1" t="s">
        <v>161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0.0058651913027555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0.00123447455055044</v>
      </c>
      <c r="CS53" s="0" t="n">
        <v>0</v>
      </c>
      <c r="CT53" s="0" t="n">
        <v>0</v>
      </c>
      <c r="CU53" s="0" t="n">
        <v>0</v>
      </c>
      <c r="CV53" s="0" t="n">
        <v>0</v>
      </c>
      <c r="CX53" s="0" t="n">
        <f aca="false">SUM(A53:CV53)</f>
        <v>0.0302752145669862</v>
      </c>
    </row>
    <row collapsed="false" customFormat="false" customHeight="false" hidden="false" ht="12.1" outlineLevel="0" r="54">
      <c r="A54" s="0" t="n">
        <v>0</v>
      </c>
      <c r="B54" s="0" t="n">
        <v>0</v>
      </c>
      <c r="C54" s="1" t="s">
        <v>162</v>
      </c>
      <c r="D54" s="0" t="n">
        <v>0</v>
      </c>
      <c r="E54" s="0" t="n">
        <v>0</v>
      </c>
      <c r="F54" s="0" t="n">
        <v>0</v>
      </c>
      <c r="G54" s="0" t="n">
        <v>0</v>
      </c>
      <c r="H54" s="1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1" t="s">
        <v>163</v>
      </c>
      <c r="N54" s="1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1" t="s">
        <v>164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0.00410277777777778</v>
      </c>
      <c r="AS54" s="0" t="n">
        <v>0</v>
      </c>
      <c r="AT54" s="1" t="s">
        <v>165</v>
      </c>
      <c r="AU54" s="0" t="n">
        <v>0</v>
      </c>
      <c r="AV54" s="0" t="n">
        <v>0</v>
      </c>
      <c r="AW54" s="1" t="s">
        <v>166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1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1" t="n">
        <v>0</v>
      </c>
      <c r="CF54" s="0" t="n">
        <v>0</v>
      </c>
      <c r="CG54" s="0" t="n">
        <v>0</v>
      </c>
      <c r="CH54" s="1" t="n">
        <v>0</v>
      </c>
      <c r="CI54" s="0" t="n">
        <v>0</v>
      </c>
      <c r="CJ54" s="0" t="n">
        <v>0</v>
      </c>
      <c r="CK54" s="0" t="n">
        <v>0</v>
      </c>
      <c r="CL54" s="1" t="s">
        <v>167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X54" s="0" t="n">
        <f aca="false">SUM(A54:CV54)</f>
        <v>0.00410277777777778</v>
      </c>
    </row>
    <row collapsed="false" customFormat="false" customHeight="false" hidden="false" ht="12.1" outlineLevel="0" r="55">
      <c r="A55" s="0" t="n">
        <v>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1" t="s">
        <v>168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0.00171958063538471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0.00681658860654297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1" t="s">
        <v>169</v>
      </c>
      <c r="BO55" s="0" t="n">
        <v>0.00105461446191164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1" t="s">
        <v>170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0.00164350488972975</v>
      </c>
      <c r="CS55" s="0" t="n">
        <v>0</v>
      </c>
      <c r="CT55" s="0" t="n">
        <v>0</v>
      </c>
      <c r="CU55" s="0" t="n">
        <v>0.00236568296122887</v>
      </c>
      <c r="CV55" s="0" t="n">
        <v>0</v>
      </c>
      <c r="CX55" s="0" t="n">
        <f aca="false">SUM(A55:CV55)</f>
        <v>0.0135999715547979</v>
      </c>
    </row>
    <row collapsed="false" customFormat="false" customHeight="false" hidden="false" ht="12.1" outlineLevel="0" r="56">
      <c r="A56" s="0" t="n">
        <v>0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0.00126150921618903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1" t="s">
        <v>171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0.00170002088189588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0.00174415225444511</v>
      </c>
      <c r="AK56" s="0" t="n">
        <v>0</v>
      </c>
      <c r="AL56" s="0" t="n">
        <v>0</v>
      </c>
      <c r="AM56" s="0" t="n">
        <v>0</v>
      </c>
      <c r="AN56" s="1" t="s">
        <v>172</v>
      </c>
      <c r="AO56" s="0" t="n">
        <v>0</v>
      </c>
      <c r="AP56" s="0" t="n">
        <v>0</v>
      </c>
      <c r="AQ56" s="0" t="n">
        <v>0.00177745594311059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1" t="s">
        <v>173</v>
      </c>
      <c r="BH56" s="0" t="n">
        <v>0</v>
      </c>
      <c r="BI56" s="0" t="n">
        <v>0</v>
      </c>
      <c r="BJ56" s="0" t="n">
        <v>0</v>
      </c>
      <c r="BK56" s="1" t="s">
        <v>174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0.00129318470980787</v>
      </c>
      <c r="CB56" s="0" t="n">
        <v>0</v>
      </c>
      <c r="CC56" s="0" t="n">
        <v>0</v>
      </c>
      <c r="CD56" s="0" t="n">
        <v>0.00102279220621719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1" t="s">
        <v>175</v>
      </c>
      <c r="CK56" s="0" t="n">
        <v>0</v>
      </c>
      <c r="CL56" s="0" t="n">
        <v>0</v>
      </c>
      <c r="CM56" s="0" t="n">
        <v>0</v>
      </c>
      <c r="CN56" s="0" t="n">
        <v>0.00117836745756609</v>
      </c>
      <c r="CO56" s="0" t="n">
        <v>0</v>
      </c>
      <c r="CP56" s="1" t="s">
        <v>176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X56" s="0" t="n">
        <f aca="false">SUM(A56:CV56)</f>
        <v>0.00997748266923177</v>
      </c>
    </row>
    <row collapsed="false" customFormat="false" customHeight="false" hidden="false" ht="12.1" outlineLevel="0" r="57">
      <c r="A57" s="0" t="n">
        <v>0</v>
      </c>
      <c r="B57" s="0" t="n">
        <v>0</v>
      </c>
      <c r="C57" s="0" t="n">
        <v>0</v>
      </c>
      <c r="D57" s="1" t="s">
        <v>177</v>
      </c>
      <c r="E57" s="1" t="s">
        <v>178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0.0128333356815329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0.00276256487847255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0.0127101413618198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0.00246516199832783</v>
      </c>
      <c r="BO57" s="1" t="n">
        <v>0</v>
      </c>
      <c r="BP57" s="0" t="n">
        <v>0</v>
      </c>
      <c r="BQ57" s="0" t="n">
        <v>0</v>
      </c>
      <c r="BR57" s="0" t="n">
        <v>0</v>
      </c>
      <c r="BS57" s="1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0.00117598930151462</v>
      </c>
      <c r="BY57" s="0" t="n">
        <v>0</v>
      </c>
      <c r="BZ57" s="1" t="s">
        <v>179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0.00292612077168897</v>
      </c>
      <c r="CH57" s="0" t="n">
        <v>0</v>
      </c>
      <c r="CI57" s="0" t="n">
        <v>0</v>
      </c>
      <c r="CJ57" s="0" t="n">
        <v>0.001673234828847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X57" s="0" t="n">
        <f aca="false">SUM(A57:CV57)</f>
        <v>0.0365465488222036</v>
      </c>
    </row>
    <row collapsed="false" customFormat="false" customHeight="false" hidden="false" ht="12.1" outlineLevel="0" r="58">
      <c r="A58" s="0" t="n">
        <v>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1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1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1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X58" s="0" t="n">
        <f aca="false">SUM(A58:CV58)</f>
        <v>0</v>
      </c>
    </row>
    <row collapsed="false" customFormat="false" customHeight="false" hidden="false" ht="12.1" outlineLevel="0" r="59">
      <c r="A59" s="0" t="n">
        <v>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1" t="s">
        <v>180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1" t="s">
        <v>181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0.00128586989399489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1" t="s">
        <v>182</v>
      </c>
      <c r="AK59" s="0" t="n">
        <v>0</v>
      </c>
      <c r="AL59" s="0" t="n">
        <v>0</v>
      </c>
      <c r="AM59" s="0" t="n">
        <v>0</v>
      </c>
      <c r="AN59" s="1" t="s">
        <v>183</v>
      </c>
      <c r="AO59" s="0" t="n">
        <v>0</v>
      </c>
      <c r="AP59" s="0" t="n">
        <v>0</v>
      </c>
      <c r="AQ59" s="1" t="s">
        <v>184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1" t="s">
        <v>185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1" t="s">
        <v>186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1" t="s">
        <v>187</v>
      </c>
      <c r="CB59" s="0" t="n">
        <v>0</v>
      </c>
      <c r="CC59" s="1" t="s">
        <v>188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1" t="s">
        <v>189</v>
      </c>
      <c r="CO59" s="0" t="n">
        <v>0.00149003431753432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X59" s="0" t="n">
        <f aca="false">SUM(A59:CV59)</f>
        <v>0.00277590421152921</v>
      </c>
    </row>
    <row collapsed="false" customFormat="false" customHeight="false" hidden="false" ht="12.1" outlineLevel="0" r="60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1" t="s">
        <v>190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0.00145993914554452</v>
      </c>
      <c r="Y60" s="0" t="n">
        <v>0</v>
      </c>
      <c r="Z60" s="0" t="n">
        <v>0</v>
      </c>
      <c r="AA60" s="0" t="n">
        <v>0</v>
      </c>
      <c r="AB60" s="0" t="n">
        <v>0</v>
      </c>
      <c r="AC60" s="1" t="s">
        <v>191</v>
      </c>
      <c r="AD60" s="0" t="n">
        <v>0</v>
      </c>
      <c r="AE60" s="1" t="s">
        <v>192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1" t="s">
        <v>193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1" t="s">
        <v>194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1" t="s">
        <v>195</v>
      </c>
      <c r="CD60" s="0" t="n">
        <v>0</v>
      </c>
      <c r="CE60" s="1" t="s">
        <v>196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1" t="s">
        <v>197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1" t="s">
        <v>198</v>
      </c>
      <c r="CX60" s="0" t="n">
        <f aca="false">SUM(A60:CV60)</f>
        <v>0.00145993914554452</v>
      </c>
    </row>
    <row collapsed="false" customFormat="false" customHeight="false" hidden="false" ht="12.1" outlineLevel="0" r="61">
      <c r="A61" s="0" t="n">
        <v>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1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X61" s="0" t="n">
        <f aca="false">SUM(A61:CV61)</f>
        <v>0</v>
      </c>
    </row>
    <row collapsed="false" customFormat="false" customHeight="false" hidden="false" ht="12.1" outlineLevel="0" r="62">
      <c r="A62" s="0" t="n">
        <v>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X62" s="0" t="n">
        <f aca="false">SUM(A62:CV62)</f>
        <v>0</v>
      </c>
    </row>
    <row collapsed="false" customFormat="false" customHeight="false" hidden="false" ht="12.1" outlineLevel="0" r="63">
      <c r="A63" s="0" t="n">
        <v>0</v>
      </c>
      <c r="B63" s="0" t="n">
        <v>0</v>
      </c>
      <c r="C63" s="1" t="n">
        <v>0</v>
      </c>
      <c r="D63" s="0" t="n">
        <v>0</v>
      </c>
      <c r="E63" s="0" t="n">
        <v>0.00215950870168779</v>
      </c>
      <c r="F63" s="0" t="n">
        <v>0</v>
      </c>
      <c r="G63" s="1" t="s">
        <v>199</v>
      </c>
      <c r="H63" s="0" t="n">
        <v>0</v>
      </c>
      <c r="I63" s="1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0.00107699464142537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1" t="n">
        <v>0</v>
      </c>
      <c r="AI63" s="0" t="n">
        <v>0</v>
      </c>
      <c r="AJ63" s="0" t="n">
        <v>0.00490866967969808</v>
      </c>
      <c r="AK63" s="0" t="n">
        <v>0</v>
      </c>
      <c r="AL63" s="0" t="n">
        <v>0</v>
      </c>
      <c r="AM63" s="0" t="n">
        <v>0</v>
      </c>
      <c r="AN63" s="0" t="n">
        <v>0.00183651177862264</v>
      </c>
      <c r="AO63" s="0" t="n">
        <v>0</v>
      </c>
      <c r="AP63" s="0" t="n">
        <v>0</v>
      </c>
      <c r="AQ63" s="1" t="s">
        <v>200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0.00230529520548667</v>
      </c>
      <c r="BE63" s="0" t="n">
        <v>0</v>
      </c>
      <c r="BF63" s="0" t="n">
        <v>0</v>
      </c>
      <c r="BG63" s="1" t="s">
        <v>201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1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1" t="n">
        <v>0</v>
      </c>
      <c r="BY63" s="0" t="n">
        <v>0</v>
      </c>
      <c r="BZ63" s="0" t="n">
        <v>0</v>
      </c>
      <c r="CA63" s="0" t="n">
        <v>0.00290056948607658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0.00127568997621142</v>
      </c>
      <c r="CK63" s="0" t="n">
        <v>0</v>
      </c>
      <c r="CL63" s="0" t="n">
        <v>0</v>
      </c>
      <c r="CM63" s="0" t="n">
        <v>0</v>
      </c>
      <c r="CN63" s="0" t="n">
        <v>0.00646679985757115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X63" s="0" t="n">
        <f aca="false">SUM(A63:CV63)</f>
        <v>0.0229300393267797</v>
      </c>
    </row>
    <row collapsed="false" customFormat="false" customHeight="false" hidden="false" ht="12.1" outlineLevel="0" r="64">
      <c r="A64" s="0" t="n">
        <v>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X64" s="0" t="n">
        <f aca="false">SUM(A64:CV64)</f>
        <v>0</v>
      </c>
    </row>
    <row collapsed="false" customFormat="false" customHeight="false" hidden="false" ht="12.1" outlineLevel="0" r="65">
      <c r="A65" s="0" t="n">
        <v>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X65" s="0" t="n">
        <f aca="false">SUM(A65:CV65)</f>
        <v>0</v>
      </c>
    </row>
    <row collapsed="false" customFormat="false" customHeight="false" hidden="false" ht="12.1" outlineLevel="0" r="66">
      <c r="A66" s="0" t="n">
        <v>0</v>
      </c>
      <c r="B66" s="0" t="n">
        <v>0</v>
      </c>
      <c r="C66" s="0" t="n">
        <v>0</v>
      </c>
      <c r="D66" s="0" t="n">
        <v>0.00787357430226813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0.00420548816491419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0.0236660300759659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1" t="s">
        <v>202</v>
      </c>
      <c r="BD66" s="0" t="n">
        <v>0</v>
      </c>
      <c r="BE66" s="0" t="n">
        <v>0.0015946586848932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0.00144961015016259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0.00154910172299449</v>
      </c>
      <c r="BY66" s="0" t="n">
        <v>0</v>
      </c>
      <c r="BZ66" s="0" t="n">
        <v>0.00991255499602529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1" t="s">
        <v>203</v>
      </c>
      <c r="CV66" s="0" t="n">
        <v>0</v>
      </c>
      <c r="CX66" s="0" t="n">
        <f aca="false">SUM(A66:CV66)</f>
        <v>0.0502510180972238</v>
      </c>
    </row>
    <row collapsed="false" customFormat="false" customHeight="false" hidden="false" ht="12.1" outlineLevel="0" r="67">
      <c r="A67" s="0" t="n">
        <v>0</v>
      </c>
      <c r="B67" s="0" t="n">
        <v>0</v>
      </c>
      <c r="C67" s="0" t="n">
        <v>0</v>
      </c>
      <c r="D67" s="1" t="s">
        <v>204</v>
      </c>
      <c r="E67" s="1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1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1" t="s">
        <v>205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0.00250575931988798</v>
      </c>
      <c r="AB67" s="0" t="n">
        <v>0</v>
      </c>
      <c r="AC67" s="0" t="n">
        <v>0</v>
      </c>
      <c r="AD67" s="0" t="n">
        <v>0</v>
      </c>
      <c r="AE67" s="0" t="n">
        <v>0</v>
      </c>
      <c r="AF67" s="1" t="s">
        <v>206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1" t="n">
        <v>0</v>
      </c>
      <c r="BC67" s="1" t="s">
        <v>207</v>
      </c>
      <c r="BD67" s="0" t="n">
        <v>0</v>
      </c>
      <c r="BE67" s="1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1" t="s">
        <v>208</v>
      </c>
      <c r="BO67" s="0" t="n">
        <v>0</v>
      </c>
      <c r="BP67" s="0" t="n">
        <v>0</v>
      </c>
      <c r="BQ67" s="0" t="n">
        <v>0</v>
      </c>
      <c r="BR67" s="0" t="n">
        <v>0</v>
      </c>
      <c r="BS67" s="1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1" t="s">
        <v>209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1" t="s">
        <v>210</v>
      </c>
      <c r="CS67" s="0" t="n">
        <v>0</v>
      </c>
      <c r="CT67" s="0" t="n">
        <v>0</v>
      </c>
      <c r="CU67" s="1" t="s">
        <v>211</v>
      </c>
      <c r="CV67" s="0" t="n">
        <v>0</v>
      </c>
      <c r="CX67" s="0" t="n">
        <f aca="false">SUM(A67:CV67)</f>
        <v>0.00250575931988798</v>
      </c>
    </row>
    <row collapsed="false" customFormat="false" customHeight="false" hidden="false" ht="12.1" outlineLevel="0" r="68">
      <c r="A68" s="0" t="n">
        <v>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X68" s="0" t="n">
        <f aca="false">SUM(A68:CV68)</f>
        <v>0</v>
      </c>
    </row>
    <row collapsed="false" customFormat="false" customHeight="false" hidden="false" ht="12.1" outlineLevel="0" r="69">
      <c r="A69" s="0" t="n">
        <v>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1" t="s">
        <v>212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0.0032141652355718</v>
      </c>
      <c r="Y69" s="0" t="n">
        <v>0</v>
      </c>
      <c r="Z69" s="0" t="n">
        <v>0</v>
      </c>
      <c r="AA69" s="0" t="n">
        <v>0</v>
      </c>
      <c r="AB69" s="0" t="n">
        <v>0</v>
      </c>
      <c r="AC69" s="1" t="s">
        <v>213</v>
      </c>
      <c r="AD69" s="0" t="n">
        <v>0</v>
      </c>
      <c r="AE69" s="0" t="n">
        <v>0.00271228349937857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1" t="s">
        <v>214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0.0027884476763696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1" t="s">
        <v>215</v>
      </c>
      <c r="CD69" s="0" t="n">
        <v>0</v>
      </c>
      <c r="CE69" s="0" t="n">
        <v>0.00137009768549982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1" t="s">
        <v>216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  <c r="CV69" s="0" t="n">
        <v>0</v>
      </c>
      <c r="CX69" s="0" t="n">
        <f aca="false">SUM(A69:CV69)</f>
        <v>0.0100849940968198</v>
      </c>
    </row>
    <row collapsed="false" customFormat="false" customHeight="false" hidden="false" ht="12.1" outlineLevel="0" r="70">
      <c r="A70" s="0" t="n">
        <v>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1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1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  <c r="CM70" s="0" t="n">
        <v>0</v>
      </c>
      <c r="CN70" s="0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X70" s="0" t="n">
        <f aca="false">SUM(A70:CV70)</f>
        <v>0</v>
      </c>
    </row>
    <row collapsed="false" customFormat="false" customHeight="false" hidden="false" ht="12.1" outlineLevel="0" r="71">
      <c r="A71" s="0" t="n">
        <v>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1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1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1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1" t="n">
        <v>0</v>
      </c>
      <c r="CM71" s="0" t="n">
        <v>0</v>
      </c>
      <c r="CN71" s="0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  <c r="CV71" s="0" t="n">
        <v>0</v>
      </c>
      <c r="CX71" s="0" t="n">
        <f aca="false">SUM(A71:CV71)</f>
        <v>0</v>
      </c>
    </row>
    <row collapsed="false" customFormat="false" customHeight="false" hidden="false" ht="12.1" outlineLevel="0" r="72">
      <c r="A72" s="0" t="n">
        <v>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1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1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1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X72" s="0" t="n">
        <f aca="false">SUM(A72:CV72)</f>
        <v>0</v>
      </c>
    </row>
    <row collapsed="false" customFormat="false" customHeight="false" hidden="false" ht="12.1" outlineLevel="0" r="73">
      <c r="A73" s="0" t="n">
        <v>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X73" s="0" t="n">
        <f aca="false">SUM(A73:CV73)</f>
        <v>0</v>
      </c>
    </row>
    <row collapsed="false" customFormat="false" customHeight="false" hidden="false" ht="12.1" outlineLevel="0" r="74">
      <c r="A74" s="0" t="n">
        <v>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X74" s="0" t="n">
        <f aca="false">SUM(A74:CV74)</f>
        <v>0</v>
      </c>
    </row>
    <row collapsed="false" customFormat="false" customHeight="false" hidden="false" ht="12.1" outlineLevel="0" r="75">
      <c r="A75" s="0" t="n">
        <v>0</v>
      </c>
      <c r="B75" s="0" t="n">
        <v>0</v>
      </c>
      <c r="C75" s="1" t="s">
        <v>217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1" t="s">
        <v>218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1" t="s">
        <v>219</v>
      </c>
      <c r="U75" s="0" t="n">
        <v>0</v>
      </c>
      <c r="V75" s="1" t="s">
        <v>220</v>
      </c>
      <c r="W75" s="0" t="n">
        <v>0</v>
      </c>
      <c r="X75" s="0" t="n">
        <v>0</v>
      </c>
      <c r="Y75" s="0" t="n">
        <v>0</v>
      </c>
      <c r="Z75" s="0" t="n">
        <v>0</v>
      </c>
      <c r="AA75" s="1" t="s">
        <v>221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1" t="s">
        <v>222</v>
      </c>
      <c r="AU75" s="0" t="n">
        <v>0</v>
      </c>
      <c r="AV75" s="0" t="n">
        <v>0</v>
      </c>
      <c r="AW75" s="1" t="s">
        <v>223</v>
      </c>
      <c r="AX75" s="0" t="n">
        <v>0</v>
      </c>
      <c r="AY75" s="0" t="n">
        <v>0</v>
      </c>
      <c r="AZ75" s="0" t="n">
        <v>0</v>
      </c>
      <c r="BA75" s="1" t="s">
        <v>224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1" t="s">
        <v>225</v>
      </c>
      <c r="CS75" s="0" t="n">
        <v>0</v>
      </c>
      <c r="CT75" s="0" t="n">
        <v>0</v>
      </c>
      <c r="CU75" s="0" t="n">
        <v>0</v>
      </c>
      <c r="CV75" s="0" t="n">
        <v>0</v>
      </c>
      <c r="CX75" s="0" t="n">
        <f aca="false">SUM(A75:CV75)</f>
        <v>0</v>
      </c>
    </row>
    <row collapsed="false" customFormat="false" customHeight="false" hidden="false" ht="12.1" outlineLevel="0" r="76">
      <c r="A76" s="0" t="n">
        <v>0</v>
      </c>
      <c r="B76" s="0" t="n">
        <v>0</v>
      </c>
      <c r="C76" s="0" t="n">
        <v>0</v>
      </c>
      <c r="D76" s="0" t="n">
        <v>0.00434851792580999</v>
      </c>
      <c r="E76" s="0" t="n">
        <v>0</v>
      </c>
      <c r="F76" s="0" t="n">
        <v>0</v>
      </c>
      <c r="G76" s="0" t="n">
        <v>0</v>
      </c>
      <c r="H76" s="0" t="n">
        <v>0</v>
      </c>
      <c r="I76" s="1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0.00449398161708245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1" t="s">
        <v>226</v>
      </c>
      <c r="AA76" s="0" t="n">
        <v>0</v>
      </c>
      <c r="AB76" s="0" t="n">
        <v>0</v>
      </c>
      <c r="AC76" s="0" t="n">
        <v>0</v>
      </c>
      <c r="AD76" s="0" t="n">
        <v>0</v>
      </c>
      <c r="AE76" s="1" t="n">
        <v>0</v>
      </c>
      <c r="AF76" s="0" t="n">
        <v>0.0238693843989859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0.00120282515102103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0.00360208430491469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1" t="n">
        <v>0</v>
      </c>
      <c r="BL76" s="0" t="n">
        <v>0</v>
      </c>
      <c r="BM76" s="0" t="n">
        <v>0</v>
      </c>
      <c r="BN76" s="0" t="n">
        <v>0.00493437379046568</v>
      </c>
      <c r="BO76" s="0" t="n">
        <v>0.00142670407024606</v>
      </c>
      <c r="BP76" s="0" t="n">
        <v>0</v>
      </c>
      <c r="BQ76" s="0" t="n">
        <v>0</v>
      </c>
      <c r="BR76" s="1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1" t="n">
        <v>0</v>
      </c>
      <c r="BZ76" s="0" t="n">
        <v>0.0134674688476818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1" t="s">
        <v>227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1" t="s">
        <v>228</v>
      </c>
      <c r="CV76" s="0" t="n">
        <v>0</v>
      </c>
      <c r="CX76" s="0" t="n">
        <f aca="false">SUM(A76:CV76)</f>
        <v>0.0573453401062075</v>
      </c>
    </row>
    <row collapsed="false" customFormat="false" customHeight="false" hidden="false" ht="12.1" outlineLevel="0" r="77">
      <c r="A77" s="0" t="n">
        <v>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0.00261481168133588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0.00106599779821602</v>
      </c>
      <c r="Y77" s="0" t="n">
        <v>0.00164375585833919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1" t="s">
        <v>229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0.00132432401283545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1" t="s">
        <v>230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0.00119508472278239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1" t="n">
        <v>0</v>
      </c>
      <c r="CV77" s="1" t="s">
        <v>231</v>
      </c>
      <c r="CX77" s="0" t="n">
        <f aca="false">SUM(A77:CV77)</f>
        <v>0.00784397407350893</v>
      </c>
    </row>
    <row collapsed="false" customFormat="false" customHeight="false" hidden="false" ht="12.1" outlineLevel="0" r="78">
      <c r="A78" s="0" t="n">
        <v>0</v>
      </c>
      <c r="B78" s="0" t="n">
        <v>0</v>
      </c>
      <c r="C78" s="0" t="n">
        <v>0</v>
      </c>
      <c r="D78" s="0" t="n">
        <v>0.0020517202010952</v>
      </c>
      <c r="E78" s="1" t="s">
        <v>232</v>
      </c>
      <c r="F78" s="0" t="n">
        <v>0</v>
      </c>
      <c r="G78" s="0" t="n">
        <v>0</v>
      </c>
      <c r="H78" s="1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1" t="n">
        <v>0</v>
      </c>
      <c r="P78" s="0" t="n">
        <v>0</v>
      </c>
      <c r="Q78" s="0" t="n">
        <v>0</v>
      </c>
      <c r="R78" s="0" t="n">
        <v>0.0174773319596494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0.00535534582923409</v>
      </c>
      <c r="AA78" s="0" t="n">
        <v>0</v>
      </c>
      <c r="AB78" s="0" t="n">
        <v>0</v>
      </c>
      <c r="AC78" s="0" t="n">
        <v>0</v>
      </c>
      <c r="AD78" s="0" t="n">
        <v>0</v>
      </c>
      <c r="AE78" s="1" t="n">
        <v>0</v>
      </c>
      <c r="AF78" s="0" t="n">
        <v>0.00212311965400595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0.0148323062671236</v>
      </c>
      <c r="AW78" s="0" t="n">
        <v>0</v>
      </c>
      <c r="AX78" s="0" t="n">
        <v>0</v>
      </c>
      <c r="AY78" s="1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0.00489788841431825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0.00387573520361916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0.00263427468931761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1" t="n">
        <v>0</v>
      </c>
      <c r="CF78" s="0" t="n">
        <v>0</v>
      </c>
      <c r="CG78" s="0" t="n">
        <v>0.00298453125218441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1" t="n">
        <v>0</v>
      </c>
      <c r="CV78" s="0" t="n">
        <v>0</v>
      </c>
      <c r="CX78" s="0" t="n">
        <f aca="false">SUM(A78:CV78)</f>
        <v>0.0562322534705477</v>
      </c>
    </row>
    <row collapsed="false" customFormat="false" customHeight="false" hidden="false" ht="12.1" outlineLevel="0" r="79">
      <c r="A79" s="0" t="n">
        <v>0</v>
      </c>
      <c r="B79" s="0" t="n">
        <v>0</v>
      </c>
      <c r="C79" s="0" t="n">
        <v>0</v>
      </c>
      <c r="D79" s="0" t="n">
        <v>0</v>
      </c>
      <c r="E79" s="0" t="n">
        <v>0.00208008642096357</v>
      </c>
      <c r="F79" s="0" t="n">
        <v>0</v>
      </c>
      <c r="G79" s="1" t="s">
        <v>233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1" t="s">
        <v>234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1" t="s">
        <v>57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1" t="s">
        <v>235</v>
      </c>
      <c r="AR79" s="0" t="n">
        <v>0</v>
      </c>
      <c r="AS79" s="0" t="n">
        <v>0</v>
      </c>
      <c r="AT79" s="0" t="n">
        <v>0</v>
      </c>
      <c r="AU79" s="0" t="n">
        <v>0</v>
      </c>
      <c r="AV79" s="1" t="s">
        <v>236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1" t="s">
        <v>237</v>
      </c>
      <c r="BE79" s="0" t="n">
        <v>0</v>
      </c>
      <c r="BF79" s="0" t="n">
        <v>0</v>
      </c>
      <c r="BG79" s="1" t="s">
        <v>238</v>
      </c>
      <c r="BH79" s="0" t="n">
        <v>0</v>
      </c>
      <c r="BI79" s="0" t="n">
        <v>0</v>
      </c>
      <c r="BJ79" s="0" t="n">
        <v>0</v>
      </c>
      <c r="BK79" s="0" t="n">
        <v>0.0017658990794315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0</v>
      </c>
      <c r="CD79" s="1" t="s">
        <v>239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0.00107648101466634</v>
      </c>
      <c r="CK79" s="0" t="n">
        <v>0</v>
      </c>
      <c r="CL79" s="0" t="n">
        <v>0</v>
      </c>
      <c r="CM79" s="0" t="n">
        <v>0</v>
      </c>
      <c r="CN79" s="0" t="n">
        <v>0.0013554044170341</v>
      </c>
      <c r="CO79" s="0" t="n">
        <v>0</v>
      </c>
      <c r="CP79" s="1" t="s">
        <v>239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X79" s="0" t="n">
        <f aca="false">SUM(A79:CV79)</f>
        <v>0.00627787093209551</v>
      </c>
    </row>
    <row collapsed="false" customFormat="false" customHeight="false" hidden="false" ht="12.1" outlineLevel="0" r="80">
      <c r="A80" s="0" t="n">
        <v>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X80" s="0" t="n">
        <f aca="false">SUM(A80:CV80)</f>
        <v>0</v>
      </c>
    </row>
    <row collapsed="false" customFormat="false" customHeight="false" hidden="false" ht="12.1" outlineLevel="0" r="81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0.00148166666666667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0.00159379737932872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0.00566930814451929</v>
      </c>
      <c r="AD81" s="0" t="n">
        <v>0</v>
      </c>
      <c r="AE81" s="0" t="n">
        <v>0.00218630464247221</v>
      </c>
      <c r="AF81" s="0" t="n">
        <v>0</v>
      </c>
      <c r="AG81" s="0" t="n">
        <v>0</v>
      </c>
      <c r="AH81" s="0" t="n">
        <v>0</v>
      </c>
      <c r="AI81" s="0" t="n">
        <v>0</v>
      </c>
      <c r="AJ81" s="1" t="s">
        <v>240</v>
      </c>
      <c r="AK81" s="0" t="n">
        <v>0</v>
      </c>
      <c r="AL81" s="0" t="n">
        <v>0</v>
      </c>
      <c r="AM81" s="0" t="n">
        <v>0</v>
      </c>
      <c r="AN81" s="0" t="n">
        <v>0.00217763837825712</v>
      </c>
      <c r="AO81" s="0" t="n">
        <v>0</v>
      </c>
      <c r="AP81" s="0" t="n">
        <v>0</v>
      </c>
      <c r="AQ81" s="1" t="s">
        <v>241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0.00434666304558874</v>
      </c>
      <c r="BE81" s="0" t="n">
        <v>0</v>
      </c>
      <c r="BF81" s="0" t="n">
        <v>0</v>
      </c>
      <c r="BG81" s="0" t="n">
        <v>0</v>
      </c>
      <c r="BH81" s="0" t="n">
        <v>0.00280986773634919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0.00366719183200662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0.0034774132399401</v>
      </c>
      <c r="CO81" s="0" t="n">
        <v>0.00276685010863723</v>
      </c>
      <c r="CP81" s="1" t="s">
        <v>242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X81" s="0" t="n">
        <f aca="false">SUM(A81:CV81)</f>
        <v>0.0301767011737659</v>
      </c>
    </row>
    <row collapsed="false" customFormat="false" customHeight="false" hidden="false" ht="12.1" outlineLevel="0" r="82">
      <c r="A82" s="0" t="n">
        <v>0</v>
      </c>
      <c r="B82" s="0" t="n">
        <v>0</v>
      </c>
      <c r="C82" s="0" t="n">
        <v>0</v>
      </c>
      <c r="D82" s="0" t="n">
        <v>0</v>
      </c>
      <c r="E82" s="1" t="s">
        <v>243</v>
      </c>
      <c r="F82" s="0" t="n">
        <v>0</v>
      </c>
      <c r="G82" s="1" t="s">
        <v>244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1" t="s">
        <v>245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1" t="s">
        <v>246</v>
      </c>
      <c r="AK82" s="0" t="n">
        <v>0</v>
      </c>
      <c r="AL82" s="0" t="n">
        <v>0</v>
      </c>
      <c r="AM82" s="0" t="n">
        <v>0</v>
      </c>
      <c r="AN82" s="1" t="s">
        <v>247</v>
      </c>
      <c r="AO82" s="0" t="n">
        <v>0</v>
      </c>
      <c r="AP82" s="0" t="n">
        <v>0</v>
      </c>
      <c r="AQ82" s="1" t="s">
        <v>248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1" t="s">
        <v>249</v>
      </c>
      <c r="BE82" s="0" t="n">
        <v>0</v>
      </c>
      <c r="BF82" s="0" t="n">
        <v>0</v>
      </c>
      <c r="BG82" s="1" t="s">
        <v>250</v>
      </c>
      <c r="BH82" s="0" t="n">
        <v>0</v>
      </c>
      <c r="BI82" s="0" t="n">
        <v>0</v>
      </c>
      <c r="BJ82" s="0" t="n">
        <v>0</v>
      </c>
      <c r="BK82" s="1" t="s">
        <v>251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1" t="s">
        <v>252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1" t="s">
        <v>253</v>
      </c>
      <c r="CK82" s="0" t="n">
        <v>0</v>
      </c>
      <c r="CL82" s="0" t="n">
        <v>0</v>
      </c>
      <c r="CM82" s="0" t="n">
        <v>0</v>
      </c>
      <c r="CN82" s="1" t="s">
        <v>254</v>
      </c>
      <c r="CO82" s="0" t="n">
        <v>0</v>
      </c>
      <c r="CP82" s="0" t="n">
        <v>0.00161111111111111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X82" s="0" t="n">
        <f aca="false">SUM(A82:CV82)</f>
        <v>0.00161111111111111</v>
      </c>
    </row>
    <row collapsed="false" customFormat="false" customHeight="false" hidden="false" ht="12.1" outlineLevel="0" r="83">
      <c r="A83" s="0" t="n">
        <v>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1" t="s">
        <v>255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1" t="n">
        <v>0</v>
      </c>
      <c r="O83" s="1" t="n">
        <v>0</v>
      </c>
      <c r="P83" s="1" t="s">
        <v>256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1" t="s">
        <v>257</v>
      </c>
      <c r="Y83" s="0" t="n">
        <v>0</v>
      </c>
      <c r="Z83" s="0" t="n">
        <v>0</v>
      </c>
      <c r="AA83" s="0" t="n">
        <v>0</v>
      </c>
      <c r="AB83" s="0" t="n">
        <v>0</v>
      </c>
      <c r="AC83" s="1" t="s">
        <v>258</v>
      </c>
      <c r="AD83" s="0" t="n">
        <v>0</v>
      </c>
      <c r="AE83" s="1" t="s">
        <v>259</v>
      </c>
      <c r="AF83" s="0" t="n">
        <v>0</v>
      </c>
      <c r="AG83" s="0" t="n">
        <v>0</v>
      </c>
      <c r="AH83" s="0" t="n">
        <v>0</v>
      </c>
      <c r="AI83" s="0" t="n">
        <v>0</v>
      </c>
      <c r="AJ83" s="1" t="s">
        <v>260</v>
      </c>
      <c r="AK83" s="0" t="n">
        <v>0</v>
      </c>
      <c r="AL83" s="0" t="n">
        <v>0</v>
      </c>
      <c r="AM83" s="0" t="n">
        <v>0</v>
      </c>
      <c r="AN83" s="1" t="s">
        <v>261</v>
      </c>
      <c r="AO83" s="0" t="n">
        <v>0</v>
      </c>
      <c r="AP83" s="0" t="n">
        <v>0</v>
      </c>
      <c r="AQ83" s="1" t="s">
        <v>262</v>
      </c>
      <c r="AR83" s="0" t="n">
        <v>0</v>
      </c>
      <c r="AS83" s="0" t="n">
        <v>0</v>
      </c>
      <c r="AT83" s="1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1" t="n">
        <v>0</v>
      </c>
      <c r="BC83" s="0" t="n">
        <v>0</v>
      </c>
      <c r="BD83" s="1" t="s">
        <v>263</v>
      </c>
      <c r="BE83" s="0" t="n">
        <v>0</v>
      </c>
      <c r="BF83" s="0" t="n">
        <v>0</v>
      </c>
      <c r="BG83" s="1" t="s">
        <v>264</v>
      </c>
      <c r="BH83" s="1" t="s">
        <v>265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1" t="s">
        <v>266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1" t="n">
        <v>0</v>
      </c>
      <c r="CA83" s="0" t="n">
        <v>0</v>
      </c>
      <c r="CB83" s="0" t="n">
        <v>0</v>
      </c>
      <c r="CC83" s="1" t="s">
        <v>267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1" t="n">
        <v>0</v>
      </c>
      <c r="CM83" s="0" t="n">
        <v>0</v>
      </c>
      <c r="CN83" s="1" t="s">
        <v>268</v>
      </c>
      <c r="CO83" s="1" t="s">
        <v>269</v>
      </c>
      <c r="CP83" s="1" t="s">
        <v>270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X83" s="0" t="n">
        <f aca="false">SUM(A83:CV83)</f>
        <v>0</v>
      </c>
    </row>
    <row collapsed="false" customFormat="false" customHeight="false" hidden="false" ht="12.1" outlineLevel="0" r="84">
      <c r="A84" s="0" t="n">
        <v>0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X84" s="0" t="n">
        <f aca="false">SUM(A84:CV84)</f>
        <v>0</v>
      </c>
    </row>
    <row collapsed="false" customFormat="false" customHeight="false" hidden="false" ht="12.1" outlineLevel="0" r="85">
      <c r="A85" s="0" t="n">
        <v>0</v>
      </c>
      <c r="B85" s="0" t="n">
        <v>0</v>
      </c>
      <c r="C85" s="0" t="n">
        <v>0</v>
      </c>
      <c r="D85" s="0" t="n">
        <v>0</v>
      </c>
      <c r="E85" s="1" t="s">
        <v>271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0.00266382220349119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0.00353277753530813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0.00252302705184805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1" t="s">
        <v>272</v>
      </c>
      <c r="BY85" s="0" t="n">
        <v>0</v>
      </c>
      <c r="BZ85" s="1" t="s">
        <v>273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1" t="s">
        <v>274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X85" s="0" t="n">
        <f aca="false">SUM(A85:CV85)</f>
        <v>0.00871962679064736</v>
      </c>
    </row>
    <row collapsed="false" customFormat="false" customHeight="false" hidden="false" ht="12.1" outlineLevel="0" r="86">
      <c r="A86" s="0" t="n">
        <v>0</v>
      </c>
      <c r="B86" s="0" t="n">
        <v>0</v>
      </c>
      <c r="C86" s="0" t="n">
        <v>0</v>
      </c>
      <c r="D86" s="0" t="n">
        <v>0</v>
      </c>
      <c r="E86" s="1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1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1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X86" s="0" t="n">
        <f aca="false">SUM(A86:CV86)</f>
        <v>0</v>
      </c>
    </row>
    <row collapsed="false" customFormat="false" customHeight="false" hidden="false" ht="12.1" outlineLevel="0" r="87">
      <c r="A87" s="0" t="n">
        <v>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0</v>
      </c>
      <c r="CV87" s="0" t="n">
        <v>0</v>
      </c>
      <c r="CX87" s="0" t="n">
        <f aca="false">SUM(A87:CV87)</f>
        <v>0</v>
      </c>
    </row>
    <row collapsed="false" customFormat="false" customHeight="false" hidden="false" ht="12.1" outlineLevel="0" r="88">
      <c r="A88" s="0" t="n">
        <v>0</v>
      </c>
      <c r="B88" s="0" t="n">
        <v>0</v>
      </c>
      <c r="C88" s="0" t="n">
        <v>0</v>
      </c>
      <c r="D88" s="0" t="n">
        <v>0</v>
      </c>
      <c r="E88" s="0" t="n">
        <v>0.0157858319529796</v>
      </c>
      <c r="F88" s="0" t="n">
        <v>0</v>
      </c>
      <c r="G88" s="0" t="n">
        <v>0.00416666666666667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1" t="s">
        <v>275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0.00535028616726633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0.00200770451770452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0.00103103811928812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0.00319555555555556</v>
      </c>
      <c r="BE88" s="0" t="n">
        <v>0.00149475203791162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0.00768279053571089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0.0110225</v>
      </c>
      <c r="CB88" s="0" t="n">
        <v>0</v>
      </c>
      <c r="CC88" s="0" t="n">
        <v>0</v>
      </c>
      <c r="CD88" s="0" t="n">
        <v>0.0140488972783774</v>
      </c>
      <c r="CE88" s="0" t="n">
        <v>0</v>
      </c>
      <c r="CF88" s="0" t="n">
        <v>0</v>
      </c>
      <c r="CG88" s="1" t="s">
        <v>276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  <c r="CM88" s="0" t="n">
        <v>0</v>
      </c>
      <c r="CN88" s="0" t="n">
        <v>0.0142863039607884</v>
      </c>
      <c r="CO88" s="0" t="n">
        <v>0</v>
      </c>
      <c r="CP88" s="0" t="n">
        <v>0.0140488972783774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0</v>
      </c>
      <c r="CV88" s="0" t="n">
        <v>0</v>
      </c>
      <c r="CX88" s="0" t="n">
        <f aca="false">SUM(A88:CV88)</f>
        <v>0.0941212240706265</v>
      </c>
    </row>
    <row collapsed="false" customFormat="false" customHeight="false" hidden="false" ht="12.1" outlineLevel="0" r="89">
      <c r="A89" s="0" t="n">
        <v>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X89" s="0" t="n">
        <f aca="false">SUM(A89:CV89)</f>
        <v>0</v>
      </c>
    </row>
    <row collapsed="false" customFormat="false" customHeight="false" hidden="false" ht="12.1" outlineLevel="0" r="90">
      <c r="A90" s="0" t="n">
        <v>0</v>
      </c>
      <c r="B90" s="0" t="n">
        <v>0</v>
      </c>
      <c r="C90" s="1" t="s">
        <v>277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1" t="n">
        <v>0</v>
      </c>
      <c r="K90" s="0" t="n">
        <v>0</v>
      </c>
      <c r="L90" s="0" t="n">
        <v>0</v>
      </c>
      <c r="M90" s="0" t="n">
        <v>0.0013188330239911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1" t="s">
        <v>278</v>
      </c>
      <c r="U90" s="0" t="n">
        <v>0</v>
      </c>
      <c r="V90" s="1" t="s">
        <v>279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1" t="n">
        <v>0.00107792546937869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1" t="s">
        <v>280</v>
      </c>
      <c r="BB90" s="1" t="s">
        <v>281</v>
      </c>
      <c r="BC90" s="0" t="n">
        <v>0</v>
      </c>
      <c r="BD90" s="0" t="n">
        <v>0</v>
      </c>
      <c r="BE90" s="0" t="n">
        <v>0</v>
      </c>
      <c r="BF90" s="1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1" t="n">
        <v>0</v>
      </c>
      <c r="BT90" s="0" t="n">
        <v>0</v>
      </c>
      <c r="BU90" s="0" t="n">
        <v>0</v>
      </c>
      <c r="BV90" s="0" t="n">
        <v>0</v>
      </c>
      <c r="BW90" s="0" t="n">
        <v>0.00107112274829026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1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X90" s="0" t="n">
        <f aca="false">SUM(A90:CV90)</f>
        <v>0.00346788124166005</v>
      </c>
    </row>
    <row collapsed="false" customFormat="false" customHeight="false" hidden="false" ht="12.1" outlineLevel="0" r="91">
      <c r="A91" s="0" t="n">
        <v>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X91" s="0" t="n">
        <f aca="false">SUM(A91:CV91)</f>
        <v>0</v>
      </c>
    </row>
    <row collapsed="false" customFormat="false" customHeight="false" hidden="false" ht="12.1" outlineLevel="0" r="92">
      <c r="A92" s="0" t="n">
        <v>0</v>
      </c>
      <c r="B92" s="0" t="n">
        <v>0</v>
      </c>
      <c r="C92" s="0" t="n">
        <v>0</v>
      </c>
      <c r="D92" s="0" t="n">
        <v>0</v>
      </c>
      <c r="E92" s="1" t="s">
        <v>282</v>
      </c>
      <c r="F92" s="0" t="n">
        <v>0</v>
      </c>
      <c r="G92" s="0" t="n">
        <v>0.00236388888888889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1" t="s">
        <v>283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1" t="s">
        <v>284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1" t="s">
        <v>285</v>
      </c>
      <c r="AK92" s="0" t="n">
        <v>0</v>
      </c>
      <c r="AL92" s="0" t="n">
        <v>0</v>
      </c>
      <c r="AM92" s="0" t="n">
        <v>0</v>
      </c>
      <c r="AN92" s="0" t="n">
        <v>0.00352715489768132</v>
      </c>
      <c r="AO92" s="0" t="n">
        <v>0</v>
      </c>
      <c r="AP92" s="0" t="n">
        <v>0</v>
      </c>
      <c r="AQ92" s="1" t="s">
        <v>286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1" t="s">
        <v>287</v>
      </c>
      <c r="BE92" s="0" t="n">
        <v>0</v>
      </c>
      <c r="BF92" s="0" t="n">
        <v>0</v>
      </c>
      <c r="BG92" s="1" t="s">
        <v>288</v>
      </c>
      <c r="BH92" s="0" t="n">
        <v>0</v>
      </c>
      <c r="BI92" s="0" t="n">
        <v>0</v>
      </c>
      <c r="BJ92" s="0" t="n">
        <v>0</v>
      </c>
      <c r="BK92" s="1" t="s">
        <v>289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1" t="s">
        <v>290</v>
      </c>
      <c r="CB92" s="0" t="n">
        <v>0</v>
      </c>
      <c r="CC92" s="1" t="s">
        <v>291</v>
      </c>
      <c r="CD92" s="0" t="n">
        <v>0.0105071398910916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1" t="s">
        <v>292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0.0105071398910916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X92" s="0" t="n">
        <f aca="false">SUM(A92:CV92)</f>
        <v>0.0269053235687534</v>
      </c>
    </row>
    <row collapsed="false" customFormat="false" customHeight="false" hidden="false" ht="12.1" outlineLevel="0" r="93">
      <c r="A93" s="0" t="n">
        <v>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1" t="s">
        <v>293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1" t="s">
        <v>294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0.00424550606221686</v>
      </c>
      <c r="AD93" s="0" t="n">
        <v>0</v>
      </c>
      <c r="AE93" s="0" t="n">
        <v>0.00214933193432524</v>
      </c>
      <c r="AF93" s="0" t="n">
        <v>0</v>
      </c>
      <c r="AG93" s="0" t="n">
        <v>0</v>
      </c>
      <c r="AH93" s="0" t="n">
        <v>0</v>
      </c>
      <c r="AI93" s="0" t="n">
        <v>0</v>
      </c>
      <c r="AJ93" s="1" t="s">
        <v>295</v>
      </c>
      <c r="AK93" s="0" t="n">
        <v>0</v>
      </c>
      <c r="AL93" s="0" t="n">
        <v>0</v>
      </c>
      <c r="AM93" s="0" t="n">
        <v>0</v>
      </c>
      <c r="AN93" s="0" t="n">
        <v>0.00210021507225778</v>
      </c>
      <c r="AO93" s="0" t="n">
        <v>0</v>
      </c>
      <c r="AP93" s="0" t="n">
        <v>0</v>
      </c>
      <c r="AQ93" s="0" t="n">
        <v>0.0018776422998168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0.00173930567118067</v>
      </c>
      <c r="BH93" s="0" t="n">
        <v>0.0015941958655379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1" t="s">
        <v>296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1" t="s">
        <v>297</v>
      </c>
      <c r="BZ93" s="0" t="n">
        <v>0</v>
      </c>
      <c r="CA93" s="0" t="n">
        <v>0</v>
      </c>
      <c r="CB93" s="0" t="n">
        <v>0</v>
      </c>
      <c r="CC93" s="1" t="s">
        <v>298</v>
      </c>
      <c r="CD93" s="0" t="n">
        <v>0</v>
      </c>
      <c r="CE93" s="0" t="n">
        <v>0.0017627997108879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X93" s="0" t="n">
        <f aca="false">SUM(A93:CV93)</f>
        <v>0.0154689966162231</v>
      </c>
    </row>
    <row collapsed="false" customFormat="false" customHeight="false" hidden="false" ht="12.1" outlineLevel="0" r="94">
      <c r="A94" s="0" t="n">
        <v>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1" t="s">
        <v>299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1" t="s">
        <v>300</v>
      </c>
      <c r="CD94" s="0" t="n">
        <v>0.00158888888888889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1" t="s">
        <v>301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X94" s="0" t="n">
        <f aca="false">SUM(A94:CV94)</f>
        <v>0.00158888888888889</v>
      </c>
    </row>
    <row collapsed="false" customFormat="false" customHeight="false" hidden="false" ht="12.1" outlineLevel="0" r="95">
      <c r="A95" s="0" t="n">
        <v>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0</v>
      </c>
      <c r="CX95" s="0" t="n">
        <f aca="false">SUM(A95:CV95)</f>
        <v>0</v>
      </c>
    </row>
    <row collapsed="false" customFormat="false" customHeight="false" hidden="false" ht="12.1" outlineLevel="0" r="96">
      <c r="A96" s="0" t="n">
        <v>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1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0.00117845551344975</v>
      </c>
      <c r="U96" s="0" t="n">
        <v>0</v>
      </c>
      <c r="V96" s="0" t="n">
        <v>0.00113302069372625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0.00147987701161686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0.00329280909367496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1" t="s">
        <v>302</v>
      </c>
      <c r="AX96" s="0" t="n">
        <v>0</v>
      </c>
      <c r="AY96" s="0" t="n">
        <v>0</v>
      </c>
      <c r="AZ96" s="0" t="n">
        <v>0</v>
      </c>
      <c r="BA96" s="0" t="n">
        <v>0.00270521474783225</v>
      </c>
      <c r="BB96" s="1" t="n">
        <v>0</v>
      </c>
      <c r="BC96" s="1" t="s">
        <v>303</v>
      </c>
      <c r="BD96" s="0" t="n">
        <v>0</v>
      </c>
      <c r="BE96" s="1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1" t="s">
        <v>304</v>
      </c>
      <c r="BP96" s="0" t="n">
        <v>0</v>
      </c>
      <c r="BQ96" s="0" t="n">
        <v>0</v>
      </c>
      <c r="BR96" s="0" t="n">
        <v>0</v>
      </c>
      <c r="BS96" s="1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0.00115377871632701</v>
      </c>
      <c r="CV96" s="0" t="n">
        <v>0</v>
      </c>
      <c r="CX96" s="0" t="n">
        <f aca="false">SUM(A96:CV96)</f>
        <v>0.0109431557766271</v>
      </c>
    </row>
    <row collapsed="false" customFormat="false" customHeight="false" hidden="false" ht="12.1" outlineLevel="0" r="97">
      <c r="A97" s="0" t="n">
        <v>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1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X97" s="0" t="n">
        <f aca="false">SUM(A97:CV97)</f>
        <v>0</v>
      </c>
    </row>
    <row collapsed="false" customFormat="false" customHeight="false" hidden="false" ht="12.1" outlineLevel="0" r="98">
      <c r="A98" s="0" t="n">
        <v>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X98" s="0" t="n">
        <f aca="false">SUM(A98:CV98)</f>
        <v>0</v>
      </c>
    </row>
    <row collapsed="false" customFormat="false" customHeight="false" hidden="false" ht="12.1" outlineLevel="0" r="99">
      <c r="A99" s="0" t="n">
        <v>0</v>
      </c>
      <c r="B99" s="0" t="n">
        <v>0</v>
      </c>
      <c r="C99" s="1" t="n">
        <v>0</v>
      </c>
      <c r="D99" s="0" t="n">
        <v>0.00105865631846966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1" t="s">
        <v>305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0.00601629356852746</v>
      </c>
      <c r="AB99" s="0" t="n">
        <v>0</v>
      </c>
      <c r="AC99" s="0" t="n">
        <v>0</v>
      </c>
      <c r="AD99" s="0" t="n">
        <v>0</v>
      </c>
      <c r="AE99" s="1" t="n">
        <v>0</v>
      </c>
      <c r="AF99" s="1" t="s">
        <v>306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1" t="n">
        <v>0</v>
      </c>
      <c r="AZ99" s="0" t="n">
        <v>0</v>
      </c>
      <c r="BA99" s="0" t="n">
        <v>0</v>
      </c>
      <c r="BB99" s="0" t="n">
        <v>0</v>
      </c>
      <c r="BC99" s="0" t="n">
        <v>0.00120296661395168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0.00165946463882117</v>
      </c>
      <c r="BO99" s="0" t="n">
        <v>0.0064794939391898</v>
      </c>
      <c r="BP99" s="0" t="n">
        <v>0</v>
      </c>
      <c r="BQ99" s="0" t="n">
        <v>0</v>
      </c>
      <c r="BR99" s="1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1" t="s">
        <v>307</v>
      </c>
      <c r="BY99" s="1" t="n">
        <v>0</v>
      </c>
      <c r="BZ99" s="1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1" t="s">
        <v>308</v>
      </c>
      <c r="CS99" s="0" t="n">
        <v>0</v>
      </c>
      <c r="CT99" s="0" t="n">
        <v>0</v>
      </c>
      <c r="CU99" s="0" t="n">
        <v>0</v>
      </c>
      <c r="CV99" s="0" t="n">
        <v>0</v>
      </c>
      <c r="CX99" s="0" t="n">
        <f aca="false">SUM(A99:CV99)</f>
        <v>0.0164168750789598</v>
      </c>
    </row>
    <row collapsed="false" customFormat="false" customHeight="false" hidden="false" ht="12.1" outlineLevel="0" r="100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0.00172908409485428</v>
      </c>
      <c r="Y100" s="0" t="n">
        <v>0</v>
      </c>
      <c r="Z100" s="0" t="n">
        <v>0</v>
      </c>
      <c r="AA100" s="0" t="n">
        <v>0</v>
      </c>
      <c r="AB100" s="0" t="n">
        <v>0</v>
      </c>
      <c r="AC100" s="1" t="s">
        <v>309</v>
      </c>
      <c r="AD100" s="0" t="n">
        <v>0</v>
      </c>
      <c r="AE100" s="1" t="s">
        <v>310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1" t="s">
        <v>311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0.00108076937359397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1" t="s">
        <v>119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1" t="s">
        <v>312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X100" s="0" t="n">
        <f aca="false">SUM(A100:CV100)</f>
        <v>0.00280985346844826</v>
      </c>
    </row>
    <row collapsed="false" customFormat="false" customHeight="false" hidden="false" ht="12.1" outlineLevel="0" r="103">
      <c r="CX103" s="0" t="n">
        <f aca="false">MAX(CX1:CX100)</f>
        <v>0.0941212240706265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9534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2013-09-20T13:50:25.00Z</dcterms:created>
  <dc:creator>Dimitrios Vergados</dc:creator>
  <cp:lastModifiedBy>Dimitrios Vergados</cp:lastModifiedBy>
  <dcterms:modified xsi:type="dcterms:W3CDTF">2013-09-20T17:59:50.00Z</dcterms:modified>
  <cp:revision>1</cp:revision>
</cp:coreProperties>
</file>