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<sst xmlns="http://schemas.openxmlformats.org/spreadsheetml/2006/main" count="652" uniqueCount="10">
  <si>
    <t>G</t>
  </si>
  <si>
    <t>STATSDUMP</t>
  </si>
  <si>
    <t>Throughput:</t>
  </si>
  <si>
    <t>Delay:</t>
  </si>
  <si>
    <t>DeliveryTime:</t>
  </si>
  <si>
    <t>ThFair:</t>
  </si>
  <si>
    <t>DelFair:</t>
  </si>
  <si>
    <t>FairDelivery:</t>
  </si>
  <si>
    <t>gamma=</t>
  </si>
  <si>
    <t>i=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</si>
</sst>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Sheet2!$S$1:$S$61</c:f>
              <c:numCache>
                <c:formatCode>General</c:formatCode>
                <c:ptCount val="61"/>
                <c:pt idx="0">
                  <c:v>0.001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0.01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0.1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1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10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100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1000</c:v>
                </c:pt>
              </c:numCache>
            </c:numRef>
          </c:xVal>
          <c:yVal>
            <c:numRef>
              <c:f>Sheet2!$X$1:$X$61</c:f>
              <c:numCache>
                <c:formatCode>General</c:formatCode>
                <c:ptCount val="61"/>
                <c:pt idx="0">
                  <c:v>0.198533445323557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0.192400512597329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0.200299724037236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0.198822385779779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0.212653160802834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0.195139515193462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0.203911053608392</c:v>
                </c:pt>
              </c:numCache>
            </c:numRef>
          </c:yVal>
        </c:ser>
        <c:axId val="44203430"/>
        <c:axId val="751717"/>
      </c:scatterChart>
      <c:valAx>
        <c:axId val="44203430"/>
        <c:scaling>
          <c:orientation val="minMax"/>
          <c:logBase val="10"/>
        </c:scaling>
        <c:axPos val="b"/>
        <c:majorTickMark val="out"/>
        <c:minorTickMark val="none"/>
        <c:tickLblPos val="nextTo"/>
        <c:crossAx val="751717"/>
        <c:crosses val="autoZero"/>
        <c:spPr>
          <a:ln>
            <a:solidFill>
              <a:srgbClr val="b3b3b3"/>
            </a:solidFill>
          </a:ln>
        </c:spPr>
      </c:valAx>
      <c:valAx>
        <c:axId val="75171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420343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Sheet2!$S$1:$S$61</c:f>
              <c:numCache>
                <c:formatCode>General</c:formatCode>
                <c:ptCount val="61"/>
                <c:pt idx="0">
                  <c:v>0.001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0.01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0.1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1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10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100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1000</c:v>
                </c:pt>
              </c:numCache>
            </c:numRef>
          </c:xVal>
          <c:yVal>
            <c:numRef>
              <c:f>Sheet2!$Z$1:$Z$61</c:f>
              <c:numCache>
                <c:formatCode>General</c:formatCode>
                <c:ptCount val="61"/>
                <c:pt idx="0">
                  <c:v>871.263851713884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456.13373650289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250.921210422944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183.262949680489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213.977198816404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177.863339966708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146.283904968526</c:v>
                </c:pt>
              </c:numCache>
            </c:numRef>
          </c:yVal>
        </c:ser>
        <c:axId val="13423416"/>
        <c:axId val="30169478"/>
      </c:scatterChart>
      <c:valAx>
        <c:axId val="13423416"/>
        <c:scaling>
          <c:orientation val="minMax"/>
          <c:logBase val="10"/>
        </c:scaling>
        <c:axPos val="b"/>
        <c:majorTickMark val="out"/>
        <c:minorTickMark val="none"/>
        <c:tickLblPos val="nextTo"/>
        <c:crossAx val="30169478"/>
        <c:crosses val="autoZero"/>
        <c:spPr>
          <a:ln>
            <a:solidFill>
              <a:srgbClr val="b3b3b3"/>
            </a:solidFill>
          </a:ln>
        </c:spPr>
      </c:valAx>
      <c:valAx>
        <c:axId val="3016947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342341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Sheet2!$S$1:$S$61</c:f>
              <c:numCache>
                <c:formatCode>General</c:formatCode>
                <c:ptCount val="61"/>
                <c:pt idx="0">
                  <c:v>0.001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0.01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0.1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1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10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100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1000</c:v>
                </c:pt>
              </c:numCache>
            </c:numRef>
          </c:xVal>
          <c:yVal>
            <c:numRef>
              <c:f>Sheet2!$AB$1:$AB$61</c:f>
              <c:numCache>
                <c:formatCode>General</c:formatCode>
                <c:ptCount val="61"/>
                <c:pt idx="0">
                  <c:v>1811.52760058917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1439.22906272568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1283.56533029433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1191.80949551284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1256.47094175331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1139.93520115375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1129.91989847528</c:v>
                </c:pt>
              </c:numCache>
            </c:numRef>
          </c:yVal>
        </c:ser>
        <c:axId val="9317526"/>
        <c:axId val="24765106"/>
      </c:scatterChart>
      <c:valAx>
        <c:axId val="9317526"/>
        <c:scaling>
          <c:orientation val="minMax"/>
          <c:logBase val="10"/>
        </c:scaling>
        <c:axPos val="b"/>
        <c:majorTickMark val="out"/>
        <c:minorTickMark val="none"/>
        <c:tickLblPos val="nextTo"/>
        <c:crossAx val="24765106"/>
        <c:crosses val="autoZero"/>
        <c:spPr>
          <a:ln>
            <a:solidFill>
              <a:srgbClr val="b3b3b3"/>
            </a:solidFill>
          </a:ln>
        </c:spPr>
      </c:valAx>
      <c:valAx>
        <c:axId val="2476510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31752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Sheet2!$S$1:$S$61</c:f>
              <c:numCache>
                <c:formatCode>General</c:formatCode>
                <c:ptCount val="61"/>
                <c:pt idx="0">
                  <c:v>0.001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0.01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0.1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1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10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100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1000</c:v>
                </c:pt>
              </c:numCache>
            </c:numRef>
          </c:xVal>
          <c:yVal>
            <c:numRef>
              <c:f>Sheet2!$AD$1:$AD$61</c:f>
              <c:numCache>
                <c:formatCode>General</c:formatCode>
                <c:ptCount val="61"/>
                <c:pt idx="0">
                  <c:v>0.797312351766528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0.900418682214961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0.943328042365085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0.834051691295399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0.872355660846334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0.899687393573264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0.916961185320405</c:v>
                </c:pt>
              </c:numCache>
            </c:numRef>
          </c:yVal>
        </c:ser>
        <c:axId val="45174206"/>
        <c:axId val="52643948"/>
      </c:scatterChart>
      <c:valAx>
        <c:axId val="45174206"/>
        <c:scaling>
          <c:orientation val="minMax"/>
          <c:logBase val="10"/>
        </c:scaling>
        <c:axPos val="b"/>
        <c:majorTickMark val="out"/>
        <c:minorTickMark val="none"/>
        <c:tickLblPos val="nextTo"/>
        <c:crossAx val="52643948"/>
        <c:crosses val="autoZero"/>
        <c:spPr>
          <a:ln>
            <a:solidFill>
              <a:srgbClr val="b3b3b3"/>
            </a:solidFill>
          </a:ln>
        </c:spPr>
      </c:valAx>
      <c:valAx>
        <c:axId val="5264394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517420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91800</xdr:colOff>
      <xdr:row>9</xdr:row>
      <xdr:rowOff>109080</xdr:rowOff>
    </xdr:from>
    <xdr:to>
      <xdr:col>16</xdr:col>
      <xdr:colOff>161640</xdr:colOff>
      <xdr:row>30</xdr:row>
      <xdr:rowOff>107640</xdr:rowOff>
    </xdr:to>
    <xdr:graphicFrame>
      <xdr:nvGraphicFramePr>
        <xdr:cNvPr id="0" name=""/>
        <xdr:cNvGraphicFramePr/>
      </xdr:nvGraphicFramePr>
      <xdr:xfrm>
        <a:off x="7406640" y="1499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12600</xdr:colOff>
      <xdr:row>31</xdr:row>
      <xdr:rowOff>111600</xdr:rowOff>
    </xdr:from>
    <xdr:to>
      <xdr:col>16</xdr:col>
      <xdr:colOff>82440</xdr:colOff>
      <xdr:row>52</xdr:row>
      <xdr:rowOff>110160</xdr:rowOff>
    </xdr:to>
    <xdr:graphicFrame>
      <xdr:nvGraphicFramePr>
        <xdr:cNvPr id="1" name=""/>
        <xdr:cNvGraphicFramePr/>
      </xdr:nvGraphicFramePr>
      <xdr:xfrm>
        <a:off x="7327440" y="490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686160</xdr:colOff>
      <xdr:row>52</xdr:row>
      <xdr:rowOff>112320</xdr:rowOff>
    </xdr:from>
    <xdr:to>
      <xdr:col>15</xdr:col>
      <xdr:colOff>756360</xdr:colOff>
      <xdr:row>73</xdr:row>
      <xdr:rowOff>91440</xdr:rowOff>
    </xdr:to>
    <xdr:graphicFrame>
      <xdr:nvGraphicFramePr>
        <xdr:cNvPr id="2" name=""/>
        <xdr:cNvGraphicFramePr/>
      </xdr:nvGraphicFramePr>
      <xdr:xfrm>
        <a:off x="7188480" y="814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121680</xdr:colOff>
      <xdr:row>74</xdr:row>
      <xdr:rowOff>36000</xdr:rowOff>
    </xdr:from>
    <xdr:to>
      <xdr:col>16</xdr:col>
      <xdr:colOff>191520</xdr:colOff>
      <xdr:row>94</xdr:row>
      <xdr:rowOff>24480</xdr:rowOff>
    </xdr:to>
    <xdr:graphicFrame>
      <xdr:nvGraphicFramePr>
        <xdr:cNvPr id="3" name=""/>
        <xdr:cNvGraphicFramePr/>
      </xdr:nvGraphicFramePr>
      <xdr:xfrm>
        <a:off x="7436520" y="11491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" activeCellId="0" pane="topLeft" sqref="F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B1" s="0" t="s">
        <v>0</v>
      </c>
    </row>
    <row collapsed="false" customFormat="false" customHeight="false" hidden="false" ht="12.1" outlineLevel="0" r="2">
      <c r="B2" s="0" t="n">
        <f aca="false">1/10</f>
        <v>0.1</v>
      </c>
      <c r="D2" s="0" t="s">
        <v>1</v>
      </c>
      <c r="E2" s="0" t="s">
        <v>2</v>
      </c>
      <c r="F2" s="0" t="n">
        <v>0.218532785297725</v>
      </c>
      <c r="G2" s="0" t="s">
        <v>3</v>
      </c>
      <c r="H2" s="0" t="n">
        <v>701.049317958642</v>
      </c>
      <c r="I2" s="0" t="s">
        <v>4</v>
      </c>
      <c r="J2" s="0" t="n">
        <v>1913.33225016164</v>
      </c>
      <c r="K2" s="0" t="s">
        <v>5</v>
      </c>
      <c r="L2" s="0" t="n">
        <v>0.858358398171478</v>
      </c>
      <c r="M2" s="0" t="s">
        <v>6</v>
      </c>
      <c r="N2" s="0" t="n">
        <v>0.153301953714142</v>
      </c>
      <c r="O2" s="0" t="s">
        <v>7</v>
      </c>
      <c r="P2" s="0" t="n">
        <v>0.429802992676703</v>
      </c>
    </row>
    <row collapsed="false" customFormat="false" customHeight="false" hidden="false" ht="12.1" outlineLevel="0" r="3">
      <c r="B3" s="0" t="n">
        <v>1</v>
      </c>
      <c r="D3" s="0" t="s">
        <v>1</v>
      </c>
      <c r="E3" s="0" t="s">
        <v>2</v>
      </c>
      <c r="F3" s="0" t="n">
        <v>0.18993791730116</v>
      </c>
      <c r="G3" s="0" t="s">
        <v>3</v>
      </c>
      <c r="H3" s="0" t="n">
        <v>208.836806342955</v>
      </c>
      <c r="I3" s="0" t="s">
        <v>4</v>
      </c>
      <c r="J3" s="0" t="n">
        <v>1268.26090598954</v>
      </c>
      <c r="K3" s="0" t="s">
        <v>5</v>
      </c>
      <c r="L3" s="0" t="n">
        <v>0.867044122618469</v>
      </c>
      <c r="M3" s="0" t="s">
        <v>6</v>
      </c>
      <c r="N3" s="0" t="n">
        <v>0.13951820693975</v>
      </c>
      <c r="O3" s="0" t="s">
        <v>7</v>
      </c>
      <c r="P3" s="0" t="n">
        <v>0.451185380312643</v>
      </c>
    </row>
    <row collapsed="false" customFormat="false" customHeight="false" hidden="false" ht="12.1" outlineLevel="0" r="4">
      <c r="B4" s="0" t="n">
        <v>10</v>
      </c>
      <c r="D4" s="0" t="s">
        <v>1</v>
      </c>
      <c r="E4" s="0" t="s">
        <v>2</v>
      </c>
      <c r="F4" s="0" t="n">
        <v>0.245374279258467</v>
      </c>
      <c r="G4" s="0" t="s">
        <v>3</v>
      </c>
      <c r="H4" s="0" t="n">
        <v>302.426518153873</v>
      </c>
      <c r="I4" s="0" t="s">
        <v>4</v>
      </c>
      <c r="J4" s="0" t="n">
        <v>1371.43827554156</v>
      </c>
      <c r="K4" s="0" t="s">
        <v>5</v>
      </c>
      <c r="L4" s="0" t="n">
        <v>0.928591516996819</v>
      </c>
      <c r="M4" s="0" t="s">
        <v>6</v>
      </c>
      <c r="N4" s="0" t="n">
        <v>0.168176213079091</v>
      </c>
      <c r="O4" s="0" t="s">
        <v>7</v>
      </c>
      <c r="P4" s="0" t="n">
        <v>0.468708476837681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0"/>
  <sheetViews>
    <sheetView colorId="64" defaultGridColor="true" rightToLeft="false" showFormulas="false" showGridLines="true" showOutlineSymbols="true" showRowColHeaders="true" showZeros="true" tabSelected="true" topLeftCell="J16" view="normal" windowProtection="false" workbookViewId="0" zoomScale="100" zoomScaleNormal="100" zoomScalePageLayoutView="100">
      <selection activeCell="U88" activeCellId="0" pane="topLeft" sqref="U88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8</v>
      </c>
      <c r="B1" s="0" t="n">
        <v>0.001</v>
      </c>
      <c r="C1" s="0" t="s">
        <v>9</v>
      </c>
      <c r="D1" s="0" t="n">
        <v>0</v>
      </c>
      <c r="E1" s="0" t="s">
        <v>1</v>
      </c>
      <c r="F1" s="0" t="s">
        <v>2</v>
      </c>
      <c r="G1" s="0" t="n">
        <v>0.205917737077261</v>
      </c>
      <c r="H1" s="0" t="s">
        <v>3</v>
      </c>
      <c r="I1" s="0" t="n">
        <v>838.469000949983</v>
      </c>
      <c r="J1" s="0" t="s">
        <v>4</v>
      </c>
      <c r="K1" s="0" t="n">
        <v>2054.88646423221</v>
      </c>
      <c r="L1" s="0" t="s">
        <v>5</v>
      </c>
      <c r="M1" s="0" t="n">
        <v>0.815777732554992</v>
      </c>
      <c r="N1" s="0" t="s">
        <v>6</v>
      </c>
      <c r="O1" s="0" t="n">
        <v>0.279130462364584</v>
      </c>
      <c r="P1" s="0" t="s">
        <v>7</v>
      </c>
      <c r="Q1" s="0" t="n">
        <v>0.535768584117496</v>
      </c>
      <c r="S1" s="0" t="n">
        <f aca="false">AVERAGE(B1:B10)</f>
        <v>0.001</v>
      </c>
      <c r="T1" s="0" t="e">
        <f aca="false">AVERAGE(C1:C10)</f>
        <v>#DIV/0!</v>
      </c>
      <c r="U1" s="0" t="n">
        <f aca="false">AVERAGE(D1:D10)</f>
        <v>4.5</v>
      </c>
      <c r="V1" s="0" t="e">
        <f aca="false">AVERAGE(E1:E10)</f>
        <v>#DIV/0!</v>
      </c>
      <c r="W1" s="0" t="e">
        <f aca="false">AVERAGE(F1:F10)</f>
        <v>#DIV/0!</v>
      </c>
      <c r="X1" s="0" t="n">
        <f aca="false">AVERAGE(G1:G10)</f>
        <v>0.198533445323557</v>
      </c>
      <c r="Y1" s="0" t="e">
        <f aca="false">AVERAGE(H1:H10)</f>
        <v>#DIV/0!</v>
      </c>
      <c r="Z1" s="0" t="n">
        <f aca="false">AVERAGE(I1:I10)</f>
        <v>871.263851713884</v>
      </c>
      <c r="AA1" s="0" t="e">
        <f aca="false">AVERAGE(J1:J10)</f>
        <v>#DIV/0!</v>
      </c>
      <c r="AB1" s="0" t="n">
        <f aca="false">AVERAGE(K1:K10)</f>
        <v>1811.52760058917</v>
      </c>
      <c r="AC1" s="0" t="e">
        <f aca="false">AVERAGE(L1:L10)</f>
        <v>#DIV/0!</v>
      </c>
      <c r="AD1" s="0" t="n">
        <f aca="false">AVERAGE(M1:M10)</f>
        <v>0.797312351766528</v>
      </c>
      <c r="AE1" s="0" t="e">
        <f aca="false">AVERAGE(N1:N10)</f>
        <v>#DIV/0!</v>
      </c>
      <c r="AF1" s="0" t="n">
        <f aca="false">AVERAGE(O1:O10)</f>
        <v>0.315995505520512</v>
      </c>
      <c r="AG1" s="0" t="e">
        <f aca="false">AVERAGE(P1:P10)</f>
        <v>#DIV/0!</v>
      </c>
      <c r="AH1" s="0" t="n">
        <f aca="false">AVERAGE(Q1:Q10)</f>
        <v>0.558972327056028</v>
      </c>
    </row>
    <row collapsed="false" customFormat="false" customHeight="false" hidden="false" ht="12.1" outlineLevel="0" r="2">
      <c r="A2" s="0" t="s">
        <v>8</v>
      </c>
      <c r="B2" s="0" t="n">
        <v>0.001</v>
      </c>
      <c r="C2" s="0" t="s">
        <v>9</v>
      </c>
      <c r="D2" s="0" t="n">
        <v>1</v>
      </c>
      <c r="E2" s="0" t="s">
        <v>1</v>
      </c>
      <c r="F2" s="0" t="s">
        <v>2</v>
      </c>
      <c r="G2" s="0" t="n">
        <v>0.195759332632885</v>
      </c>
      <c r="H2" s="0" t="s">
        <v>3</v>
      </c>
      <c r="I2" s="0" t="n">
        <v>1150.64898643497</v>
      </c>
      <c r="J2" s="0" t="s">
        <v>4</v>
      </c>
      <c r="K2" s="0" t="n">
        <v>2050.2346864469</v>
      </c>
      <c r="L2" s="0" t="s">
        <v>5</v>
      </c>
      <c r="M2" s="0" t="n">
        <v>0.809348275098511</v>
      </c>
      <c r="N2" s="0" t="s">
        <v>6</v>
      </c>
      <c r="O2" s="0" t="n">
        <v>0.306288903636815</v>
      </c>
      <c r="P2" s="0" t="s">
        <v>7</v>
      </c>
      <c r="Q2" s="0" t="n">
        <v>0.501020507054745</v>
      </c>
    </row>
    <row collapsed="false" customFormat="false" customHeight="false" hidden="false" ht="12.1" outlineLevel="0" r="3">
      <c r="A3" s="0" t="s">
        <v>8</v>
      </c>
      <c r="B3" s="0" t="n">
        <v>0.001</v>
      </c>
      <c r="C3" s="0" t="s">
        <v>9</v>
      </c>
      <c r="D3" s="0" t="n">
        <v>2</v>
      </c>
      <c r="E3" s="0" t="s">
        <v>1</v>
      </c>
      <c r="F3" s="0" t="s">
        <v>2</v>
      </c>
      <c r="G3" s="0" t="n">
        <v>0.216900823674014</v>
      </c>
      <c r="H3" s="0" t="s">
        <v>3</v>
      </c>
      <c r="I3" s="0" t="n">
        <v>892.015668292163</v>
      </c>
      <c r="J3" s="0" t="s">
        <v>4</v>
      </c>
      <c r="K3" s="0" t="n">
        <v>1895.69261541766</v>
      </c>
      <c r="L3" s="0" t="s">
        <v>5</v>
      </c>
      <c r="M3" s="0" t="n">
        <v>0.817348728854482</v>
      </c>
      <c r="N3" s="0" t="s">
        <v>6</v>
      </c>
      <c r="O3" s="0" t="n">
        <v>0.297658457119023</v>
      </c>
      <c r="P3" s="0" t="s">
        <v>7</v>
      </c>
      <c r="Q3" s="0" t="n">
        <v>0.56050196750082</v>
      </c>
    </row>
    <row collapsed="false" customFormat="false" customHeight="false" hidden="false" ht="12.1" outlineLevel="0" r="4">
      <c r="A4" s="0" t="s">
        <v>8</v>
      </c>
      <c r="B4" s="0" t="n">
        <v>0.001</v>
      </c>
      <c r="C4" s="0" t="s">
        <v>9</v>
      </c>
      <c r="D4" s="0" t="n">
        <v>3</v>
      </c>
      <c r="E4" s="0" t="s">
        <v>1</v>
      </c>
      <c r="F4" s="0" t="s">
        <v>2</v>
      </c>
      <c r="G4" s="0" t="n">
        <v>0.207814384939346</v>
      </c>
      <c r="H4" s="0" t="s">
        <v>3</v>
      </c>
      <c r="I4" s="0" t="n">
        <v>798.206529325955</v>
      </c>
      <c r="J4" s="0" t="s">
        <v>4</v>
      </c>
      <c r="K4" s="0" t="n">
        <v>1848.46137877909</v>
      </c>
      <c r="L4" s="0" t="s">
        <v>5</v>
      </c>
      <c r="M4" s="0" t="n">
        <v>0.778435079455244</v>
      </c>
      <c r="N4" s="0" t="s">
        <v>6</v>
      </c>
      <c r="O4" s="0" t="n">
        <v>0.315751592011073</v>
      </c>
      <c r="P4" s="0" t="s">
        <v>7</v>
      </c>
      <c r="Q4" s="0" t="n">
        <v>0.592026655871092</v>
      </c>
    </row>
    <row collapsed="false" customFormat="false" customHeight="false" hidden="false" ht="12.1" outlineLevel="0" r="5">
      <c r="A5" s="0" t="s">
        <v>8</v>
      </c>
      <c r="B5" s="0" t="n">
        <v>0.001</v>
      </c>
      <c r="C5" s="0" t="s">
        <v>9</v>
      </c>
      <c r="D5" s="0" t="n">
        <v>4</v>
      </c>
      <c r="E5" s="0" t="s">
        <v>1</v>
      </c>
      <c r="F5" s="0" t="s">
        <v>2</v>
      </c>
      <c r="G5" s="0" t="n">
        <v>0.204364899952204</v>
      </c>
      <c r="H5" s="0" t="s">
        <v>3</v>
      </c>
      <c r="I5" s="0" t="n">
        <v>1146.45096809064</v>
      </c>
      <c r="J5" s="0" t="s">
        <v>4</v>
      </c>
      <c r="K5" s="0" t="n">
        <v>2010.74868283702</v>
      </c>
      <c r="L5" s="0" t="s">
        <v>5</v>
      </c>
      <c r="M5" s="0" t="n">
        <v>0.743739025851853</v>
      </c>
      <c r="N5" s="0" t="s">
        <v>6</v>
      </c>
      <c r="O5" s="0" t="n">
        <v>0.382813650920086</v>
      </c>
      <c r="P5" s="0" t="s">
        <v>7</v>
      </c>
      <c r="Q5" s="0" t="n">
        <v>0.569988331917368</v>
      </c>
    </row>
    <row collapsed="false" customFormat="false" customHeight="false" hidden="false" ht="12.1" outlineLevel="0" r="6">
      <c r="A6" s="0" t="s">
        <v>8</v>
      </c>
      <c r="B6" s="0" t="n">
        <v>0.001</v>
      </c>
      <c r="C6" s="0" t="s">
        <v>9</v>
      </c>
      <c r="D6" s="0" t="n">
        <v>5</v>
      </c>
      <c r="E6" s="0" t="s">
        <v>1</v>
      </c>
      <c r="F6" s="0" t="s">
        <v>2</v>
      </c>
      <c r="G6" s="0" t="n">
        <v>0.177615864364042</v>
      </c>
      <c r="H6" s="0" t="s">
        <v>3</v>
      </c>
      <c r="I6" s="0" t="n">
        <v>756.083880906995</v>
      </c>
      <c r="J6" s="0" t="s">
        <v>4</v>
      </c>
      <c r="K6" s="0" t="n">
        <v>1585.26803054244</v>
      </c>
      <c r="L6" s="0" t="s">
        <v>5</v>
      </c>
      <c r="M6" s="0" t="n">
        <v>0.845708431913859</v>
      </c>
      <c r="N6" s="0" t="s">
        <v>6</v>
      </c>
      <c r="O6" s="0" t="n">
        <v>0.325757065713832</v>
      </c>
      <c r="P6" s="0" t="s">
        <v>7</v>
      </c>
      <c r="Q6" s="0" t="n">
        <v>0.567313004250928</v>
      </c>
    </row>
    <row collapsed="false" customFormat="false" customHeight="false" hidden="false" ht="12.1" outlineLevel="0" r="7">
      <c r="A7" s="0" t="s">
        <v>8</v>
      </c>
      <c r="B7" s="0" t="n">
        <v>0.001</v>
      </c>
      <c r="C7" s="0" t="s">
        <v>9</v>
      </c>
      <c r="D7" s="0" t="n">
        <v>6</v>
      </c>
      <c r="E7" s="0" t="s">
        <v>1</v>
      </c>
      <c r="F7" s="0" t="s">
        <v>2</v>
      </c>
      <c r="G7" s="0" t="n">
        <v>0.2044104776392</v>
      </c>
      <c r="H7" s="0" t="s">
        <v>3</v>
      </c>
      <c r="I7" s="0" t="n">
        <v>671.937821433022</v>
      </c>
      <c r="J7" s="0" t="s">
        <v>4</v>
      </c>
      <c r="K7" s="0" t="n">
        <v>1627.78060896288</v>
      </c>
      <c r="L7" s="0" t="s">
        <v>5</v>
      </c>
      <c r="M7" s="0" t="n">
        <v>0.764581740750901</v>
      </c>
      <c r="N7" s="0" t="s">
        <v>6</v>
      </c>
      <c r="O7" s="0" t="n">
        <v>0.364978794728715</v>
      </c>
      <c r="P7" s="0" t="s">
        <v>7</v>
      </c>
      <c r="Q7" s="0" t="n">
        <v>0.616217938111167</v>
      </c>
    </row>
    <row collapsed="false" customFormat="false" customHeight="false" hidden="false" ht="12.1" outlineLevel="0" r="8">
      <c r="A8" s="0" t="s">
        <v>8</v>
      </c>
      <c r="B8" s="0" t="n">
        <v>0.001</v>
      </c>
      <c r="C8" s="0" t="s">
        <v>9</v>
      </c>
      <c r="D8" s="0" t="n">
        <v>7</v>
      </c>
      <c r="E8" s="0" t="s">
        <v>1</v>
      </c>
      <c r="F8" s="0" t="s">
        <v>2</v>
      </c>
      <c r="G8" s="0" t="n">
        <v>0.180555431399867</v>
      </c>
      <c r="H8" s="0" t="s">
        <v>3</v>
      </c>
      <c r="I8" s="0" t="n">
        <v>934.512809188816</v>
      </c>
      <c r="J8" s="0" t="s">
        <v>4</v>
      </c>
      <c r="K8" s="0" t="n">
        <v>1724.8064928011</v>
      </c>
      <c r="L8" s="0" t="s">
        <v>5</v>
      </c>
      <c r="M8" s="0" t="n">
        <v>0.783506633162607</v>
      </c>
      <c r="N8" s="0" t="s">
        <v>6</v>
      </c>
      <c r="O8" s="0" t="n">
        <v>0.326379919270228</v>
      </c>
      <c r="P8" s="0" t="s">
        <v>7</v>
      </c>
      <c r="Q8" s="0" t="n">
        <v>0.546025777407345</v>
      </c>
    </row>
    <row collapsed="false" customFormat="false" customHeight="false" hidden="false" ht="12.1" outlineLevel="0" r="9">
      <c r="A9" s="0" t="s">
        <v>8</v>
      </c>
      <c r="B9" s="0" t="n">
        <v>0.001</v>
      </c>
      <c r="C9" s="0" t="s">
        <v>9</v>
      </c>
      <c r="D9" s="0" t="n">
        <v>8</v>
      </c>
      <c r="E9" s="0" t="s">
        <v>1</v>
      </c>
      <c r="F9" s="0" t="s">
        <v>2</v>
      </c>
      <c r="G9" s="0" t="n">
        <v>0.186584300669646</v>
      </c>
      <c r="H9" s="0" t="s">
        <v>3</v>
      </c>
      <c r="I9" s="0" t="n">
        <v>826.491005784299</v>
      </c>
      <c r="J9" s="0" t="s">
        <v>4</v>
      </c>
      <c r="K9" s="0" t="n">
        <v>1654.15347733955</v>
      </c>
      <c r="L9" s="0" t="s">
        <v>5</v>
      </c>
      <c r="M9" s="0" t="n">
        <v>0.819709607693074</v>
      </c>
      <c r="N9" s="0" t="s">
        <v>6</v>
      </c>
      <c r="O9" s="0" t="n">
        <v>0.268710988029041</v>
      </c>
      <c r="P9" s="0" t="s">
        <v>7</v>
      </c>
      <c r="Q9" s="0" t="n">
        <v>0.526066379399557</v>
      </c>
    </row>
    <row collapsed="false" customFormat="false" customHeight="false" hidden="false" ht="12.1" outlineLevel="0" r="10">
      <c r="A10" s="0" t="s">
        <v>8</v>
      </c>
      <c r="B10" s="0" t="n">
        <v>0.001</v>
      </c>
      <c r="C10" s="0" t="s">
        <v>9</v>
      </c>
      <c r="D10" s="0" t="n">
        <v>9</v>
      </c>
      <c r="E10" s="0" t="s">
        <v>1</v>
      </c>
      <c r="F10" s="0" t="s">
        <v>2</v>
      </c>
      <c r="G10" s="0" t="n">
        <v>0.205411200887099</v>
      </c>
      <c r="H10" s="0" t="s">
        <v>3</v>
      </c>
      <c r="I10" s="0" t="n">
        <v>697.821846731996</v>
      </c>
      <c r="J10" s="0" t="s">
        <v>4</v>
      </c>
      <c r="K10" s="0" t="n">
        <v>1663.24356853286</v>
      </c>
      <c r="L10" s="0" t="s">
        <v>5</v>
      </c>
      <c r="M10" s="0" t="n">
        <v>0.794968262329755</v>
      </c>
      <c r="N10" s="0" t="s">
        <v>6</v>
      </c>
      <c r="O10" s="0" t="n">
        <v>0.29248522141172</v>
      </c>
      <c r="P10" s="0" t="s">
        <v>7</v>
      </c>
      <c r="Q10" s="0" t="n">
        <v>0.574794124929766</v>
      </c>
    </row>
    <row collapsed="false" customFormat="false" customHeight="false" hidden="false" ht="12.65" outlineLevel="0" r="11">
      <c r="A11" s="0" t="s">
        <v>8</v>
      </c>
      <c r="B11" s="0" t="n">
        <v>0.01</v>
      </c>
      <c r="C11" s="0" t="s">
        <v>9</v>
      </c>
      <c r="D11" s="0" t="n">
        <v>0</v>
      </c>
      <c r="E11" s="0" t="s">
        <v>1</v>
      </c>
      <c r="F11" s="0" t="s">
        <v>2</v>
      </c>
      <c r="G11" s="0" t="n">
        <v>0.207519607892778</v>
      </c>
      <c r="H11" s="0" t="s">
        <v>3</v>
      </c>
      <c r="I11" s="0" t="n">
        <v>479.841958258229</v>
      </c>
      <c r="J11" s="0" t="s">
        <v>4</v>
      </c>
      <c r="K11" s="0" t="n">
        <v>1428.56963005628</v>
      </c>
      <c r="L11" s="0" t="s">
        <v>5</v>
      </c>
      <c r="M11" s="0" t="n">
        <v>0.917343873749303</v>
      </c>
      <c r="N11" s="0" t="s">
        <v>6</v>
      </c>
      <c r="O11" s="0" t="n">
        <v>0.351712919008673</v>
      </c>
      <c r="P11" s="0" t="s">
        <v>7</v>
      </c>
      <c r="Q11" s="0" t="n">
        <v>0.569444425232999</v>
      </c>
      <c r="S11" s="0" t="n">
        <f aca="false">AVERAGE(B11:B20)</f>
        <v>0.01</v>
      </c>
      <c r="T11" s="0" t="e">
        <f aca="false">AVERAGE(C11:C20)</f>
        <v>#DIV/0!</v>
      </c>
      <c r="U11" s="0" t="n">
        <f aca="false">AVERAGE(D11:D20)</f>
        <v>4.5</v>
      </c>
      <c r="V11" s="0" t="e">
        <f aca="false">AVERAGE(E11:E20)</f>
        <v>#DIV/0!</v>
      </c>
      <c r="W11" s="0" t="e">
        <f aca="false">AVERAGE(F11:F20)</f>
        <v>#DIV/0!</v>
      </c>
      <c r="X11" s="0" t="n">
        <f aca="false">AVERAGE(G11:G20)</f>
        <v>0.192400512597329</v>
      </c>
      <c r="Y11" s="0" t="e">
        <f aca="false">AVERAGE(H11:H20)</f>
        <v>#DIV/0!</v>
      </c>
      <c r="Z11" s="0" t="n">
        <f aca="false">AVERAGE(I11:I20)</f>
        <v>456.13373650289</v>
      </c>
      <c r="AA11" s="0" t="e">
        <f aca="false">AVERAGE(J11:J20)</f>
        <v>#DIV/0!</v>
      </c>
      <c r="AB11" s="0" t="n">
        <f aca="false">AVERAGE(K11:K20)</f>
        <v>1439.22906272568</v>
      </c>
      <c r="AC11" s="0" t="e">
        <f aca="false">AVERAGE(L11:L20)</f>
        <v>#DIV/0!</v>
      </c>
      <c r="AD11" s="0" t="n">
        <f aca="false">AVERAGE(M11:M20)</f>
        <v>0.900418682214961</v>
      </c>
      <c r="AE11" s="0" t="e">
        <f aca="false">AVERAGE(N11:N20)</f>
        <v>#DIV/0!</v>
      </c>
      <c r="AF11" s="0" t="n">
        <f aca="false">AVERAGE(O11:O20)</f>
        <v>0.268262374623677</v>
      </c>
      <c r="AG11" s="0" t="e">
        <f aca="false">AVERAGE(P11:P20)</f>
        <v>#DIV/0!</v>
      </c>
      <c r="AH11" s="0" t="n">
        <f aca="false">AVERAGE(Q11:Q20)</f>
        <v>0.530692545754464</v>
      </c>
    </row>
    <row collapsed="false" customFormat="false" customHeight="false" hidden="false" ht="12.1" outlineLevel="0" r="12">
      <c r="A12" s="0" t="s">
        <v>8</v>
      </c>
      <c r="B12" s="0" t="n">
        <v>0.01</v>
      </c>
      <c r="C12" s="0" t="s">
        <v>9</v>
      </c>
      <c r="D12" s="0" t="n">
        <v>1</v>
      </c>
      <c r="E12" s="0" t="s">
        <v>1</v>
      </c>
      <c r="F12" s="0" t="s">
        <v>2</v>
      </c>
      <c r="G12" s="0" t="n">
        <v>0.195770886075949</v>
      </c>
      <c r="H12" s="0" t="s">
        <v>3</v>
      </c>
      <c r="I12" s="0" t="n">
        <v>405.653192444561</v>
      </c>
      <c r="J12" s="0" t="s">
        <v>4</v>
      </c>
      <c r="K12" s="0" t="n">
        <v>1362.56939172842</v>
      </c>
      <c r="L12" s="0" t="s">
        <v>5</v>
      </c>
      <c r="M12" s="0" t="n">
        <v>0.892086468250578</v>
      </c>
      <c r="N12" s="0" t="s">
        <v>6</v>
      </c>
      <c r="O12" s="0" t="n">
        <v>0.279667783333847</v>
      </c>
      <c r="P12" s="0" t="s">
        <v>7</v>
      </c>
      <c r="Q12" s="0" t="n">
        <v>0.559288774746881</v>
      </c>
    </row>
    <row collapsed="false" customFormat="false" customHeight="false" hidden="false" ht="12.1" outlineLevel="0" r="13">
      <c r="A13" s="0" t="s">
        <v>8</v>
      </c>
      <c r="B13" s="0" t="n">
        <v>0.01</v>
      </c>
      <c r="C13" s="0" t="s">
        <v>9</v>
      </c>
      <c r="D13" s="0" t="n">
        <v>2</v>
      </c>
      <c r="E13" s="0" t="s">
        <v>1</v>
      </c>
      <c r="F13" s="0" t="s">
        <v>2</v>
      </c>
      <c r="G13" s="0" t="n">
        <v>0.17827282888416</v>
      </c>
      <c r="H13" s="0" t="s">
        <v>3</v>
      </c>
      <c r="I13" s="0" t="n">
        <v>281.669607207177</v>
      </c>
      <c r="J13" s="0" t="s">
        <v>4</v>
      </c>
      <c r="K13" s="0" t="n">
        <v>1244.14789271503</v>
      </c>
      <c r="L13" s="0" t="s">
        <v>5</v>
      </c>
      <c r="M13" s="0" t="n">
        <v>0.925220673942898</v>
      </c>
      <c r="N13" s="0" t="s">
        <v>6</v>
      </c>
      <c r="O13" s="0" t="n">
        <v>0.265425181040763</v>
      </c>
      <c r="P13" s="0" t="s">
        <v>7</v>
      </c>
      <c r="Q13" s="0" t="n">
        <v>0.531518617565733</v>
      </c>
    </row>
    <row collapsed="false" customFormat="false" customHeight="false" hidden="false" ht="12.1" outlineLevel="0" r="14">
      <c r="A14" s="0" t="s">
        <v>8</v>
      </c>
      <c r="B14" s="0" t="n">
        <v>0.01</v>
      </c>
      <c r="C14" s="0" t="s">
        <v>9</v>
      </c>
      <c r="D14" s="0" t="n">
        <v>3</v>
      </c>
      <c r="E14" s="0" t="s">
        <v>1</v>
      </c>
      <c r="F14" s="0" t="s">
        <v>2</v>
      </c>
      <c r="G14" s="0" t="n">
        <v>0.186475391678703</v>
      </c>
      <c r="H14" s="0" t="s">
        <v>3</v>
      </c>
      <c r="I14" s="0" t="n">
        <v>581.750461612307</v>
      </c>
      <c r="J14" s="0" t="s">
        <v>4</v>
      </c>
      <c r="K14" s="0" t="n">
        <v>1482.72303412271</v>
      </c>
      <c r="L14" s="0" t="s">
        <v>5</v>
      </c>
      <c r="M14" s="0" t="n">
        <v>0.899447911266837</v>
      </c>
      <c r="N14" s="0" t="s">
        <v>6</v>
      </c>
      <c r="O14" s="0" t="n">
        <v>0.228681970646932</v>
      </c>
      <c r="P14" s="0" t="s">
        <v>7</v>
      </c>
      <c r="Q14" s="0" t="n">
        <v>0.459338827886273</v>
      </c>
    </row>
    <row collapsed="false" customFormat="false" customHeight="false" hidden="false" ht="12.1" outlineLevel="0" r="15">
      <c r="A15" s="0" t="s">
        <v>8</v>
      </c>
      <c r="B15" s="0" t="n">
        <v>0.01</v>
      </c>
      <c r="C15" s="0" t="s">
        <v>9</v>
      </c>
      <c r="D15" s="0" t="n">
        <v>4</v>
      </c>
      <c r="E15" s="0" t="s">
        <v>1</v>
      </c>
      <c r="F15" s="0" t="s">
        <v>2</v>
      </c>
      <c r="G15" s="0" t="n">
        <v>0.178807871571757</v>
      </c>
      <c r="H15" s="0" t="s">
        <v>3</v>
      </c>
      <c r="I15" s="0" t="n">
        <v>433.318833591407</v>
      </c>
      <c r="J15" s="0" t="s">
        <v>4</v>
      </c>
      <c r="K15" s="0" t="n">
        <v>1324.0873372238</v>
      </c>
      <c r="L15" s="0" t="s">
        <v>5</v>
      </c>
      <c r="M15" s="0" t="n">
        <v>0.897726782497416</v>
      </c>
      <c r="N15" s="0" t="s">
        <v>6</v>
      </c>
      <c r="O15" s="0" t="n">
        <v>0.307858306590411</v>
      </c>
      <c r="P15" s="0" t="s">
        <v>7</v>
      </c>
      <c r="Q15" s="0" t="n">
        <v>0.525939674046973</v>
      </c>
    </row>
    <row collapsed="false" customFormat="false" customHeight="false" hidden="false" ht="12.1" outlineLevel="0" r="16">
      <c r="A16" s="0" t="s">
        <v>8</v>
      </c>
      <c r="B16" s="0" t="n">
        <v>0.01</v>
      </c>
      <c r="C16" s="0" t="s">
        <v>9</v>
      </c>
      <c r="D16" s="0" t="n">
        <v>5</v>
      </c>
      <c r="E16" s="0" t="s">
        <v>1</v>
      </c>
      <c r="F16" s="0" t="s">
        <v>2</v>
      </c>
      <c r="G16" s="0" t="n">
        <v>0.216226513972944</v>
      </c>
      <c r="H16" s="0" t="s">
        <v>3</v>
      </c>
      <c r="I16" s="0" t="n">
        <v>525.278103913804</v>
      </c>
      <c r="J16" s="0" t="s">
        <v>4</v>
      </c>
      <c r="K16" s="0" t="n">
        <v>1628.5567037921</v>
      </c>
      <c r="L16" s="0" t="s">
        <v>5</v>
      </c>
      <c r="M16" s="0" t="n">
        <v>0.914403140015975</v>
      </c>
      <c r="N16" s="0" t="s">
        <v>6</v>
      </c>
      <c r="O16" s="0" t="n">
        <v>0.205363080520314</v>
      </c>
      <c r="P16" s="0" t="s">
        <v>7</v>
      </c>
      <c r="Q16" s="0" t="n">
        <v>0.488995345321341</v>
      </c>
    </row>
    <row collapsed="false" customFormat="false" customHeight="false" hidden="false" ht="12.1" outlineLevel="0" r="17">
      <c r="A17" s="0" t="s">
        <v>8</v>
      </c>
      <c r="B17" s="0" t="n">
        <v>0.01</v>
      </c>
      <c r="C17" s="0" t="s">
        <v>9</v>
      </c>
      <c r="D17" s="0" t="n">
        <v>6</v>
      </c>
      <c r="E17" s="0" t="s">
        <v>1</v>
      </c>
      <c r="F17" s="0" t="s">
        <v>2</v>
      </c>
      <c r="G17" s="0" t="n">
        <v>0.183770886075949</v>
      </c>
      <c r="H17" s="0" t="s">
        <v>3</v>
      </c>
      <c r="I17" s="0" t="n">
        <v>330.260341459379</v>
      </c>
      <c r="J17" s="0" t="s">
        <v>4</v>
      </c>
      <c r="K17" s="0" t="n">
        <v>1335.18058983588</v>
      </c>
      <c r="L17" s="0" t="s">
        <v>5</v>
      </c>
      <c r="M17" s="0" t="n">
        <v>0.893331740004066</v>
      </c>
      <c r="N17" s="0" t="s">
        <v>6</v>
      </c>
      <c r="O17" s="0" t="n">
        <v>0.211149777613216</v>
      </c>
      <c r="P17" s="0" t="s">
        <v>7</v>
      </c>
      <c r="Q17" s="0" t="n">
        <v>0.550105058234375</v>
      </c>
    </row>
    <row collapsed="false" customFormat="false" customHeight="false" hidden="false" ht="12.1" outlineLevel="0" r="18">
      <c r="A18" s="0" t="s">
        <v>8</v>
      </c>
      <c r="B18" s="0" t="n">
        <v>0.01</v>
      </c>
      <c r="C18" s="0" t="s">
        <v>9</v>
      </c>
      <c r="D18" s="0" t="n">
        <v>7</v>
      </c>
      <c r="E18" s="0" t="s">
        <v>1</v>
      </c>
      <c r="F18" s="0" t="s">
        <v>2</v>
      </c>
      <c r="G18" s="0" t="n">
        <v>0.18965840246888</v>
      </c>
      <c r="H18" s="0" t="s">
        <v>3</v>
      </c>
      <c r="I18" s="0" t="n">
        <v>385.611772153198</v>
      </c>
      <c r="J18" s="0" t="s">
        <v>4</v>
      </c>
      <c r="K18" s="0" t="n">
        <v>1450.09092591569</v>
      </c>
      <c r="L18" s="0" t="s">
        <v>5</v>
      </c>
      <c r="M18" s="0" t="n">
        <v>0.911880634329002</v>
      </c>
      <c r="N18" s="0" t="s">
        <v>6</v>
      </c>
      <c r="O18" s="0" t="n">
        <v>0.285567474394571</v>
      </c>
      <c r="P18" s="0" t="s">
        <v>7</v>
      </c>
      <c r="Q18" s="0" t="n">
        <v>0.577050375790761</v>
      </c>
    </row>
    <row collapsed="false" customFormat="false" customHeight="false" hidden="false" ht="12.1" outlineLevel="0" r="19">
      <c r="A19" s="0" t="s">
        <v>8</v>
      </c>
      <c r="B19" s="0" t="n">
        <v>0.01</v>
      </c>
      <c r="C19" s="0" t="s">
        <v>9</v>
      </c>
      <c r="D19" s="0" t="n">
        <v>8</v>
      </c>
      <c r="E19" s="0" t="s">
        <v>1</v>
      </c>
      <c r="F19" s="0" t="s">
        <v>2</v>
      </c>
      <c r="G19" s="0" t="n">
        <v>0.188993122758694</v>
      </c>
      <c r="H19" s="0" t="s">
        <v>3</v>
      </c>
      <c r="I19" s="0" t="n">
        <v>616.00252154403</v>
      </c>
      <c r="J19" s="0" t="s">
        <v>4</v>
      </c>
      <c r="K19" s="0" t="n">
        <v>1613.04053319826</v>
      </c>
      <c r="L19" s="0" t="s">
        <v>5</v>
      </c>
      <c r="M19" s="0" t="n">
        <v>0.884366067981125</v>
      </c>
      <c r="N19" s="0" t="s">
        <v>6</v>
      </c>
      <c r="O19" s="0" t="n">
        <v>0.318167047525442</v>
      </c>
      <c r="P19" s="0" t="s">
        <v>7</v>
      </c>
      <c r="Q19" s="0" t="n">
        <v>0.534795381946286</v>
      </c>
    </row>
    <row collapsed="false" customFormat="false" customHeight="false" hidden="false" ht="12.1" outlineLevel="0" r="20">
      <c r="A20" s="0" t="s">
        <v>8</v>
      </c>
      <c r="B20" s="0" t="n">
        <v>0.01</v>
      </c>
      <c r="C20" s="0" t="s">
        <v>9</v>
      </c>
      <c r="D20" s="0" t="n">
        <v>9</v>
      </c>
      <c r="E20" s="0" t="s">
        <v>1</v>
      </c>
      <c r="F20" s="0" t="s">
        <v>2</v>
      </c>
      <c r="G20" s="0" t="n">
        <v>0.198509614593473</v>
      </c>
      <c r="H20" s="0" t="s">
        <v>3</v>
      </c>
      <c r="I20" s="0" t="n">
        <v>521.950572844806</v>
      </c>
      <c r="J20" s="0" t="s">
        <v>4</v>
      </c>
      <c r="K20" s="0" t="n">
        <v>1523.32458866862</v>
      </c>
      <c r="L20" s="0" t="s">
        <v>5</v>
      </c>
      <c r="M20" s="0" t="n">
        <v>0.868379530112411</v>
      </c>
      <c r="N20" s="0" t="s">
        <v>6</v>
      </c>
      <c r="O20" s="0" t="n">
        <v>0.229030205562605</v>
      </c>
      <c r="P20" s="0" t="s">
        <v>7</v>
      </c>
      <c r="Q20" s="0" t="n">
        <v>0.510448976773016</v>
      </c>
    </row>
    <row collapsed="false" customFormat="false" customHeight="false" hidden="false" ht="12.65" outlineLevel="0" r="21">
      <c r="A21" s="0" t="s">
        <v>8</v>
      </c>
      <c r="B21" s="0" t="n">
        <v>0.1</v>
      </c>
      <c r="C21" s="0" t="s">
        <v>9</v>
      </c>
      <c r="D21" s="0" t="n">
        <v>0</v>
      </c>
      <c r="E21" s="0" t="s">
        <v>1</v>
      </c>
      <c r="F21" s="0" t="s">
        <v>2</v>
      </c>
      <c r="G21" s="0" t="n">
        <v>0.201520253164557</v>
      </c>
      <c r="H21" s="0" t="s">
        <v>3</v>
      </c>
      <c r="I21" s="0" t="n">
        <v>148.257666013207</v>
      </c>
      <c r="J21" s="0" t="s">
        <v>4</v>
      </c>
      <c r="K21" s="0" t="n">
        <v>1241.900503537</v>
      </c>
      <c r="L21" s="0" t="s">
        <v>5</v>
      </c>
      <c r="M21" s="0" t="n">
        <v>0.964660659013609</v>
      </c>
      <c r="N21" s="0" t="s">
        <v>6</v>
      </c>
      <c r="O21" s="0" t="n">
        <v>0.233462530216203</v>
      </c>
      <c r="P21" s="0" t="s">
        <v>7</v>
      </c>
      <c r="Q21" s="0" t="n">
        <v>0.559482482628374</v>
      </c>
      <c r="S21" s="0" t="n">
        <f aca="false">AVERAGE(B21:B30)</f>
        <v>0.1</v>
      </c>
      <c r="T21" s="0" t="e">
        <f aca="false">AVERAGE(C21:C30)</f>
        <v>#DIV/0!</v>
      </c>
      <c r="U21" s="0" t="n">
        <f aca="false">AVERAGE(D21:D30)</f>
        <v>4.5</v>
      </c>
      <c r="V21" s="0" t="e">
        <f aca="false">AVERAGE(E21:E30)</f>
        <v>#DIV/0!</v>
      </c>
      <c r="W21" s="0" t="e">
        <f aca="false">AVERAGE(F21:F30)</f>
        <v>#DIV/0!</v>
      </c>
      <c r="X21" s="0" t="n">
        <f aca="false">AVERAGE(G21:G30)</f>
        <v>0.200299724037236</v>
      </c>
      <c r="Y21" s="0" t="e">
        <f aca="false">AVERAGE(H21:H30)</f>
        <v>#DIV/0!</v>
      </c>
      <c r="Z21" s="0" t="n">
        <f aca="false">AVERAGE(I21:I30)</f>
        <v>250.921210422944</v>
      </c>
      <c r="AA21" s="0" t="e">
        <f aca="false">AVERAGE(J21:J30)</f>
        <v>#DIV/0!</v>
      </c>
      <c r="AB21" s="0" t="n">
        <f aca="false">AVERAGE(K21:K30)</f>
        <v>1283.56533029433</v>
      </c>
      <c r="AC21" s="0" t="e">
        <f aca="false">AVERAGE(L21:L30)</f>
        <v>#DIV/0!</v>
      </c>
      <c r="AD21" s="0" t="n">
        <f aca="false">AVERAGE(M21:M30)</f>
        <v>0.943328042365085</v>
      </c>
      <c r="AE21" s="0" t="e">
        <f aca="false">AVERAGE(N21:N30)</f>
        <v>#DIV/0!</v>
      </c>
      <c r="AF21" s="0" t="n">
        <f aca="false">AVERAGE(O21:O30)</f>
        <v>0.236830852297783</v>
      </c>
      <c r="AG21" s="0" t="e">
        <f aca="false">AVERAGE(P21:P30)</f>
        <v>#DIV/0!</v>
      </c>
      <c r="AH21" s="0" t="n">
        <f aca="false">AVERAGE(Q21:Q30)</f>
        <v>0.526305269245418</v>
      </c>
    </row>
    <row collapsed="false" customFormat="false" customHeight="false" hidden="false" ht="12.1" outlineLevel="0" r="22">
      <c r="A22" s="0" t="s">
        <v>8</v>
      </c>
      <c r="B22" s="0" t="n">
        <v>0.1</v>
      </c>
      <c r="C22" s="0" t="s">
        <v>9</v>
      </c>
      <c r="D22" s="0" t="n">
        <v>1</v>
      </c>
      <c r="E22" s="0" t="s">
        <v>1</v>
      </c>
      <c r="F22" s="0" t="s">
        <v>2</v>
      </c>
      <c r="G22" s="0" t="n">
        <v>0.215199839996354</v>
      </c>
      <c r="H22" s="0" t="s">
        <v>3</v>
      </c>
      <c r="I22" s="0" t="n">
        <v>208.754934873299</v>
      </c>
      <c r="J22" s="0" t="s">
        <v>4</v>
      </c>
      <c r="K22" s="0" t="n">
        <v>1265.33546965154</v>
      </c>
      <c r="L22" s="0" t="s">
        <v>5</v>
      </c>
      <c r="M22" s="0" t="n">
        <v>0.950953424831805</v>
      </c>
      <c r="N22" s="0" t="s">
        <v>6</v>
      </c>
      <c r="O22" s="0" t="n">
        <v>0.321727733316857</v>
      </c>
      <c r="P22" s="0" t="s">
        <v>7</v>
      </c>
      <c r="Q22" s="0" t="n">
        <v>0.55224922024458</v>
      </c>
    </row>
    <row collapsed="false" customFormat="false" customHeight="false" hidden="false" ht="12.1" outlineLevel="0" r="23">
      <c r="A23" s="0" t="s">
        <v>8</v>
      </c>
      <c r="B23" s="0" t="n">
        <v>0.1</v>
      </c>
      <c r="C23" s="0" t="s">
        <v>9</v>
      </c>
      <c r="D23" s="0" t="n">
        <v>2</v>
      </c>
      <c r="E23" s="0" t="s">
        <v>1</v>
      </c>
      <c r="F23" s="0" t="s">
        <v>2</v>
      </c>
      <c r="G23" s="0" t="n">
        <v>0.197955729430604</v>
      </c>
      <c r="H23" s="0" t="s">
        <v>3</v>
      </c>
      <c r="I23" s="0" t="n">
        <v>212.926396051356</v>
      </c>
      <c r="J23" s="0" t="s">
        <v>4</v>
      </c>
      <c r="K23" s="0" t="n">
        <v>1250.71449935571</v>
      </c>
      <c r="L23" s="0" t="s">
        <v>5</v>
      </c>
      <c r="M23" s="0" t="n">
        <v>0.939199349605291</v>
      </c>
      <c r="N23" s="0" t="s">
        <v>6</v>
      </c>
      <c r="O23" s="0" t="n">
        <v>0.29257358833405</v>
      </c>
      <c r="P23" s="0" t="s">
        <v>7</v>
      </c>
      <c r="Q23" s="0" t="n">
        <v>0.520393704347587</v>
      </c>
    </row>
    <row collapsed="false" customFormat="false" customHeight="false" hidden="false" ht="12.1" outlineLevel="0" r="24">
      <c r="A24" s="0" t="s">
        <v>8</v>
      </c>
      <c r="B24" s="0" t="n">
        <v>0.1</v>
      </c>
      <c r="C24" s="0" t="s">
        <v>9</v>
      </c>
      <c r="D24" s="0" t="n">
        <v>3</v>
      </c>
      <c r="E24" s="0" t="s">
        <v>1</v>
      </c>
      <c r="F24" s="0" t="s">
        <v>2</v>
      </c>
      <c r="G24" s="0" t="n">
        <v>0.195281012658228</v>
      </c>
      <c r="H24" s="0" t="s">
        <v>3</v>
      </c>
      <c r="I24" s="0" t="n">
        <v>313.874881962106</v>
      </c>
      <c r="J24" s="0" t="s">
        <v>4</v>
      </c>
      <c r="K24" s="0" t="n">
        <v>1306.00138603473</v>
      </c>
      <c r="L24" s="0" t="s">
        <v>5</v>
      </c>
      <c r="M24" s="0" t="n">
        <v>0.925033092514545</v>
      </c>
      <c r="N24" s="0" t="s">
        <v>6</v>
      </c>
      <c r="O24" s="0" t="n">
        <v>0.301790701856613</v>
      </c>
      <c r="P24" s="0" t="s">
        <v>7</v>
      </c>
      <c r="Q24" s="0" t="n">
        <v>0.521435483463572</v>
      </c>
    </row>
    <row collapsed="false" customFormat="false" customHeight="false" hidden="false" ht="12.1" outlineLevel="0" r="25">
      <c r="A25" s="0" t="s">
        <v>8</v>
      </c>
      <c r="B25" s="0" t="n">
        <v>0.1</v>
      </c>
      <c r="C25" s="0" t="s">
        <v>9</v>
      </c>
      <c r="D25" s="0" t="n">
        <v>4</v>
      </c>
      <c r="E25" s="0" t="s">
        <v>1</v>
      </c>
      <c r="F25" s="0" t="s">
        <v>2</v>
      </c>
      <c r="G25" s="0" t="n">
        <v>0.233762221795636</v>
      </c>
      <c r="H25" s="0" t="s">
        <v>3</v>
      </c>
      <c r="I25" s="0" t="n">
        <v>228.384344734338</v>
      </c>
      <c r="J25" s="0" t="s">
        <v>4</v>
      </c>
      <c r="K25" s="0" t="n">
        <v>1379.39349570699</v>
      </c>
      <c r="L25" s="0" t="s">
        <v>5</v>
      </c>
      <c r="M25" s="0" t="n">
        <v>0.938592677642183</v>
      </c>
      <c r="N25" s="0" t="s">
        <v>6</v>
      </c>
      <c r="O25" s="0" t="n">
        <v>0.245313606450757</v>
      </c>
      <c r="P25" s="0" t="s">
        <v>7</v>
      </c>
      <c r="Q25" s="0" t="n">
        <v>0.539665253667573</v>
      </c>
    </row>
    <row collapsed="false" customFormat="false" customHeight="false" hidden="false" ht="12.1" outlineLevel="0" r="26">
      <c r="A26" s="0" t="s">
        <v>8</v>
      </c>
      <c r="B26" s="0" t="n">
        <v>0.1</v>
      </c>
      <c r="C26" s="0" t="s">
        <v>9</v>
      </c>
      <c r="D26" s="0" t="n">
        <v>5</v>
      </c>
      <c r="E26" s="0" t="s">
        <v>1</v>
      </c>
      <c r="F26" s="0" t="s">
        <v>2</v>
      </c>
      <c r="G26" s="0" t="n">
        <v>0.202890478535342</v>
      </c>
      <c r="H26" s="0" t="s">
        <v>3</v>
      </c>
      <c r="I26" s="0" t="n">
        <v>349.93745437752</v>
      </c>
      <c r="J26" s="0" t="s">
        <v>4</v>
      </c>
      <c r="K26" s="0" t="n">
        <v>1381.54138657924</v>
      </c>
      <c r="L26" s="0" t="s">
        <v>5</v>
      </c>
      <c r="M26" s="0" t="n">
        <v>0.932434309887964</v>
      </c>
      <c r="N26" s="0" t="s">
        <v>6</v>
      </c>
      <c r="O26" s="0" t="n">
        <v>0.215400763037875</v>
      </c>
      <c r="P26" s="0" t="s">
        <v>7</v>
      </c>
      <c r="Q26" s="0" t="n">
        <v>0.526096984773809</v>
      </c>
    </row>
    <row collapsed="false" customFormat="false" customHeight="false" hidden="false" ht="12.1" outlineLevel="0" r="27">
      <c r="A27" s="0" t="s">
        <v>8</v>
      </c>
      <c r="B27" s="0" t="n">
        <v>0.1</v>
      </c>
      <c r="C27" s="0" t="s">
        <v>9</v>
      </c>
      <c r="D27" s="0" t="n">
        <v>6</v>
      </c>
      <c r="E27" s="0" t="s">
        <v>1</v>
      </c>
      <c r="F27" s="0" t="s">
        <v>2</v>
      </c>
      <c r="G27" s="0" t="n">
        <v>0.197551898734177</v>
      </c>
      <c r="H27" s="0" t="s">
        <v>3</v>
      </c>
      <c r="I27" s="0" t="n">
        <v>387.782599511453</v>
      </c>
      <c r="J27" s="0" t="s">
        <v>4</v>
      </c>
      <c r="K27" s="0" t="n">
        <v>1378.72106419832</v>
      </c>
      <c r="L27" s="0" t="s">
        <v>5</v>
      </c>
      <c r="M27" s="0" t="n">
        <v>0.927343140180153</v>
      </c>
      <c r="N27" s="0" t="s">
        <v>6</v>
      </c>
      <c r="O27" s="0" t="n">
        <v>0.212712085126755</v>
      </c>
      <c r="P27" s="0" t="s">
        <v>7</v>
      </c>
      <c r="Q27" s="0" t="n">
        <v>0.474389035483339</v>
      </c>
    </row>
    <row collapsed="false" customFormat="false" customHeight="false" hidden="false" ht="12.1" outlineLevel="0" r="28">
      <c r="A28" s="0" t="s">
        <v>8</v>
      </c>
      <c r="B28" s="0" t="n">
        <v>0.1</v>
      </c>
      <c r="C28" s="0" t="s">
        <v>9</v>
      </c>
      <c r="D28" s="0" t="n">
        <v>7</v>
      </c>
      <c r="E28" s="0" t="s">
        <v>1</v>
      </c>
      <c r="F28" s="0" t="s">
        <v>2</v>
      </c>
      <c r="G28" s="0" t="n">
        <v>0.166771522571025</v>
      </c>
      <c r="H28" s="0" t="s">
        <v>3</v>
      </c>
      <c r="I28" s="0" t="n">
        <v>260.056778357305</v>
      </c>
      <c r="J28" s="0" t="s">
        <v>4</v>
      </c>
      <c r="K28" s="0" t="n">
        <v>1222.82328630329</v>
      </c>
      <c r="L28" s="0" t="s">
        <v>5</v>
      </c>
      <c r="M28" s="0" t="n">
        <v>0.948186937139105</v>
      </c>
      <c r="N28" s="0" t="s">
        <v>6</v>
      </c>
      <c r="O28" s="0" t="n">
        <v>0.208160576366454</v>
      </c>
      <c r="P28" s="0" t="s">
        <v>7</v>
      </c>
      <c r="Q28" s="0" t="n">
        <v>0.522464960420792</v>
      </c>
    </row>
    <row collapsed="false" customFormat="false" customHeight="false" hidden="false" ht="12.1" outlineLevel="0" r="29">
      <c r="A29" s="0" t="s">
        <v>8</v>
      </c>
      <c r="B29" s="0" t="n">
        <v>0.1</v>
      </c>
      <c r="C29" s="0" t="s">
        <v>9</v>
      </c>
      <c r="D29" s="0" t="n">
        <v>8</v>
      </c>
      <c r="E29" s="0" t="s">
        <v>1</v>
      </c>
      <c r="F29" s="0" t="s">
        <v>2</v>
      </c>
      <c r="G29" s="0" t="n">
        <v>0.209229289163718</v>
      </c>
      <c r="H29" s="0" t="s">
        <v>3</v>
      </c>
      <c r="I29" s="0" t="n">
        <v>217.776603154732</v>
      </c>
      <c r="J29" s="0" t="s">
        <v>4</v>
      </c>
      <c r="K29" s="0" t="n">
        <v>1306.50715590041</v>
      </c>
      <c r="L29" s="0" t="s">
        <v>5</v>
      </c>
      <c r="M29" s="0" t="n">
        <v>0.951127503591905</v>
      </c>
      <c r="N29" s="0" t="s">
        <v>6</v>
      </c>
      <c r="O29" s="0" t="n">
        <v>0.216837247004204</v>
      </c>
      <c r="P29" s="0" t="s">
        <v>7</v>
      </c>
      <c r="Q29" s="0" t="n">
        <v>0.516294785415433</v>
      </c>
    </row>
    <row collapsed="false" customFormat="false" customHeight="false" hidden="false" ht="12.1" outlineLevel="0" r="30">
      <c r="A30" s="0" t="s">
        <v>8</v>
      </c>
      <c r="B30" s="0" t="n">
        <v>0.1</v>
      </c>
      <c r="C30" s="0" t="s">
        <v>9</v>
      </c>
      <c r="D30" s="0" t="n">
        <v>9</v>
      </c>
      <c r="E30" s="0" t="s">
        <v>1</v>
      </c>
      <c r="F30" s="0" t="s">
        <v>2</v>
      </c>
      <c r="G30" s="0" t="n">
        <v>0.18283499432272</v>
      </c>
      <c r="H30" s="0" t="s">
        <v>3</v>
      </c>
      <c r="I30" s="0" t="n">
        <v>181.460445194127</v>
      </c>
      <c r="J30" s="0" t="s">
        <v>4</v>
      </c>
      <c r="K30" s="0" t="n">
        <v>1102.71505567603</v>
      </c>
      <c r="L30" s="0" t="s">
        <v>5</v>
      </c>
      <c r="M30" s="0" t="n">
        <v>0.955749329244288</v>
      </c>
      <c r="N30" s="0" t="s">
        <v>6</v>
      </c>
      <c r="O30" s="0" t="n">
        <v>0.120329691268062</v>
      </c>
      <c r="P30" s="0" t="s">
        <v>7</v>
      </c>
      <c r="Q30" s="0" t="n">
        <v>0.530580782009124</v>
      </c>
    </row>
    <row collapsed="false" customFormat="false" customHeight="false" hidden="false" ht="12.65" outlineLevel="0" r="31">
      <c r="A31" s="0" t="s">
        <v>8</v>
      </c>
      <c r="B31" s="0" t="n">
        <v>1</v>
      </c>
      <c r="C31" s="0" t="s">
        <v>9</v>
      </c>
      <c r="D31" s="0" t="n">
        <v>0</v>
      </c>
      <c r="E31" s="0" t="s">
        <v>1</v>
      </c>
      <c r="F31" s="0" t="s">
        <v>2</v>
      </c>
      <c r="G31" s="0" t="n">
        <v>0.208638293455393</v>
      </c>
      <c r="H31" s="0" t="s">
        <v>3</v>
      </c>
      <c r="I31" s="0" t="n">
        <v>178.563316859683</v>
      </c>
      <c r="J31" s="0" t="s">
        <v>4</v>
      </c>
      <c r="K31" s="0" t="n">
        <v>1277.50498080296</v>
      </c>
      <c r="L31" s="0" t="s">
        <v>5</v>
      </c>
      <c r="M31" s="0" t="n">
        <v>0.718309190046108</v>
      </c>
      <c r="N31" s="0" t="s">
        <v>6</v>
      </c>
      <c r="O31" s="0" t="n">
        <v>0.202439200608416</v>
      </c>
      <c r="P31" s="0" t="s">
        <v>7</v>
      </c>
      <c r="Q31" s="0" t="n">
        <v>0.526960963804082</v>
      </c>
      <c r="S31" s="0" t="n">
        <f aca="false">AVERAGE(B31:B40)</f>
        <v>1</v>
      </c>
      <c r="T31" s="0" t="e">
        <f aca="false">AVERAGE(C31:C40)</f>
        <v>#DIV/0!</v>
      </c>
      <c r="U31" s="0" t="n">
        <f aca="false">AVERAGE(D31:D40)</f>
        <v>4.5</v>
      </c>
      <c r="V31" s="0" t="e">
        <f aca="false">AVERAGE(E31:E40)</f>
        <v>#DIV/0!</v>
      </c>
      <c r="W31" s="0" t="e">
        <f aca="false">AVERAGE(F31:F40)</f>
        <v>#DIV/0!</v>
      </c>
      <c r="X31" s="0" t="n">
        <f aca="false">AVERAGE(G31:G40)</f>
        <v>0.198822385779779</v>
      </c>
      <c r="Y31" s="0" t="e">
        <f aca="false">AVERAGE(H31:H40)</f>
        <v>#DIV/0!</v>
      </c>
      <c r="Z31" s="0" t="n">
        <f aca="false">AVERAGE(I31:I40)</f>
        <v>183.262949680489</v>
      </c>
      <c r="AA31" s="0" t="e">
        <f aca="false">AVERAGE(J31:J40)</f>
        <v>#DIV/0!</v>
      </c>
      <c r="AB31" s="0" t="n">
        <f aca="false">AVERAGE(K31:K40)</f>
        <v>1191.80949551284</v>
      </c>
      <c r="AC31" s="0" t="e">
        <f aca="false">AVERAGE(L31:L40)</f>
        <v>#DIV/0!</v>
      </c>
      <c r="AD31" s="0" t="n">
        <f aca="false">AVERAGE(M31:M40)</f>
        <v>0.834051691295399</v>
      </c>
      <c r="AE31" s="0" t="e">
        <f aca="false">AVERAGE(N31:N40)</f>
        <v>#DIV/0!</v>
      </c>
      <c r="AF31" s="0" t="n">
        <f aca="false">AVERAGE(O31:O40)</f>
        <v>0.202029239866557</v>
      </c>
      <c r="AG31" s="0" t="e">
        <f aca="false">AVERAGE(P31:P40)</f>
        <v>#DIV/0!</v>
      </c>
      <c r="AH31" s="0" t="n">
        <f aca="false">AVERAGE(Q31:Q40)</f>
        <v>0.503807642605347</v>
      </c>
    </row>
    <row collapsed="false" customFormat="false" customHeight="false" hidden="false" ht="12.1" outlineLevel="0" r="32">
      <c r="A32" s="0" t="s">
        <v>8</v>
      </c>
      <c r="B32" s="0" t="n">
        <v>1</v>
      </c>
      <c r="C32" s="0" t="s">
        <v>9</v>
      </c>
      <c r="D32" s="0" t="n">
        <v>1</v>
      </c>
      <c r="E32" s="0" t="s">
        <v>1</v>
      </c>
      <c r="F32" s="0" t="s">
        <v>2</v>
      </c>
      <c r="G32" s="0" t="n">
        <v>0.200151205905149</v>
      </c>
      <c r="H32" s="0" t="s">
        <v>3</v>
      </c>
      <c r="I32" s="0" t="n">
        <v>157.972864197356</v>
      </c>
      <c r="J32" s="0" t="s">
        <v>4</v>
      </c>
      <c r="K32" s="0" t="n">
        <v>1159.44357560364</v>
      </c>
      <c r="L32" s="0" t="s">
        <v>5</v>
      </c>
      <c r="M32" s="0" t="n">
        <v>0.960750085840963</v>
      </c>
      <c r="N32" s="0" t="s">
        <v>6</v>
      </c>
      <c r="O32" s="0" t="n">
        <v>0.181814520769765</v>
      </c>
      <c r="P32" s="0" t="s">
        <v>7</v>
      </c>
      <c r="Q32" s="0" t="n">
        <v>0.471378065678525</v>
      </c>
    </row>
    <row collapsed="false" customFormat="false" customHeight="false" hidden="false" ht="12.1" outlineLevel="0" r="33">
      <c r="A33" s="0" t="s">
        <v>8</v>
      </c>
      <c r="B33" s="0" t="n">
        <v>1</v>
      </c>
      <c r="C33" s="0" t="s">
        <v>9</v>
      </c>
      <c r="D33" s="0" t="n">
        <v>2</v>
      </c>
      <c r="E33" s="0" t="s">
        <v>1</v>
      </c>
      <c r="F33" s="0" t="s">
        <v>2</v>
      </c>
      <c r="G33" s="0" t="n">
        <v>0.184851690173091</v>
      </c>
      <c r="H33" s="0" t="s">
        <v>3</v>
      </c>
      <c r="I33" s="0" t="n">
        <v>124.226267778369</v>
      </c>
      <c r="J33" s="0" t="s">
        <v>4</v>
      </c>
      <c r="K33" s="0" t="n">
        <v>1111.05259708178</v>
      </c>
      <c r="L33" s="0" t="s">
        <v>5</v>
      </c>
      <c r="M33" s="0" t="n">
        <v>0.735255201988735</v>
      </c>
      <c r="N33" s="0" t="s">
        <v>6</v>
      </c>
      <c r="O33" s="0" t="n">
        <v>0.19805495180765</v>
      </c>
      <c r="P33" s="0" t="s">
        <v>7</v>
      </c>
      <c r="Q33" s="0" t="n">
        <v>0.49351382077166</v>
      </c>
    </row>
    <row collapsed="false" customFormat="false" customHeight="false" hidden="false" ht="12.1" outlineLevel="0" r="34">
      <c r="A34" s="0" t="s">
        <v>8</v>
      </c>
      <c r="B34" s="0" t="n">
        <v>1</v>
      </c>
      <c r="C34" s="0" t="s">
        <v>9</v>
      </c>
      <c r="D34" s="0" t="n">
        <v>3</v>
      </c>
      <c r="E34" s="0" t="s">
        <v>1</v>
      </c>
      <c r="F34" s="0" t="s">
        <v>2</v>
      </c>
      <c r="G34" s="0" t="n">
        <v>0.164631025112754</v>
      </c>
      <c r="H34" s="0" t="s">
        <v>3</v>
      </c>
      <c r="I34" s="0" t="n">
        <v>79.1421741261885</v>
      </c>
      <c r="J34" s="0" t="s">
        <v>4</v>
      </c>
      <c r="K34" s="0" t="n">
        <v>901.470196750428</v>
      </c>
      <c r="L34" s="0" t="s">
        <v>5</v>
      </c>
      <c r="M34" s="0" t="n">
        <v>0.725714164468798</v>
      </c>
      <c r="N34" s="0" t="s">
        <v>6</v>
      </c>
      <c r="O34" s="0" t="n">
        <v>0.227289119047429</v>
      </c>
      <c r="P34" s="0" t="s">
        <v>7</v>
      </c>
      <c r="Q34" s="0" t="n">
        <v>0.479406876171416</v>
      </c>
    </row>
    <row collapsed="false" customFormat="false" customHeight="false" hidden="false" ht="12.1" outlineLevel="0" r="35">
      <c r="A35" s="0" t="s">
        <v>8</v>
      </c>
      <c r="B35" s="0" t="n">
        <v>1</v>
      </c>
      <c r="C35" s="0" t="s">
        <v>9</v>
      </c>
      <c r="D35" s="0" t="n">
        <v>4</v>
      </c>
      <c r="E35" s="0" t="s">
        <v>1</v>
      </c>
      <c r="F35" s="0" t="s">
        <v>2</v>
      </c>
      <c r="G35" s="0" t="n">
        <v>0.223227583963238</v>
      </c>
      <c r="H35" s="0" t="s">
        <v>3</v>
      </c>
      <c r="I35" s="0" t="n">
        <v>429.803619459586</v>
      </c>
      <c r="J35" s="0" t="s">
        <v>4</v>
      </c>
      <c r="K35" s="0" t="n">
        <v>1511.76020919968</v>
      </c>
      <c r="L35" s="0" t="s">
        <v>5</v>
      </c>
      <c r="M35" s="0" t="n">
        <v>0.900850913890633</v>
      </c>
      <c r="N35" s="0" t="s">
        <v>6</v>
      </c>
      <c r="O35" s="0" t="n">
        <v>0.164262089289562</v>
      </c>
      <c r="P35" s="0" t="s">
        <v>7</v>
      </c>
      <c r="Q35" s="0" t="n">
        <v>0.427270119092309</v>
      </c>
    </row>
    <row collapsed="false" customFormat="false" customHeight="false" hidden="false" ht="12.1" outlineLevel="0" r="36">
      <c r="A36" s="0" t="s">
        <v>8</v>
      </c>
      <c r="B36" s="0" t="n">
        <v>1</v>
      </c>
      <c r="C36" s="0" t="s">
        <v>9</v>
      </c>
      <c r="D36" s="0" t="n">
        <v>5</v>
      </c>
      <c r="E36" s="0" t="s">
        <v>1</v>
      </c>
      <c r="F36" s="0" t="s">
        <v>2</v>
      </c>
      <c r="G36" s="0" t="n">
        <v>0.196707304260428</v>
      </c>
      <c r="H36" s="0" t="s">
        <v>3</v>
      </c>
      <c r="I36" s="0" t="n">
        <v>177.146702376025</v>
      </c>
      <c r="J36" s="0" t="s">
        <v>4</v>
      </c>
      <c r="K36" s="0" t="n">
        <v>1188.57402523511</v>
      </c>
      <c r="L36" s="0" t="s">
        <v>5</v>
      </c>
      <c r="M36" s="0" t="n">
        <v>0.950752347837523</v>
      </c>
      <c r="N36" s="0" t="s">
        <v>6</v>
      </c>
      <c r="O36" s="0" t="n">
        <v>0.206610039092761</v>
      </c>
      <c r="P36" s="0" t="s">
        <v>7</v>
      </c>
      <c r="Q36" s="0" t="n">
        <v>0.51309392453186</v>
      </c>
    </row>
    <row collapsed="false" customFormat="false" customHeight="false" hidden="false" ht="12.1" outlineLevel="0" r="37">
      <c r="A37" s="0" t="s">
        <v>8</v>
      </c>
      <c r="B37" s="0" t="n">
        <v>1</v>
      </c>
      <c r="C37" s="0" t="s">
        <v>9</v>
      </c>
      <c r="D37" s="0" t="n">
        <v>6</v>
      </c>
      <c r="E37" s="0" t="s">
        <v>1</v>
      </c>
      <c r="F37" s="0" t="s">
        <v>2</v>
      </c>
      <c r="G37" s="0" t="n">
        <v>0.195124390327264</v>
      </c>
      <c r="H37" s="0" t="s">
        <v>3</v>
      </c>
      <c r="I37" s="0" t="n">
        <v>136.212360233354</v>
      </c>
      <c r="J37" s="0" t="s">
        <v>4</v>
      </c>
      <c r="K37" s="0" t="n">
        <v>1145.87232397852</v>
      </c>
      <c r="L37" s="0" t="s">
        <v>5</v>
      </c>
      <c r="M37" s="0" t="n">
        <v>0.953138600931033</v>
      </c>
      <c r="N37" s="0" t="s">
        <v>6</v>
      </c>
      <c r="O37" s="0" t="n">
        <v>0.249432620560586</v>
      </c>
      <c r="P37" s="0" t="s">
        <v>7</v>
      </c>
      <c r="Q37" s="0" t="n">
        <v>0.560498000481351</v>
      </c>
    </row>
    <row collapsed="false" customFormat="false" customHeight="false" hidden="false" ht="12.1" outlineLevel="0" r="38">
      <c r="A38" s="0" t="s">
        <v>8</v>
      </c>
      <c r="B38" s="0" t="n">
        <v>1</v>
      </c>
      <c r="C38" s="0" t="s">
        <v>9</v>
      </c>
      <c r="D38" s="0" t="n">
        <v>7</v>
      </c>
      <c r="E38" s="0" t="s">
        <v>1</v>
      </c>
      <c r="F38" s="0" t="s">
        <v>2</v>
      </c>
      <c r="G38" s="0" t="n">
        <v>0.213113363747297</v>
      </c>
      <c r="H38" s="0" t="s">
        <v>3</v>
      </c>
      <c r="I38" s="0" t="n">
        <v>101.472211897739</v>
      </c>
      <c r="J38" s="0" t="s">
        <v>4</v>
      </c>
      <c r="K38" s="0" t="n">
        <v>1144.38310139008</v>
      </c>
      <c r="L38" s="0" t="s">
        <v>5</v>
      </c>
      <c r="M38" s="0" t="n">
        <v>0.734456378828985</v>
      </c>
      <c r="N38" s="0" t="s">
        <v>6</v>
      </c>
      <c r="O38" s="0" t="n">
        <v>0.176855759733918</v>
      </c>
      <c r="P38" s="0" t="s">
        <v>7</v>
      </c>
      <c r="Q38" s="0" t="n">
        <v>0.518073505558764</v>
      </c>
    </row>
    <row collapsed="false" customFormat="false" customHeight="false" hidden="false" ht="12.1" outlineLevel="0" r="39">
      <c r="A39" s="0" t="s">
        <v>8</v>
      </c>
      <c r="B39" s="0" t="n">
        <v>1</v>
      </c>
      <c r="C39" s="0" t="s">
        <v>9</v>
      </c>
      <c r="D39" s="0" t="n">
        <v>8</v>
      </c>
      <c r="E39" s="0" t="s">
        <v>1</v>
      </c>
      <c r="F39" s="0" t="s">
        <v>2</v>
      </c>
      <c r="G39" s="0" t="n">
        <v>0.196190097646311</v>
      </c>
      <c r="H39" s="0" t="s">
        <v>3</v>
      </c>
      <c r="I39" s="0" t="n">
        <v>245.551720218932</v>
      </c>
      <c r="J39" s="0" t="s">
        <v>4</v>
      </c>
      <c r="K39" s="0" t="n">
        <v>1254.46138885613</v>
      </c>
      <c r="L39" s="0" t="s">
        <v>5</v>
      </c>
      <c r="M39" s="0" t="n">
        <v>0.931509917167505</v>
      </c>
      <c r="N39" s="0" t="s">
        <v>6</v>
      </c>
      <c r="O39" s="0" t="n">
        <v>0.236639008845399</v>
      </c>
      <c r="P39" s="0" t="s">
        <v>7</v>
      </c>
      <c r="Q39" s="0" t="n">
        <v>0.544262582954166</v>
      </c>
    </row>
    <row collapsed="false" customFormat="false" customHeight="false" hidden="false" ht="12.1" outlineLevel="0" r="40">
      <c r="A40" s="0" t="s">
        <v>8</v>
      </c>
      <c r="B40" s="0" t="n">
        <v>1</v>
      </c>
      <c r="C40" s="0" t="s">
        <v>9</v>
      </c>
      <c r="D40" s="0" t="n">
        <v>9</v>
      </c>
      <c r="E40" s="0" t="s">
        <v>1</v>
      </c>
      <c r="F40" s="0" t="s">
        <v>2</v>
      </c>
      <c r="G40" s="0" t="n">
        <v>0.20558890320686</v>
      </c>
      <c r="H40" s="0" t="s">
        <v>3</v>
      </c>
      <c r="I40" s="0" t="n">
        <v>202.538259657659</v>
      </c>
      <c r="J40" s="0" t="s">
        <v>4</v>
      </c>
      <c r="K40" s="0" t="n">
        <v>1223.57255623004</v>
      </c>
      <c r="L40" s="0" t="s">
        <v>5</v>
      </c>
      <c r="M40" s="0" t="n">
        <v>0.729780111953713</v>
      </c>
      <c r="N40" s="0" t="s">
        <v>6</v>
      </c>
      <c r="O40" s="0" t="n">
        <v>0.176895088910086</v>
      </c>
      <c r="P40" s="0" t="s">
        <v>7</v>
      </c>
      <c r="Q40" s="0" t="n">
        <v>0.503618567009334</v>
      </c>
    </row>
    <row collapsed="false" customFormat="false" customHeight="false" hidden="false" ht="12.65" outlineLevel="0" r="41">
      <c r="A41" s="0" t="s">
        <v>8</v>
      </c>
      <c r="B41" s="0" t="n">
        <v>10</v>
      </c>
      <c r="C41" s="0" t="s">
        <v>9</v>
      </c>
      <c r="D41" s="0" t="n">
        <v>0</v>
      </c>
      <c r="E41" s="0" t="s">
        <v>1</v>
      </c>
      <c r="F41" s="0" t="s">
        <v>2</v>
      </c>
      <c r="G41" s="0" t="n">
        <v>0.250876061253949</v>
      </c>
      <c r="H41" s="0" t="s">
        <v>3</v>
      </c>
      <c r="I41" s="0" t="n">
        <v>278.829150792652</v>
      </c>
      <c r="J41" s="0" t="s">
        <v>4</v>
      </c>
      <c r="K41" s="0" t="n">
        <v>1481.67920193487</v>
      </c>
      <c r="L41" s="0" t="s">
        <v>5</v>
      </c>
      <c r="M41" s="0" t="n">
        <v>0.727773555421088</v>
      </c>
      <c r="N41" s="0" t="s">
        <v>6</v>
      </c>
      <c r="O41" s="0" t="n">
        <v>0.188531108755927</v>
      </c>
      <c r="P41" s="0" t="s">
        <v>7</v>
      </c>
      <c r="Q41" s="0" t="n">
        <v>0.506616947326488</v>
      </c>
      <c r="S41" s="0" t="n">
        <f aca="false">AVERAGE(B41:B50)</f>
        <v>10</v>
      </c>
      <c r="T41" s="0" t="e">
        <f aca="false">AVERAGE(C41:C50)</f>
        <v>#DIV/0!</v>
      </c>
      <c r="U41" s="0" t="n">
        <f aca="false">AVERAGE(D41:D50)</f>
        <v>4.5</v>
      </c>
      <c r="V41" s="0" t="e">
        <f aca="false">AVERAGE(E41:E50)</f>
        <v>#DIV/0!</v>
      </c>
      <c r="W41" s="0" t="e">
        <f aca="false">AVERAGE(F41:F50)</f>
        <v>#DIV/0!</v>
      </c>
      <c r="X41" s="0" t="n">
        <f aca="false">AVERAGE(G41:G50)</f>
        <v>0.212653160802834</v>
      </c>
      <c r="Y41" s="0" t="e">
        <f aca="false">AVERAGE(H41:H50)</f>
        <v>#DIV/0!</v>
      </c>
      <c r="Z41" s="0" t="n">
        <f aca="false">AVERAGE(I41:I50)</f>
        <v>213.977198816404</v>
      </c>
      <c r="AA41" s="0" t="e">
        <f aca="false">AVERAGE(J41:J50)</f>
        <v>#DIV/0!</v>
      </c>
      <c r="AB41" s="0" t="n">
        <f aca="false">AVERAGE(K41:K50)</f>
        <v>1256.47094175331</v>
      </c>
      <c r="AC41" s="0" t="e">
        <f aca="false">AVERAGE(L41:L50)</f>
        <v>#DIV/0!</v>
      </c>
      <c r="AD41" s="0" t="n">
        <f aca="false">AVERAGE(M41:M50)</f>
        <v>0.872355660846334</v>
      </c>
      <c r="AE41" s="0" t="e">
        <f aca="false">AVERAGE(N41:N50)</f>
        <v>#DIV/0!</v>
      </c>
      <c r="AF41" s="0" t="n">
        <f aca="false">AVERAGE(O41:O50)</f>
        <v>0.19033069125949</v>
      </c>
      <c r="AG41" s="0" t="e">
        <f aca="false">AVERAGE(P41:P50)</f>
        <v>#DIV/0!</v>
      </c>
      <c r="AH41" s="0" t="n">
        <f aca="false">AVERAGE(Q41:Q50)</f>
        <v>0.489190566751311</v>
      </c>
    </row>
    <row collapsed="false" customFormat="false" customHeight="false" hidden="false" ht="12.1" outlineLevel="0" r="42">
      <c r="A42" s="0" t="s">
        <v>8</v>
      </c>
      <c r="B42" s="0" t="n">
        <v>10</v>
      </c>
      <c r="C42" s="0" t="s">
        <v>9</v>
      </c>
      <c r="D42" s="0" t="n">
        <v>1</v>
      </c>
      <c r="E42" s="0" t="s">
        <v>1</v>
      </c>
      <c r="F42" s="0" t="s">
        <v>2</v>
      </c>
      <c r="G42" s="0" t="n">
        <v>0.198842307252418</v>
      </c>
      <c r="H42" s="0" t="s">
        <v>3</v>
      </c>
      <c r="I42" s="0" t="n">
        <v>103.519655920566</v>
      </c>
      <c r="J42" s="0" t="s">
        <v>4</v>
      </c>
      <c r="K42" s="0" t="n">
        <v>1103.56250291635</v>
      </c>
      <c r="L42" s="0" t="s">
        <v>5</v>
      </c>
      <c r="M42" s="0" t="n">
        <v>0.83501689282462</v>
      </c>
      <c r="N42" s="0" t="s">
        <v>6</v>
      </c>
      <c r="O42" s="0" t="n">
        <v>0.257298425017261</v>
      </c>
      <c r="P42" s="0" t="s">
        <v>7</v>
      </c>
      <c r="Q42" s="0" t="n">
        <v>0.488331067578461</v>
      </c>
    </row>
    <row collapsed="false" customFormat="false" customHeight="false" hidden="false" ht="12.1" outlineLevel="0" r="43">
      <c r="A43" s="0" t="s">
        <v>8</v>
      </c>
      <c r="B43" s="0" t="n">
        <v>10</v>
      </c>
      <c r="C43" s="0" t="s">
        <v>9</v>
      </c>
      <c r="D43" s="0" t="n">
        <v>2</v>
      </c>
      <c r="E43" s="0" t="s">
        <v>1</v>
      </c>
      <c r="F43" s="0" t="s">
        <v>2</v>
      </c>
      <c r="G43" s="0" t="n">
        <v>0.203566383286835</v>
      </c>
      <c r="H43" s="0" t="s">
        <v>3</v>
      </c>
      <c r="I43" s="0" t="n">
        <v>270.694098860559</v>
      </c>
      <c r="J43" s="0" t="s">
        <v>4</v>
      </c>
      <c r="K43" s="0" t="n">
        <v>1252.55493418665</v>
      </c>
      <c r="L43" s="0" t="s">
        <v>5</v>
      </c>
      <c r="M43" s="0" t="n">
        <v>0.895535135537081</v>
      </c>
      <c r="N43" s="0" t="s">
        <v>6</v>
      </c>
      <c r="O43" s="0" t="n">
        <v>0.154262763903141</v>
      </c>
      <c r="P43" s="0" t="s">
        <v>7</v>
      </c>
      <c r="Q43" s="0" t="n">
        <v>0.444569774320045</v>
      </c>
    </row>
    <row collapsed="false" customFormat="false" customHeight="false" hidden="false" ht="12.1" outlineLevel="0" r="44">
      <c r="A44" s="0" t="s">
        <v>8</v>
      </c>
      <c r="B44" s="0" t="n">
        <v>10</v>
      </c>
      <c r="C44" s="0" t="s">
        <v>9</v>
      </c>
      <c r="D44" s="0" t="n">
        <v>3</v>
      </c>
      <c r="E44" s="0" t="s">
        <v>1</v>
      </c>
      <c r="F44" s="0" t="s">
        <v>2</v>
      </c>
      <c r="G44" s="0" t="n">
        <v>0.202543310455522</v>
      </c>
      <c r="H44" s="0" t="s">
        <v>3</v>
      </c>
      <c r="I44" s="0" t="n">
        <v>144.587875440139</v>
      </c>
      <c r="J44" s="0" t="s">
        <v>4</v>
      </c>
      <c r="K44" s="0" t="n">
        <v>1099.14598172824</v>
      </c>
      <c r="L44" s="0" t="s">
        <v>5</v>
      </c>
      <c r="M44" s="0" t="n">
        <v>0.972948083002444</v>
      </c>
      <c r="N44" s="0" t="s">
        <v>6</v>
      </c>
      <c r="O44" s="0" t="n">
        <v>0.209697287712234</v>
      </c>
      <c r="P44" s="0" t="s">
        <v>7</v>
      </c>
      <c r="Q44" s="0" t="n">
        <v>0.502677193493668</v>
      </c>
    </row>
    <row collapsed="false" customFormat="false" customHeight="false" hidden="false" ht="12.1" outlineLevel="0" r="45">
      <c r="A45" s="0" t="s">
        <v>8</v>
      </c>
      <c r="B45" s="0" t="n">
        <v>10</v>
      </c>
      <c r="C45" s="0" t="s">
        <v>9</v>
      </c>
      <c r="D45" s="0" t="n">
        <v>4</v>
      </c>
      <c r="E45" s="0" t="s">
        <v>1</v>
      </c>
      <c r="F45" s="0" t="s">
        <v>2</v>
      </c>
      <c r="G45" s="0" t="n">
        <v>0.208174388301815</v>
      </c>
      <c r="H45" s="0" t="s">
        <v>3</v>
      </c>
      <c r="I45" s="0" t="n">
        <v>105.970923340353</v>
      </c>
      <c r="J45" s="0" t="s">
        <v>4</v>
      </c>
      <c r="K45" s="0" t="n">
        <v>1170.08332937355</v>
      </c>
      <c r="L45" s="0" t="s">
        <v>5</v>
      </c>
      <c r="M45" s="0" t="n">
        <v>0.857308125439212</v>
      </c>
      <c r="N45" s="0" t="s">
        <v>6</v>
      </c>
      <c r="O45" s="0" t="n">
        <v>0.14360635329012</v>
      </c>
      <c r="P45" s="0" t="s">
        <v>7</v>
      </c>
      <c r="Q45" s="0" t="n">
        <v>0.550735181088564</v>
      </c>
    </row>
    <row collapsed="false" customFormat="false" customHeight="false" hidden="false" ht="12.1" outlineLevel="0" r="46">
      <c r="A46" s="0" t="s">
        <v>8</v>
      </c>
      <c r="B46" s="0" t="n">
        <v>10</v>
      </c>
      <c r="C46" s="0" t="s">
        <v>9</v>
      </c>
      <c r="D46" s="0" t="n">
        <v>5</v>
      </c>
      <c r="E46" s="0" t="s">
        <v>1</v>
      </c>
      <c r="F46" s="0" t="s">
        <v>2</v>
      </c>
      <c r="G46" s="0" t="n">
        <v>0.215806329113924</v>
      </c>
      <c r="H46" s="0" t="s">
        <v>3</v>
      </c>
      <c r="I46" s="0" t="n">
        <v>406.427866406845</v>
      </c>
      <c r="J46" s="0" t="s">
        <v>4</v>
      </c>
      <c r="K46" s="0" t="n">
        <v>1467.01380703571</v>
      </c>
      <c r="L46" s="0" t="s">
        <v>5</v>
      </c>
      <c r="M46" s="0" t="n">
        <v>0.72259658599709</v>
      </c>
      <c r="N46" s="0" t="s">
        <v>6</v>
      </c>
      <c r="O46" s="0" t="n">
        <v>0.139303689873199</v>
      </c>
      <c r="P46" s="0" t="s">
        <v>7</v>
      </c>
      <c r="Q46" s="0" t="n">
        <v>0.442240160090335</v>
      </c>
    </row>
    <row collapsed="false" customFormat="false" customHeight="false" hidden="false" ht="12.1" outlineLevel="0" r="47">
      <c r="A47" s="0" t="s">
        <v>8</v>
      </c>
      <c r="B47" s="0" t="n">
        <v>10</v>
      </c>
      <c r="C47" s="0" t="s">
        <v>9</v>
      </c>
      <c r="D47" s="0" t="n">
        <v>6</v>
      </c>
      <c r="E47" s="0" t="s">
        <v>1</v>
      </c>
      <c r="F47" s="0" t="s">
        <v>2</v>
      </c>
      <c r="G47" s="0" t="n">
        <v>0.224098755555443</v>
      </c>
      <c r="H47" s="0" t="s">
        <v>3</v>
      </c>
      <c r="I47" s="0" t="n">
        <v>202.587907774279</v>
      </c>
      <c r="J47" s="0" t="s">
        <v>4</v>
      </c>
      <c r="K47" s="0" t="n">
        <v>1227.54472929885</v>
      </c>
      <c r="L47" s="0" t="s">
        <v>5</v>
      </c>
      <c r="M47" s="0" t="n">
        <v>0.887756080156342</v>
      </c>
      <c r="N47" s="0" t="s">
        <v>6</v>
      </c>
      <c r="O47" s="0" t="n">
        <v>0.18852201531745</v>
      </c>
      <c r="P47" s="0" t="s">
        <v>7</v>
      </c>
      <c r="Q47" s="0" t="n">
        <v>0.476972522008284</v>
      </c>
    </row>
    <row collapsed="false" customFormat="false" customHeight="false" hidden="false" ht="12.1" outlineLevel="0" r="48">
      <c r="A48" s="0" t="s">
        <v>8</v>
      </c>
      <c r="B48" s="0" t="n">
        <v>10</v>
      </c>
      <c r="C48" s="0" t="s">
        <v>9</v>
      </c>
      <c r="D48" s="0" t="n">
        <v>7</v>
      </c>
      <c r="E48" s="0" t="s">
        <v>1</v>
      </c>
      <c r="F48" s="0" t="s">
        <v>2</v>
      </c>
      <c r="G48" s="0" t="n">
        <v>0.212609907567514</v>
      </c>
      <c r="H48" s="0" t="s">
        <v>3</v>
      </c>
      <c r="I48" s="0" t="n">
        <v>265.557179031335</v>
      </c>
      <c r="J48" s="0" t="s">
        <v>4</v>
      </c>
      <c r="K48" s="0" t="n">
        <v>1308.72309507543</v>
      </c>
      <c r="L48" s="0" t="s">
        <v>5</v>
      </c>
      <c r="M48" s="0" t="n">
        <v>0.935113125492608</v>
      </c>
      <c r="N48" s="0" t="s">
        <v>6</v>
      </c>
      <c r="O48" s="0" t="n">
        <v>0.197134083564684</v>
      </c>
      <c r="P48" s="0" t="s">
        <v>7</v>
      </c>
      <c r="Q48" s="0" t="n">
        <v>0.483866126394961</v>
      </c>
    </row>
    <row collapsed="false" customFormat="false" customHeight="false" hidden="false" ht="12.1" outlineLevel="0" r="49">
      <c r="A49" s="0" t="s">
        <v>8</v>
      </c>
      <c r="B49" s="0" t="n">
        <v>10</v>
      </c>
      <c r="C49" s="0" t="s">
        <v>9</v>
      </c>
      <c r="D49" s="0" t="n">
        <v>8</v>
      </c>
      <c r="E49" s="0" t="s">
        <v>1</v>
      </c>
      <c r="F49" s="0" t="s">
        <v>2</v>
      </c>
      <c r="G49" s="0" t="n">
        <v>0.212647642965733</v>
      </c>
      <c r="H49" s="0" t="s">
        <v>3</v>
      </c>
      <c r="I49" s="0" t="n">
        <v>235.525042816981</v>
      </c>
      <c r="J49" s="0" t="s">
        <v>4</v>
      </c>
      <c r="K49" s="0" t="n">
        <v>1283.32655325327</v>
      </c>
      <c r="L49" s="0" t="s">
        <v>5</v>
      </c>
      <c r="M49" s="0" t="n">
        <v>0.934346664869048</v>
      </c>
      <c r="N49" s="0" t="s">
        <v>6</v>
      </c>
      <c r="O49" s="0" t="n">
        <v>0.191580300829509</v>
      </c>
      <c r="P49" s="0" t="s">
        <v>7</v>
      </c>
      <c r="Q49" s="0" t="n">
        <v>0.488870474653156</v>
      </c>
    </row>
    <row collapsed="false" customFormat="false" customHeight="false" hidden="false" ht="12.1" outlineLevel="0" r="50">
      <c r="A50" s="0" t="s">
        <v>8</v>
      </c>
      <c r="B50" s="0" t="n">
        <v>10</v>
      </c>
      <c r="C50" s="0" t="s">
        <v>9</v>
      </c>
      <c r="D50" s="0" t="n">
        <v>9</v>
      </c>
      <c r="E50" s="0" t="s">
        <v>1</v>
      </c>
      <c r="F50" s="0" t="s">
        <v>2</v>
      </c>
      <c r="G50" s="0" t="n">
        <v>0.197366522275191</v>
      </c>
      <c r="H50" s="0" t="s">
        <v>3</v>
      </c>
      <c r="I50" s="0" t="n">
        <v>126.072287780329</v>
      </c>
      <c r="J50" s="0" t="s">
        <v>4</v>
      </c>
      <c r="K50" s="0" t="n">
        <v>1171.07528273016</v>
      </c>
      <c r="L50" s="0" t="s">
        <v>5</v>
      </c>
      <c r="M50" s="0" t="n">
        <v>0.95516235972381</v>
      </c>
      <c r="N50" s="0" t="s">
        <v>6</v>
      </c>
      <c r="O50" s="0" t="n">
        <v>0.233370884331374</v>
      </c>
      <c r="P50" s="0" t="s">
        <v>7</v>
      </c>
      <c r="Q50" s="0" t="n">
        <v>0.507026220559149</v>
      </c>
    </row>
    <row collapsed="false" customFormat="false" customHeight="false" hidden="false" ht="12.65" outlineLevel="0" r="51">
      <c r="A51" s="0" t="s">
        <v>8</v>
      </c>
      <c r="B51" s="0" t="n">
        <v>100</v>
      </c>
      <c r="C51" s="0" t="s">
        <v>9</v>
      </c>
      <c r="D51" s="0" t="n">
        <v>0</v>
      </c>
      <c r="E51" s="0" t="s">
        <v>1</v>
      </c>
      <c r="F51" s="0" t="s">
        <v>2</v>
      </c>
      <c r="G51" s="0" t="n">
        <v>0.200810126582278</v>
      </c>
      <c r="H51" s="0" t="s">
        <v>3</v>
      </c>
      <c r="I51" s="0" t="n">
        <v>196.176085118857</v>
      </c>
      <c r="J51" s="0" t="s">
        <v>4</v>
      </c>
      <c r="K51" s="0" t="n">
        <v>1234.87196998815</v>
      </c>
      <c r="L51" s="0" t="s">
        <v>5</v>
      </c>
      <c r="M51" s="0" t="n">
        <v>0.727169228979778</v>
      </c>
      <c r="N51" s="0" t="s">
        <v>6</v>
      </c>
      <c r="O51" s="0" t="n">
        <v>0.210940561266238</v>
      </c>
      <c r="P51" s="0" t="s">
        <v>7</v>
      </c>
      <c r="Q51" s="0" t="n">
        <v>0.534811215326687</v>
      </c>
      <c r="S51" s="0" t="n">
        <f aca="false">AVERAGE(B51:B60)</f>
        <v>100</v>
      </c>
      <c r="T51" s="0" t="e">
        <f aca="false">AVERAGE(C51:C60)</f>
        <v>#DIV/0!</v>
      </c>
      <c r="U51" s="0" t="n">
        <f aca="false">AVERAGE(D51:D60)</f>
        <v>4.5</v>
      </c>
      <c r="V51" s="0" t="e">
        <f aca="false">AVERAGE(E51:E60)</f>
        <v>#DIV/0!</v>
      </c>
      <c r="W51" s="0" t="e">
        <f aca="false">AVERAGE(F51:F60)</f>
        <v>#DIV/0!</v>
      </c>
      <c r="X51" s="0" t="n">
        <f aca="false">AVERAGE(G51:G60)</f>
        <v>0.195139515193462</v>
      </c>
      <c r="Y51" s="0" t="e">
        <f aca="false">AVERAGE(H51:H60)</f>
        <v>#DIV/0!</v>
      </c>
      <c r="Z51" s="0" t="n">
        <f aca="false">AVERAGE(I51:I60)</f>
        <v>177.863339966708</v>
      </c>
      <c r="AA51" s="0" t="e">
        <f aca="false">AVERAGE(J51:J60)</f>
        <v>#DIV/0!</v>
      </c>
      <c r="AB51" s="0" t="n">
        <f aca="false">AVERAGE(K51:K60)</f>
        <v>1139.93520115375</v>
      </c>
      <c r="AC51" s="0" t="e">
        <f aca="false">AVERAGE(L51:L60)</f>
        <v>#DIV/0!</v>
      </c>
      <c r="AD51" s="0" t="n">
        <f aca="false">AVERAGE(M51:M60)</f>
        <v>0.899687393573264</v>
      </c>
      <c r="AE51" s="0" t="e">
        <f aca="false">AVERAGE(N51:N60)</f>
        <v>#DIV/0!</v>
      </c>
      <c r="AF51" s="0" t="n">
        <f aca="false">AVERAGE(O51:O60)</f>
        <v>0.19130375557153</v>
      </c>
      <c r="AG51" s="0" t="e">
        <f aca="false">AVERAGE(P51:P60)</f>
        <v>#DIV/0!</v>
      </c>
      <c r="AH51" s="0" t="n">
        <f aca="false">AVERAGE(Q51:Q60)</f>
        <v>0.499017536381677</v>
      </c>
    </row>
    <row collapsed="false" customFormat="false" customHeight="false" hidden="false" ht="12.1" outlineLevel="0" r="52">
      <c r="A52" s="0" t="s">
        <v>8</v>
      </c>
      <c r="B52" s="0" t="n">
        <v>100</v>
      </c>
      <c r="C52" s="0" t="s">
        <v>9</v>
      </c>
      <c r="D52" s="0" t="n">
        <v>1</v>
      </c>
      <c r="E52" s="0" t="s">
        <v>1</v>
      </c>
      <c r="F52" s="0" t="s">
        <v>2</v>
      </c>
      <c r="G52" s="0" t="n">
        <v>0.184553572106706</v>
      </c>
      <c r="H52" s="0" t="s">
        <v>3</v>
      </c>
      <c r="I52" s="0" t="n">
        <v>129.616599077951</v>
      </c>
      <c r="J52" s="0" t="s">
        <v>4</v>
      </c>
      <c r="K52" s="0" t="n">
        <v>1031.36539699389</v>
      </c>
      <c r="L52" s="0" t="s">
        <v>5</v>
      </c>
      <c r="M52" s="0" t="n">
        <v>0.944283942162275</v>
      </c>
      <c r="N52" s="0" t="s">
        <v>6</v>
      </c>
      <c r="O52" s="0" t="n">
        <v>0.273072533990512</v>
      </c>
      <c r="P52" s="0" t="s">
        <v>7</v>
      </c>
      <c r="Q52" s="0" t="n">
        <v>0.53778853488146</v>
      </c>
    </row>
    <row collapsed="false" customFormat="false" customHeight="false" hidden="false" ht="12.1" outlineLevel="0" r="53">
      <c r="A53" s="0" t="s">
        <v>8</v>
      </c>
      <c r="B53" s="0" t="n">
        <v>100</v>
      </c>
      <c r="C53" s="0" t="s">
        <v>9</v>
      </c>
      <c r="D53" s="0" t="n">
        <v>2</v>
      </c>
      <c r="E53" s="0" t="s">
        <v>1</v>
      </c>
      <c r="F53" s="0" t="s">
        <v>2</v>
      </c>
      <c r="G53" s="0" t="n">
        <v>0.206810911940172</v>
      </c>
      <c r="H53" s="0" t="s">
        <v>3</v>
      </c>
      <c r="I53" s="0" t="n">
        <v>254.951365703805</v>
      </c>
      <c r="J53" s="0" t="s">
        <v>4</v>
      </c>
      <c r="K53" s="0" t="n">
        <v>1192.14649685637</v>
      </c>
      <c r="L53" s="0" t="s">
        <v>5</v>
      </c>
      <c r="M53" s="0" t="n">
        <v>0.903180866688497</v>
      </c>
      <c r="N53" s="0" t="s">
        <v>6</v>
      </c>
      <c r="O53" s="0" t="n">
        <v>0.124543908327516</v>
      </c>
      <c r="P53" s="0" t="s">
        <v>7</v>
      </c>
      <c r="Q53" s="0" t="n">
        <v>0.456594315013138</v>
      </c>
    </row>
    <row collapsed="false" customFormat="false" customHeight="false" hidden="false" ht="12.1" outlineLevel="0" r="54">
      <c r="A54" s="0" t="s">
        <v>8</v>
      </c>
      <c r="B54" s="0" t="n">
        <v>100</v>
      </c>
      <c r="C54" s="0" t="s">
        <v>9</v>
      </c>
      <c r="D54" s="0" t="n">
        <v>3</v>
      </c>
      <c r="E54" s="0" t="s">
        <v>1</v>
      </c>
      <c r="F54" s="0" t="s">
        <v>2</v>
      </c>
      <c r="G54" s="0" t="n">
        <v>0.190019164702517</v>
      </c>
      <c r="H54" s="0" t="s">
        <v>3</v>
      </c>
      <c r="I54" s="0" t="n">
        <v>89.8450801578199</v>
      </c>
      <c r="J54" s="0" t="s">
        <v>4</v>
      </c>
      <c r="K54" s="0" t="n">
        <v>1065.59154415623</v>
      </c>
      <c r="L54" s="0" t="s">
        <v>5</v>
      </c>
      <c r="M54" s="0" t="n">
        <v>0.92771437858391</v>
      </c>
      <c r="N54" s="0" t="s">
        <v>6</v>
      </c>
      <c r="O54" s="0" t="n">
        <v>0.274043712811776</v>
      </c>
      <c r="P54" s="0" t="s">
        <v>7</v>
      </c>
      <c r="Q54" s="0" t="n">
        <v>0.530572829840251</v>
      </c>
    </row>
    <row collapsed="false" customFormat="false" customHeight="false" hidden="false" ht="12.1" outlineLevel="0" r="55">
      <c r="A55" s="0" t="s">
        <v>8</v>
      </c>
      <c r="B55" s="0" t="n">
        <v>100</v>
      </c>
      <c r="C55" s="0" t="s">
        <v>9</v>
      </c>
      <c r="D55" s="0" t="n">
        <v>4</v>
      </c>
      <c r="E55" s="0" t="s">
        <v>1</v>
      </c>
      <c r="F55" s="0" t="s">
        <v>2</v>
      </c>
      <c r="G55" s="0" t="n">
        <v>0.206544303797468</v>
      </c>
      <c r="H55" s="0" t="s">
        <v>3</v>
      </c>
      <c r="I55" s="0" t="n">
        <v>179.399965345365</v>
      </c>
      <c r="J55" s="0" t="s">
        <v>4</v>
      </c>
      <c r="K55" s="0" t="n">
        <v>1181.65830032534</v>
      </c>
      <c r="L55" s="0" t="s">
        <v>5</v>
      </c>
      <c r="M55" s="0" t="n">
        <v>0.941363438535267</v>
      </c>
      <c r="N55" s="0" t="s">
        <v>6</v>
      </c>
      <c r="O55" s="0" t="n">
        <v>0.199198075907718</v>
      </c>
      <c r="P55" s="0" t="s">
        <v>7</v>
      </c>
      <c r="Q55" s="0" t="n">
        <v>0.459968132832407</v>
      </c>
    </row>
    <row collapsed="false" customFormat="false" customHeight="false" hidden="false" ht="12.1" outlineLevel="0" r="56">
      <c r="A56" s="0" t="s">
        <v>8</v>
      </c>
      <c r="B56" s="0" t="n">
        <v>100</v>
      </c>
      <c r="C56" s="0" t="s">
        <v>9</v>
      </c>
      <c r="D56" s="0" t="n">
        <v>5</v>
      </c>
      <c r="E56" s="0" t="s">
        <v>1</v>
      </c>
      <c r="F56" s="0" t="s">
        <v>2</v>
      </c>
      <c r="G56" s="0" t="n">
        <v>0.196300970517386</v>
      </c>
      <c r="H56" s="0" t="s">
        <v>3</v>
      </c>
      <c r="I56" s="0" t="n">
        <v>124.416245283131</v>
      </c>
      <c r="J56" s="0" t="s">
        <v>4</v>
      </c>
      <c r="K56" s="0" t="n">
        <v>1096.3889498152</v>
      </c>
      <c r="L56" s="0" t="s">
        <v>5</v>
      </c>
      <c r="M56" s="0" t="n">
        <v>0.950417817872406</v>
      </c>
      <c r="N56" s="0" t="s">
        <v>6</v>
      </c>
      <c r="O56" s="0" t="n">
        <v>0.197895492793693</v>
      </c>
      <c r="P56" s="0" t="s">
        <v>7</v>
      </c>
      <c r="Q56" s="0" t="n">
        <v>0.487554836979455</v>
      </c>
    </row>
    <row collapsed="false" customFormat="false" customHeight="false" hidden="false" ht="12.1" outlineLevel="0" r="57">
      <c r="A57" s="0" t="s">
        <v>8</v>
      </c>
      <c r="B57" s="0" t="n">
        <v>100</v>
      </c>
      <c r="C57" s="0" t="s">
        <v>9</v>
      </c>
      <c r="D57" s="0" t="n">
        <v>6</v>
      </c>
      <c r="E57" s="0" t="s">
        <v>1</v>
      </c>
      <c r="F57" s="0" t="s">
        <v>2</v>
      </c>
      <c r="G57" s="0" t="n">
        <v>0.18783417721519</v>
      </c>
      <c r="H57" s="0" t="s">
        <v>3</v>
      </c>
      <c r="I57" s="0" t="n">
        <v>293.430801894118</v>
      </c>
      <c r="J57" s="0" t="s">
        <v>4</v>
      </c>
      <c r="K57" s="0" t="n">
        <v>1172.14866861655</v>
      </c>
      <c r="L57" s="0" t="s">
        <v>5</v>
      </c>
      <c r="M57" s="0" t="n">
        <v>0.938651886612654</v>
      </c>
      <c r="N57" s="0" t="s">
        <v>6</v>
      </c>
      <c r="O57" s="0" t="n">
        <v>0.0975954623692567</v>
      </c>
      <c r="P57" s="0" t="s">
        <v>7</v>
      </c>
      <c r="Q57" s="0" t="n">
        <v>0.409246063674378</v>
      </c>
    </row>
    <row collapsed="false" customFormat="false" customHeight="false" hidden="false" ht="12.1" outlineLevel="0" r="58">
      <c r="A58" s="0" t="s">
        <v>8</v>
      </c>
      <c r="B58" s="0" t="n">
        <v>100</v>
      </c>
      <c r="C58" s="0" t="s">
        <v>9</v>
      </c>
      <c r="D58" s="0" t="n">
        <v>7</v>
      </c>
      <c r="E58" s="0" t="s">
        <v>1</v>
      </c>
      <c r="F58" s="0" t="s">
        <v>2</v>
      </c>
      <c r="G58" s="0" t="n">
        <v>0.20122407387482</v>
      </c>
      <c r="H58" s="0" t="s">
        <v>3</v>
      </c>
      <c r="I58" s="0" t="n">
        <v>199.462836789554</v>
      </c>
      <c r="J58" s="0" t="s">
        <v>4</v>
      </c>
      <c r="K58" s="0" t="n">
        <v>1168.75924304159</v>
      </c>
      <c r="L58" s="0" t="s">
        <v>5</v>
      </c>
      <c r="M58" s="0" t="n">
        <v>0.842421450332983</v>
      </c>
      <c r="N58" s="0" t="s">
        <v>6</v>
      </c>
      <c r="O58" s="0" t="n">
        <v>0.237808348963199</v>
      </c>
      <c r="P58" s="0" t="s">
        <v>7</v>
      </c>
      <c r="Q58" s="0" t="n">
        <v>0.525191103887412</v>
      </c>
    </row>
    <row collapsed="false" customFormat="false" customHeight="false" hidden="false" ht="12.1" outlineLevel="0" r="59">
      <c r="A59" s="0" t="s">
        <v>8</v>
      </c>
      <c r="B59" s="0" t="n">
        <v>100</v>
      </c>
      <c r="C59" s="0" t="s">
        <v>9</v>
      </c>
      <c r="D59" s="0" t="n">
        <v>8</v>
      </c>
      <c r="E59" s="0" t="s">
        <v>1</v>
      </c>
      <c r="F59" s="0" t="s">
        <v>2</v>
      </c>
      <c r="G59" s="0" t="n">
        <v>0.200486635870026</v>
      </c>
      <c r="H59" s="0" t="s">
        <v>3</v>
      </c>
      <c r="I59" s="0" t="n">
        <v>182.335744425906</v>
      </c>
      <c r="J59" s="0" t="s">
        <v>4</v>
      </c>
      <c r="K59" s="0" t="n">
        <v>1214.80867377952</v>
      </c>
      <c r="L59" s="0" t="s">
        <v>5</v>
      </c>
      <c r="M59" s="0" t="n">
        <v>0.88398003877738</v>
      </c>
      <c r="N59" s="0" t="s">
        <v>6</v>
      </c>
      <c r="O59" s="0" t="n">
        <v>0.154139048478974</v>
      </c>
      <c r="P59" s="0" t="s">
        <v>7</v>
      </c>
      <c r="Q59" s="0" t="n">
        <v>0.514580028303512</v>
      </c>
    </row>
    <row collapsed="false" customFormat="false" customHeight="false" hidden="false" ht="12.1" outlineLevel="0" r="60">
      <c r="A60" s="0" t="s">
        <v>8</v>
      </c>
      <c r="B60" s="0" t="n">
        <v>100</v>
      </c>
      <c r="C60" s="0" t="s">
        <v>9</v>
      </c>
      <c r="D60" s="0" t="n">
        <v>9</v>
      </c>
      <c r="E60" s="0" t="s">
        <v>1</v>
      </c>
      <c r="F60" s="0" t="s">
        <v>2</v>
      </c>
      <c r="G60" s="0" t="n">
        <v>0.176811215328055</v>
      </c>
      <c r="H60" s="0" t="s">
        <v>3</v>
      </c>
      <c r="I60" s="0" t="n">
        <v>128.998675870575</v>
      </c>
      <c r="J60" s="0" t="s">
        <v>4</v>
      </c>
      <c r="K60" s="0" t="n">
        <v>1041.61276796463</v>
      </c>
      <c r="L60" s="0" t="s">
        <v>5</v>
      </c>
      <c r="M60" s="0" t="n">
        <v>0.937690887187487</v>
      </c>
      <c r="N60" s="0" t="s">
        <v>6</v>
      </c>
      <c r="O60" s="0" t="n">
        <v>0.143800410806419</v>
      </c>
      <c r="P60" s="0" t="s">
        <v>7</v>
      </c>
      <c r="Q60" s="0" t="n">
        <v>0.533868303078072</v>
      </c>
    </row>
    <row collapsed="false" customFormat="false" customHeight="false" hidden="false" ht="12.65" outlineLevel="0" r="61">
      <c r="A61" s="0" t="s">
        <v>8</v>
      </c>
      <c r="B61" s="0" t="n">
        <v>1000</v>
      </c>
      <c r="C61" s="0" t="s">
        <v>9</v>
      </c>
      <c r="D61" s="0" t="n">
        <v>0</v>
      </c>
      <c r="E61" s="0" t="s">
        <v>1</v>
      </c>
      <c r="F61" s="0" t="s">
        <v>2</v>
      </c>
      <c r="G61" s="0" t="n">
        <v>0.227914389223209</v>
      </c>
      <c r="H61" s="0" t="s">
        <v>3</v>
      </c>
      <c r="I61" s="0" t="n">
        <v>255.954199062114</v>
      </c>
      <c r="J61" s="0" t="s">
        <v>4</v>
      </c>
      <c r="K61" s="0" t="n">
        <v>1303.63984885893</v>
      </c>
      <c r="L61" s="0" t="s">
        <v>5</v>
      </c>
      <c r="M61" s="0" t="n">
        <v>0.933793665726268</v>
      </c>
      <c r="N61" s="0" t="s">
        <v>6</v>
      </c>
      <c r="O61" s="0" t="n">
        <v>0.265302848788314</v>
      </c>
      <c r="P61" s="0" t="s">
        <v>7</v>
      </c>
      <c r="Q61" s="0" t="n">
        <v>0.514104572956184</v>
      </c>
      <c r="S61" s="0" t="n">
        <f aca="false">AVERAGE(B61:B70)</f>
        <v>1000</v>
      </c>
      <c r="T61" s="0" t="e">
        <f aca="false">AVERAGE(C61:C70)</f>
        <v>#DIV/0!</v>
      </c>
      <c r="U61" s="0" t="n">
        <f aca="false">AVERAGE(D61:D70)</f>
        <v>4.5</v>
      </c>
      <c r="V61" s="0" t="e">
        <f aca="false">AVERAGE(E61:E70)</f>
        <v>#DIV/0!</v>
      </c>
      <c r="W61" s="0" t="e">
        <f aca="false">AVERAGE(F61:F70)</f>
        <v>#DIV/0!</v>
      </c>
      <c r="X61" s="0" t="n">
        <f aca="false">AVERAGE(G61:G70)</f>
        <v>0.203911053608392</v>
      </c>
      <c r="Y61" s="0" t="e">
        <f aca="false">AVERAGE(H61:H70)</f>
        <v>#DIV/0!</v>
      </c>
      <c r="Z61" s="0" t="n">
        <f aca="false">AVERAGE(I61:I70)</f>
        <v>146.283904968526</v>
      </c>
      <c r="AA61" s="0" t="e">
        <f aca="false">AVERAGE(J61:J70)</f>
        <v>#DIV/0!</v>
      </c>
      <c r="AB61" s="0" t="n">
        <f aca="false">AVERAGE(K61:K70)</f>
        <v>1129.91989847528</v>
      </c>
      <c r="AC61" s="0" t="e">
        <f aca="false">AVERAGE(L61:L70)</f>
        <v>#DIV/0!</v>
      </c>
      <c r="AD61" s="0" t="n">
        <f aca="false">AVERAGE(M61:M70)</f>
        <v>0.916961185320405</v>
      </c>
      <c r="AE61" s="0" t="e">
        <f aca="false">AVERAGE(N61:N70)</f>
        <v>#DIV/0!</v>
      </c>
      <c r="AF61" s="0" t="n">
        <f aca="false">AVERAGE(O61:O70)</f>
        <v>0.230532601881347</v>
      </c>
      <c r="AG61" s="0" t="e">
        <f aca="false">AVERAGE(P61:P70)</f>
        <v>#DIV/0!</v>
      </c>
      <c r="AH61" s="0" t="n">
        <f aca="false">AVERAGE(Q61:Q70)</f>
        <v>0.514117241793267</v>
      </c>
    </row>
    <row collapsed="false" customFormat="false" customHeight="false" hidden="false" ht="12.1" outlineLevel="0" r="62">
      <c r="A62" s="0" t="s">
        <v>8</v>
      </c>
      <c r="B62" s="0" t="n">
        <v>1000</v>
      </c>
      <c r="C62" s="0" t="s">
        <v>9</v>
      </c>
      <c r="D62" s="0" t="n">
        <v>1</v>
      </c>
      <c r="E62" s="0" t="s">
        <v>1</v>
      </c>
      <c r="F62" s="0" t="s">
        <v>2</v>
      </c>
      <c r="G62" s="0" t="n">
        <v>0.181496171845834</v>
      </c>
      <c r="H62" s="0" t="s">
        <v>3</v>
      </c>
      <c r="I62" s="0" t="n">
        <v>64.0756476979091</v>
      </c>
      <c r="J62" s="0" t="s">
        <v>4</v>
      </c>
      <c r="K62" s="0" t="n">
        <v>1039.62451685851</v>
      </c>
      <c r="L62" s="0" t="s">
        <v>5</v>
      </c>
      <c r="M62" s="0" t="n">
        <v>0.914866424281656</v>
      </c>
      <c r="N62" s="0" t="s">
        <v>6</v>
      </c>
      <c r="O62" s="0" t="n">
        <v>0.282000268855084</v>
      </c>
      <c r="P62" s="0" t="s">
        <v>7</v>
      </c>
      <c r="Q62" s="0" t="n">
        <v>0.591178101233205</v>
      </c>
    </row>
    <row collapsed="false" customFormat="false" customHeight="false" hidden="false" ht="12.1" outlineLevel="0" r="63">
      <c r="A63" s="0" t="s">
        <v>8</v>
      </c>
      <c r="B63" s="0" t="n">
        <v>1000</v>
      </c>
      <c r="C63" s="0" t="s">
        <v>9</v>
      </c>
      <c r="D63" s="0" t="n">
        <v>2</v>
      </c>
      <c r="E63" s="0" t="s">
        <v>1</v>
      </c>
      <c r="F63" s="0" t="s">
        <v>2</v>
      </c>
      <c r="G63" s="0" t="n">
        <v>0.191482799585728</v>
      </c>
      <c r="H63" s="0" t="s">
        <v>3</v>
      </c>
      <c r="I63" s="0" t="n">
        <v>107.233110512083</v>
      </c>
      <c r="J63" s="0" t="s">
        <v>4</v>
      </c>
      <c r="K63" s="0" t="n">
        <v>1031.98818525347</v>
      </c>
      <c r="L63" s="0" t="s">
        <v>5</v>
      </c>
      <c r="M63" s="0" t="n">
        <v>0.949827080905374</v>
      </c>
      <c r="N63" s="0" t="s">
        <v>6</v>
      </c>
      <c r="O63" s="0" t="n">
        <v>0.326131075452014</v>
      </c>
      <c r="P63" s="0" t="s">
        <v>7</v>
      </c>
      <c r="Q63" s="0" t="n">
        <v>0.523104197532812</v>
      </c>
    </row>
    <row collapsed="false" customFormat="false" customHeight="false" hidden="false" ht="12.1" outlineLevel="0" r="64">
      <c r="A64" s="0" t="s">
        <v>8</v>
      </c>
      <c r="B64" s="0" t="n">
        <v>1000</v>
      </c>
      <c r="C64" s="0" t="s">
        <v>9</v>
      </c>
      <c r="D64" s="0" t="n">
        <v>3</v>
      </c>
      <c r="E64" s="0" t="s">
        <v>1</v>
      </c>
      <c r="F64" s="0" t="s">
        <v>2</v>
      </c>
      <c r="G64" s="0" t="n">
        <v>0.19502806350428</v>
      </c>
      <c r="H64" s="0" t="s">
        <v>3</v>
      </c>
      <c r="I64" s="0" t="n">
        <v>156.951111937103</v>
      </c>
      <c r="J64" s="0" t="s">
        <v>4</v>
      </c>
      <c r="K64" s="0" t="n">
        <v>1076.94012518028</v>
      </c>
      <c r="L64" s="0" t="s">
        <v>5</v>
      </c>
      <c r="M64" s="0" t="n">
        <v>0.950825025648756</v>
      </c>
      <c r="N64" s="0" t="s">
        <v>6</v>
      </c>
      <c r="O64" s="0" t="n">
        <v>0.214699976790089</v>
      </c>
      <c r="P64" s="0" t="s">
        <v>7</v>
      </c>
      <c r="Q64" s="0" t="n">
        <v>0.508553715049185</v>
      </c>
    </row>
    <row collapsed="false" customFormat="false" customHeight="false" hidden="false" ht="12.1" outlineLevel="0" r="65">
      <c r="A65" s="0" t="s">
        <v>8</v>
      </c>
      <c r="B65" s="0" t="n">
        <v>1000</v>
      </c>
      <c r="C65" s="0" t="s">
        <v>9</v>
      </c>
      <c r="D65" s="0" t="n">
        <v>4</v>
      </c>
      <c r="E65" s="0" t="s">
        <v>1</v>
      </c>
      <c r="F65" s="0" t="s">
        <v>2</v>
      </c>
      <c r="G65" s="0" t="n">
        <v>0.202231342999098</v>
      </c>
      <c r="H65" s="0" t="s">
        <v>3</v>
      </c>
      <c r="I65" s="0" t="n">
        <v>76.281091378667</v>
      </c>
      <c r="J65" s="0" t="s">
        <v>4</v>
      </c>
      <c r="K65" s="0" t="n">
        <v>1086.55843201509</v>
      </c>
      <c r="L65" s="0" t="s">
        <v>5</v>
      </c>
      <c r="M65" s="0" t="n">
        <v>0.906057450112876</v>
      </c>
      <c r="N65" s="0" t="s">
        <v>6</v>
      </c>
      <c r="O65" s="0" t="n">
        <v>0.227197821504324</v>
      </c>
      <c r="P65" s="0" t="s">
        <v>7</v>
      </c>
      <c r="Q65" s="0" t="n">
        <v>0.516293331944339</v>
      </c>
    </row>
    <row collapsed="false" customFormat="false" customHeight="false" hidden="false" ht="12.1" outlineLevel="0" r="66">
      <c r="A66" s="0" t="s">
        <v>8</v>
      </c>
      <c r="B66" s="0" t="n">
        <v>1000</v>
      </c>
      <c r="C66" s="0" t="s">
        <v>9</v>
      </c>
      <c r="D66" s="0" t="n">
        <v>5</v>
      </c>
      <c r="E66" s="0" t="s">
        <v>1</v>
      </c>
      <c r="F66" s="0" t="s">
        <v>2</v>
      </c>
      <c r="G66" s="0" t="n">
        <v>0.208174998797459</v>
      </c>
      <c r="H66" s="0" t="s">
        <v>3</v>
      </c>
      <c r="I66" s="0" t="n">
        <v>164.601824060321</v>
      </c>
      <c r="J66" s="0" t="s">
        <v>4</v>
      </c>
      <c r="K66" s="0" t="n">
        <v>1128.87659273509</v>
      </c>
      <c r="L66" s="0" t="s">
        <v>5</v>
      </c>
      <c r="M66" s="0" t="n">
        <v>0.721021266804357</v>
      </c>
      <c r="N66" s="0" t="s">
        <v>6</v>
      </c>
      <c r="O66" s="0" t="n">
        <v>0.191152202492827</v>
      </c>
      <c r="P66" s="0" t="s">
        <v>7</v>
      </c>
      <c r="Q66" s="0" t="n">
        <v>0.501926265949201</v>
      </c>
    </row>
    <row collapsed="false" customFormat="false" customHeight="false" hidden="false" ht="12.1" outlineLevel="0" r="67">
      <c r="A67" s="0" t="s">
        <v>8</v>
      </c>
      <c r="B67" s="0" t="n">
        <v>1000</v>
      </c>
      <c r="C67" s="0" t="s">
        <v>9</v>
      </c>
      <c r="D67" s="0" t="n">
        <v>6</v>
      </c>
      <c r="E67" s="0" t="s">
        <v>1</v>
      </c>
      <c r="F67" s="0" t="s">
        <v>2</v>
      </c>
      <c r="G67" s="0" t="n">
        <v>0.21431866150427</v>
      </c>
      <c r="H67" s="0" t="s">
        <v>3</v>
      </c>
      <c r="I67" s="0" t="n">
        <v>129.156821862671</v>
      </c>
      <c r="J67" s="0" t="s">
        <v>4</v>
      </c>
      <c r="K67" s="0" t="n">
        <v>1145.16011962364</v>
      </c>
      <c r="L67" s="0" t="s">
        <v>5</v>
      </c>
      <c r="M67" s="0" t="n">
        <v>0.965733971140059</v>
      </c>
      <c r="N67" s="0" t="s">
        <v>6</v>
      </c>
      <c r="O67" s="0" t="n">
        <v>0.190939751082357</v>
      </c>
      <c r="P67" s="0" t="s">
        <v>7</v>
      </c>
      <c r="Q67" s="0" t="n">
        <v>0.493623584239031</v>
      </c>
    </row>
    <row collapsed="false" customFormat="false" customHeight="false" hidden="false" ht="12.1" outlineLevel="0" r="68">
      <c r="A68" s="0" t="s">
        <v>8</v>
      </c>
      <c r="B68" s="0" t="n">
        <v>1000</v>
      </c>
      <c r="C68" s="0" t="s">
        <v>9</v>
      </c>
      <c r="D68" s="0" t="n">
        <v>7</v>
      </c>
      <c r="E68" s="0" t="s">
        <v>1</v>
      </c>
      <c r="F68" s="0" t="s">
        <v>2</v>
      </c>
      <c r="G68" s="0" t="n">
        <v>0.205546350176013</v>
      </c>
      <c r="H68" s="0" t="s">
        <v>3</v>
      </c>
      <c r="I68" s="0" t="n">
        <v>215.743803423225</v>
      </c>
      <c r="J68" s="0" t="s">
        <v>4</v>
      </c>
      <c r="K68" s="0" t="n">
        <v>1194.56763716102</v>
      </c>
      <c r="L68" s="0" t="s">
        <v>5</v>
      </c>
      <c r="M68" s="0" t="n">
        <v>0.934496254532941</v>
      </c>
      <c r="N68" s="0" t="s">
        <v>6</v>
      </c>
      <c r="O68" s="0" t="n">
        <v>0.211467243578097</v>
      </c>
      <c r="P68" s="0" t="s">
        <v>7</v>
      </c>
      <c r="Q68" s="0" t="n">
        <v>0.500915753613102</v>
      </c>
    </row>
    <row collapsed="false" customFormat="false" customHeight="false" hidden="false" ht="12.1" outlineLevel="0" r="69">
      <c r="A69" s="0" t="s">
        <v>8</v>
      </c>
      <c r="B69" s="0" t="n">
        <v>1000</v>
      </c>
      <c r="C69" s="0" t="s">
        <v>9</v>
      </c>
      <c r="D69" s="0" t="n">
        <v>8</v>
      </c>
      <c r="E69" s="0" t="s">
        <v>1</v>
      </c>
      <c r="F69" s="0" t="s">
        <v>2</v>
      </c>
      <c r="G69" s="0" t="n">
        <v>0.19731485513484</v>
      </c>
      <c r="H69" s="0" t="s">
        <v>3</v>
      </c>
      <c r="I69" s="0" t="n">
        <v>148.360833041397</v>
      </c>
      <c r="J69" s="0" t="s">
        <v>4</v>
      </c>
      <c r="K69" s="0" t="n">
        <v>1124.90297204176</v>
      </c>
      <c r="L69" s="0" t="s">
        <v>5</v>
      </c>
      <c r="M69" s="0" t="n">
        <v>0.943908195944945</v>
      </c>
      <c r="N69" s="0" t="s">
        <v>6</v>
      </c>
      <c r="O69" s="0" t="n">
        <v>0.161803977838639</v>
      </c>
      <c r="P69" s="0" t="s">
        <v>7</v>
      </c>
      <c r="Q69" s="0" t="n">
        <v>0.520461559926747</v>
      </c>
    </row>
    <row collapsed="false" customFormat="false" customHeight="false" hidden="false" ht="12.1" outlineLevel="0" r="70">
      <c r="A70" s="0" t="s">
        <v>8</v>
      </c>
      <c r="B70" s="0" t="n">
        <v>1000</v>
      </c>
      <c r="C70" s="0" t="s">
        <v>9</v>
      </c>
      <c r="D70" s="0" t="n">
        <v>9</v>
      </c>
      <c r="E70" s="0" t="s">
        <v>1</v>
      </c>
      <c r="F70" s="0" t="s">
        <v>2</v>
      </c>
      <c r="G70" s="0" t="n">
        <v>0.21560290331319</v>
      </c>
      <c r="H70" s="0" t="s">
        <v>3</v>
      </c>
      <c r="I70" s="0" t="n">
        <v>144.480606709774</v>
      </c>
      <c r="J70" s="0" t="s">
        <v>4</v>
      </c>
      <c r="K70" s="0" t="n">
        <v>1166.94055502502</v>
      </c>
      <c r="L70" s="0" t="s">
        <v>5</v>
      </c>
      <c r="M70" s="0" t="n">
        <v>0.949082518106817</v>
      </c>
      <c r="N70" s="0" t="s">
        <v>6</v>
      </c>
      <c r="O70" s="0" t="n">
        <v>0.234630852431721</v>
      </c>
      <c r="P70" s="0" t="s">
        <v>7</v>
      </c>
      <c r="Q70" s="0" t="n">
        <v>0.471011335488861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2013-09-20T18:01:00.00Z</dcterms:created>
  <dc:creator>Dimitrios Vergados</dc:creator>
  <cp:revision>0</cp:revision>
</cp:coreProperties>
</file>