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w56/Dropbox (Personal)/My Mac (ens-help’s MacBook Pro)/Documents/GitHub/7LA-Colby-WQI/Historical-R/"/>
    </mc:Choice>
  </mc:AlternateContent>
  <xr:revisionPtr revIDLastSave="0" documentId="8_{1902AD94-DE4F-D24E-B376-7C30687891DC}" xr6:coauthVersionLast="46" xr6:coauthVersionMax="46" xr10:uidLastSave="{00000000-0000-0000-0000-000000000000}"/>
  <bookViews>
    <workbookView xWindow="7160" yWindow="460" windowWidth="13040" windowHeight="15040" xr2:uid="{7B8D84A0-7706-4D49-AEF8-8E0809CC56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<sst xmlns="http://schemas.openxmlformats.org/spreadsheetml/2006/main" count="15" uniqueCount="15">
  <si>
    <t>Lake</t>
  </si>
  <si>
    <t>Area_km2</t>
  </si>
  <si>
    <t>Mean_Depth_m</t>
  </si>
  <si>
    <t>Max_Depth_m</t>
  </si>
  <si>
    <t>Volume_m3</t>
  </si>
  <si>
    <t>Osgood</t>
  </si>
  <si>
    <t>Res_Time_yrs</t>
  </si>
  <si>
    <t>East</t>
  </si>
  <si>
    <t>North</t>
  </si>
  <si>
    <t>McGrath</t>
  </si>
  <si>
    <t>Salmon</t>
  </si>
  <si>
    <t>Great</t>
  </si>
  <si>
    <t>Long_Upper</t>
  </si>
  <si>
    <t>Long_Lower</t>
  </si>
  <si>
    <t>Messalonskee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</si>
</sst>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right" wrapText="1"/>
    </xf>
    <xf numFmtId="165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D54F-0CB5-6C45-8AE3-5DE17D28C7BB}">
  <dimension ref="A1:G9"/>
  <sheetViews>
    <sheetView tabSelected="1" workbookViewId="0">
      <selection activeCell="G7" sqref="G7"/>
    </sheetView>
  </sheetViews>
  <sheetFormatPr baseColWidth="10" defaultRowHeight="16" x14ac:dyDescent="0.2"/>
  <cols>
    <col min="1" max="1" width="13" customWidth="1"/>
    <col min="2" max="2" width="9.33203125" customWidth="1"/>
    <col min="3" max="3" width="14" customWidth="1"/>
    <col min="4" max="4" width="12.83203125" customWidth="1"/>
  </cols>
  <sheetData>
    <row r="1" spans="1:7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thickBot="1" x14ac:dyDescent="0.25">
      <c r="A2" t="s">
        <v>7</v>
      </c>
      <c r="B2" s="1">
        <v>7.1</v>
      </c>
      <c r="C2" s="2">
        <v>3.8</v>
      </c>
      <c r="D2" s="2">
        <v>7.5</v>
      </c>
      <c r="E2" s="4">
        <v>27000000</v>
      </c>
      <c r="F2" s="5">
        <f>C2/SQRT(B2)</f>
        <v>1.426114587577523</v>
      </c>
      <c r="G2">
        <v>2.7</v>
      </c>
    </row>
    <row r="3" spans="1:7" ht="17" thickBot="1" x14ac:dyDescent="0.25">
      <c r="A3" t="s">
        <v>8</v>
      </c>
      <c r="B3" s="1">
        <v>10</v>
      </c>
      <c r="C3" s="3">
        <v>3.4</v>
      </c>
      <c r="D3" s="3">
        <v>6.1</v>
      </c>
      <c r="E3" s="4">
        <v>34000000</v>
      </c>
      <c r="F3" s="5">
        <f t="shared" ref="F3:F9" si="0">C3/SQRT(B3)</f>
        <v>1.0751744044572489</v>
      </c>
      <c r="G3">
        <v>0.74</v>
      </c>
    </row>
    <row r="4" spans="1:7" ht="17" thickBot="1" x14ac:dyDescent="0.25">
      <c r="A4" t="s">
        <v>9</v>
      </c>
      <c r="B4" s="1">
        <v>1.8</v>
      </c>
      <c r="C4" s="3">
        <v>5.6</v>
      </c>
      <c r="D4" s="3">
        <v>8.1999999999999993</v>
      </c>
      <c r="E4" s="4">
        <v>10000000</v>
      </c>
      <c r="F4" s="5">
        <f t="shared" si="0"/>
        <v>4.1739935579996068</v>
      </c>
      <c r="G4">
        <v>1.4</v>
      </c>
    </row>
    <row r="5" spans="1:7" ht="17" thickBot="1" x14ac:dyDescent="0.25">
      <c r="A5" t="s">
        <v>10</v>
      </c>
      <c r="B5" s="1">
        <v>2.5</v>
      </c>
      <c r="C5" s="3">
        <v>7.1</v>
      </c>
      <c r="D5" s="3">
        <v>17</v>
      </c>
      <c r="E5" s="4">
        <v>18000000</v>
      </c>
      <c r="F5" s="5">
        <f t="shared" si="0"/>
        <v>4.490434277439098</v>
      </c>
      <c r="G5">
        <v>1.9</v>
      </c>
    </row>
    <row r="6" spans="1:7" ht="17" thickBot="1" x14ac:dyDescent="0.25">
      <c r="A6" t="s">
        <v>11</v>
      </c>
      <c r="B6" s="1">
        <v>34</v>
      </c>
      <c r="C6" s="3">
        <v>6.3</v>
      </c>
      <c r="D6" s="3">
        <v>21</v>
      </c>
      <c r="E6" s="4">
        <v>210000000</v>
      </c>
      <c r="F6" s="5">
        <f t="shared" si="0"/>
        <v>1.0804410863978056</v>
      </c>
      <c r="G6">
        <v>1.9</v>
      </c>
    </row>
    <row r="7" spans="1:7" ht="17" thickBot="1" x14ac:dyDescent="0.25">
      <c r="A7" t="s">
        <v>12</v>
      </c>
      <c r="B7" s="1">
        <v>5.0999999999999996</v>
      </c>
      <c r="C7" s="3">
        <v>7.5</v>
      </c>
      <c r="D7" s="3">
        <v>19</v>
      </c>
      <c r="E7" s="4">
        <v>38000000</v>
      </c>
      <c r="F7" s="5">
        <f t="shared" si="0"/>
        <v>3.3210558207753578</v>
      </c>
      <c r="G7">
        <v>0.36</v>
      </c>
    </row>
    <row r="8" spans="1:7" ht="17" thickBot="1" x14ac:dyDescent="0.25">
      <c r="A8" t="s">
        <v>13</v>
      </c>
      <c r="B8" s="1">
        <v>4.0999999999999996</v>
      </c>
      <c r="C8" s="3">
        <v>7.5</v>
      </c>
      <c r="D8" s="3">
        <v>32</v>
      </c>
      <c r="E8" s="4">
        <v>31000000</v>
      </c>
      <c r="F8" s="5">
        <f t="shared" si="0"/>
        <v>3.7039859874359617</v>
      </c>
      <c r="G8">
        <v>0.28000000000000003</v>
      </c>
    </row>
    <row r="9" spans="1:7" ht="17" thickBot="1" x14ac:dyDescent="0.25">
      <c r="A9" t="s">
        <v>14</v>
      </c>
      <c r="B9" s="1">
        <v>14</v>
      </c>
      <c r="C9" s="3">
        <v>8.5</v>
      </c>
      <c r="D9" s="3">
        <v>35</v>
      </c>
      <c r="E9" s="4">
        <v>120000000</v>
      </c>
      <c r="F9" s="5">
        <f t="shared" si="0"/>
        <v>2.2717205562556071</v>
      </c>
      <c r="G9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Wain</dc:creator>
  <cp:lastModifiedBy>Danielle Wain</cp:lastModifiedBy>
  <dcterms:created xsi:type="dcterms:W3CDTF">2021-05-05T12:24:16Z</dcterms:created>
  <dcterms:modified xsi:type="dcterms:W3CDTF">2021-05-05T12:52:17Z</dcterms:modified>
</cp:coreProperties>
</file>