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4" fillId="0" borderId="1" applyAlignment="1" pivotButton="0" quotePrefix="0" xfId="0">
      <alignment horizontal="center" vertical="top"/>
    </xf>
    <xf numFmtId="1" fontId="4" fillId="0" borderId="0" pivotButton="0" quotePrefix="0" xfId="0"/>
  </cellXfs>
  <cellStyles count="1">
    <cellStyle name="Normal" xfId="0" builtinId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84"/>
          <bgColor rgb="00FFEB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" t="n"/>
      <c r="B1" s="3" t="inlineStr">
        <is>
          <t>AMZN</t>
        </is>
      </c>
      <c r="C1" s="3" t="inlineStr">
        <is>
          <t>WMT</t>
        </is>
      </c>
      <c r="D1" s="3" t="inlineStr">
        <is>
          <t>COST</t>
        </is>
      </c>
    </row>
    <row r="2">
      <c r="A2" s="4" t="inlineStr">
        <is>
          <t>P/E Ratio</t>
        </is>
      </c>
      <c r="B2" s="5" t="n">
        <v>28.84897686616454</v>
      </c>
      <c r="C2" s="5" t="n">
        <v>46.58143756438131</v>
      </c>
      <c r="D2" s="5" t="n">
        <v>55.23129723706631</v>
      </c>
    </row>
    <row r="3">
      <c r="A3" s="4" t="inlineStr">
        <is>
          <t>P/B Ratio</t>
        </is>
      </c>
      <c r="B3" s="5" t="n">
        <v>5.450962823872137</v>
      </c>
      <c r="C3" s="5" t="n">
        <v>10.23728291955188</v>
      </c>
      <c r="D3" s="5" t="n">
        <v>15.33802895086408</v>
      </c>
    </row>
    <row r="4">
      <c r="A4" s="4" t="inlineStr">
        <is>
          <t>EV/EBITDA</t>
        </is>
      </c>
      <c r="B4" s="5" t="n">
        <v>13.95223830262911</v>
      </c>
      <c r="C4" s="5" t="n">
        <v>23.15799988373394</v>
      </c>
      <c r="D4" s="5" t="n">
        <v>32.94001166763696</v>
      </c>
    </row>
    <row r="5">
      <c r="A5" s="4" t="inlineStr">
        <is>
          <t>Gross Margin</t>
        </is>
      </c>
      <c r="B5" s="6" t="n">
        <v>0.5028566486824266</v>
      </c>
      <c r="C5" s="6" t="n">
        <v>0.2492669978672477</v>
      </c>
      <c r="D5" s="6" t="n">
        <v>0.1284320671426236</v>
      </c>
    </row>
    <row r="6">
      <c r="A6" s="4" t="inlineStr">
        <is>
          <t>Operating Margin</t>
        </is>
      </c>
      <c r="B6" s="6" t="n">
        <v>0.111552967957552</v>
      </c>
      <c r="C6" s="6" t="n">
        <v>0.0418207338294331</v>
      </c>
      <c r="D6" s="6" t="n">
        <v>0.03772412665540356</v>
      </c>
    </row>
    <row r="7">
      <c r="A7" s="4" t="inlineStr">
        <is>
          <t>Net Margin</t>
        </is>
      </c>
      <c r="B7" s="6" t="n">
        <v>0.1083378433418326</v>
      </c>
      <c r="C7" s="6" t="n">
        <v>0.03069845182658102</v>
      </c>
      <c r="D7" s="6" t="n">
        <v>0.02942576343851618</v>
      </c>
    </row>
    <row r="8">
      <c r="A8" s="4" t="inlineStr">
        <is>
          <t>ROE</t>
        </is>
      </c>
      <c r="B8" s="6" t="n">
        <v>0.1889482198679041</v>
      </c>
      <c r="C8" s="6" t="n">
        <v>0.2197717257094673</v>
      </c>
      <c r="D8" s="6" t="n">
        <v>0.2777053902071047</v>
      </c>
    </row>
    <row r="9">
      <c r="A9" s="4" t="inlineStr">
        <is>
          <t>ROA</t>
        </is>
      </c>
      <c r="B9" s="6" t="n">
        <v>0.09494622525493801</v>
      </c>
      <c r="C9" s="6" t="n">
        <v>0.07690713392443127</v>
      </c>
      <c r="D9" s="6" t="n">
        <v>0.1050467580643069</v>
      </c>
    </row>
    <row r="10">
      <c r="A10" s="4" t="inlineStr">
        <is>
          <t>ROIC</t>
        </is>
      </c>
      <c r="B10" s="6" t="n">
        <v>0.1417865728691681</v>
      </c>
      <c r="C10" s="6" t="n">
        <v>0.1789013388358366</v>
      </c>
      <c r="D10" s="6" t="n">
        <v>0.2780887591397274</v>
      </c>
    </row>
    <row r="11">
      <c r="A11" s="4" t="inlineStr">
        <is>
          <t>Current Ratio</t>
        </is>
      </c>
      <c r="B11" s="5" t="n">
        <v>1.050815348271829</v>
      </c>
      <c r="C11" s="5" t="n">
        <v>0.7897533242144247</v>
      </c>
      <c r="D11" s="5" t="n">
        <v>1.034278322733642</v>
      </c>
    </row>
    <row r="12">
      <c r="A12" s="4" t="inlineStr">
        <is>
          <t>Debt-to-Equity</t>
        </is>
      </c>
      <c r="B12" s="5" t="n">
        <v>0.372172284188632</v>
      </c>
      <c r="C12" s="5" t="n">
        <v>0.6735296184386199</v>
      </c>
      <c r="D12" s="5" t="n">
        <v>0.2802427650528048</v>
      </c>
    </row>
    <row r="13">
      <c r="A13" s="4" t="inlineStr">
        <is>
          <t>Interest Coverage</t>
        </is>
      </c>
      <c r="B13" s="5" t="n">
        <v>35.16930518909411</v>
      </c>
      <c r="C13" s="5" t="n">
        <v>10.65559128260093</v>
      </c>
      <c r="D13" s="5" t="n">
        <v>67.42207792207792</v>
      </c>
    </row>
    <row r="14">
      <c r="A14" s="4" t="inlineStr">
        <is>
          <t>Days Sales Outstanding</t>
        </is>
      </c>
      <c r="B14" s="5" t="n">
        <v>34.48215570967076</v>
      </c>
      <c r="C14" s="5" t="n">
        <v>5.717879362782421</v>
      </c>
      <c r="D14" s="5" t="n">
        <v>4.247624757025815</v>
      </c>
    </row>
    <row r="15">
      <c r="A15" s="4" t="inlineStr">
        <is>
          <t>Inventory Turnover</t>
        </is>
      </c>
      <c r="B15" s="5" t="n">
        <v>9.299778212654925</v>
      </c>
      <c r="C15" s="5" t="n">
        <v>9.097466483152369</v>
      </c>
      <c r="D15" s="5" t="n">
        <v>13.24166482667255</v>
      </c>
    </row>
    <row r="16">
      <c r="A16" s="4" t="inlineStr">
        <is>
          <t>Dividend Payout Ratio</t>
        </is>
      </c>
      <c r="B16" s="6" t="n">
        <v>0</v>
      </c>
      <c r="C16" s="6" t="n">
        <v>0</v>
      </c>
      <c r="D16" s="6" t="n">
        <v>0</v>
      </c>
    </row>
    <row r="17">
      <c r="A17" s="4" t="inlineStr">
        <is>
          <t>Dividend Coverage (FCF)</t>
        </is>
      </c>
      <c r="B17" s="5" t="inlineStr">
        <is>
          <t>No Dividend</t>
        </is>
      </c>
      <c r="C17" s="5" t="inlineStr">
        <is>
          <t>No Dividend</t>
        </is>
      </c>
      <c r="D17" s="5" t="inlineStr">
        <is>
          <t>No Dividend</t>
        </is>
      </c>
    </row>
    <row r="18">
      <c r="A18" s="4" t="inlineStr">
        <is>
          <t>Dividend Yield</t>
        </is>
      </c>
      <c r="B18" s="6" t="n">
        <v>0</v>
      </c>
      <c r="C18" s="6" t="n">
        <v>0</v>
      </c>
      <c r="D18" s="6" t="n">
        <v>0</v>
      </c>
    </row>
    <row r="19">
      <c r="A19" s="4" t="inlineStr">
        <is>
          <t>Margin of Safety</t>
        </is>
      </c>
      <c r="B19" s="6" t="n">
        <v>-3.781823297020871</v>
      </c>
      <c r="C19" s="6" t="n">
        <v>-1.80589241748795</v>
      </c>
      <c r="D19" s="6" t="n">
        <v>-2.143769040198525</v>
      </c>
    </row>
    <row r="20">
      <c r="A20" s="4" t="inlineStr">
        <is>
          <t>DCF Intrinsic Value</t>
        </is>
      </c>
      <c r="B20" s="7" t="n">
        <v>43.65071376226744</v>
      </c>
      <c r="C20" s="7" t="n">
        <v>45.58620965037385</v>
      </c>
      <c r="D20" s="7" t="n">
        <v>320.5610803827881</v>
      </c>
    </row>
    <row r="21">
      <c r="A21" s="4" t="inlineStr">
        <is>
          <t>Altman Z-Score</t>
        </is>
      </c>
      <c r="B21" s="5" t="n">
        <v>4.947459863383015</v>
      </c>
      <c r="C21" s="5" t="n">
        <v>6.699175870237934</v>
      </c>
      <c r="D21" s="5" t="n">
        <v>10.04445280298948</v>
      </c>
    </row>
    <row r="22">
      <c r="A22" s="4" t="inlineStr">
        <is>
          <t>Beneish M-Score</t>
        </is>
      </c>
      <c r="B22" s="5" t="n">
        <v>-2.362654333076772</v>
      </c>
      <c r="C22" s="5" t="n">
        <v>-2.72173330839144</v>
      </c>
      <c r="D22" s="5" t="n">
        <v>-2.658859270929733</v>
      </c>
    </row>
    <row r="23">
      <c r="A23" s="8" t="inlineStr">
        <is>
          <t>FINAL RANK SCORE</t>
        </is>
      </c>
      <c r="B23" s="9" t="n">
        <v>44.79307338434604</v>
      </c>
      <c r="C23" s="9" t="n">
        <v>52.89013388358366</v>
      </c>
      <c r="D23" s="9" t="n">
        <v>55</v>
      </c>
    </row>
  </sheetData>
  <conditionalFormatting sqref="B2:D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D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D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D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D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D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D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:D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D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D11">
    <cfRule type="cellIs" priority="10" operator="between" dxfId="0">
      <formula>1.5</formula>
      <formula>3.0</formula>
    </cfRule>
    <cfRule type="cellIs" priority="11" operator="lessThan" dxfId="1">
      <formula>1.0</formula>
    </cfRule>
    <cfRule type="cellIs" priority="12" operator="greaterThan" dxfId="2">
      <formula>5.0</formula>
    </cfRule>
  </conditionalFormatting>
  <conditionalFormatting sqref="B12:D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D13">
    <cfRule type="cellIs" priority="14" operator="greaterThan" dxfId="0">
      <formula>5</formula>
    </cfRule>
    <cfRule type="cellIs" priority="15" operator="lessThan" dxfId="1">
      <formula>1.5</formula>
    </cfRule>
  </conditionalFormatting>
  <conditionalFormatting sqref="B14:D1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D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D16">
    <cfRule type="cellIs" priority="18" operator="lessThan" dxfId="0">
      <formula>0.5</formula>
    </cfRule>
    <cfRule type="cellIs" priority="19" operator="greaterThan" dxfId="1">
      <formula>0.8</formula>
    </cfRule>
  </conditionalFormatting>
  <conditionalFormatting sqref="B17:D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D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D19">
    <cfRule type="cellIs" priority="22" operator="greaterThan" dxfId="0">
      <formula>0.2</formula>
    </cfRule>
    <cfRule type="cellIs" priority="23" operator="lessThan" dxfId="1">
      <formula>0</formula>
    </cfRule>
  </conditionalFormatting>
  <conditionalFormatting sqref="B21:D21">
    <cfRule type="cellIs" priority="24" operator="greaterThan" dxfId="0">
      <formula>3.0</formula>
    </cfRule>
    <cfRule type="cellIs" priority="25" operator="lessThan" dxfId="1">
      <formula>1.8</formula>
    </cfRule>
    <cfRule type="cellIs" priority="26" operator="between" dxfId="2">
      <formula>1.8</formula>
      <formula>3.0</formula>
    </cfRule>
  </conditionalFormatting>
  <conditionalFormatting sqref="B22:D22">
    <cfRule type="cellIs" priority="27" operator="lessThan" dxfId="0">
      <formula>-2.22</formula>
    </cfRule>
    <cfRule type="cellIs" priority="28" operator="greaterThan" dxfId="1">
      <formula>-2.22</formula>
    </cfRule>
  </conditionalFormatting>
  <conditionalFormatting sqref="B23:D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2026-03-04T05:23:19Z</dcterms:created>
  <dcterms:modified xmlns:dcterms="http://purl.org/dc/terms/" xmlns:xsi="http://www.w3.org/2001/XMLSchema-instance" xsi:type="dcterms:W3CDTF">2026-03-04T05:23:19Z</dcterms:modified>
</cp:coreProperties>
</file>