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C0C7077C-BBC5-471A-986A-3EA785A44B35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1" i="1"/>
  <c r="N3" i="1"/>
  <c r="P3" i="1" s="1"/>
  <c r="L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2" i="1"/>
  <c r="F1" i="1"/>
  <c r="D34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1" i="1"/>
  <c r="E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1" i="1"/>
</calcChain>
</file>

<file path=xl/sharedStrings.xml><?xml version="1.0" encoding="utf-8"?>
<sst xmlns="http://schemas.openxmlformats.org/spreadsheetml/2006/main" count="2" uniqueCount="2">
  <si>
    <t>Expt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</si>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</sst>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P371"/>
  <sheetViews>
    <sheetView tabSelected="1" workbookViewId="0">
      <selection activeCell="N11" sqref="N11"/>
    </sheetView>
  </sheetViews>
  <sheetFormatPr defaultRowHeight="14.5" x14ac:dyDescent="0.35"/>
  <sheetData>
    <row r="1" spans="1:16" x14ac:dyDescent="0.35">
      <c r="A1" s="1">
        <v>1.7997251321539155E-2</v>
      </c>
      <c r="B1">
        <v>44.097000000000001</v>
      </c>
      <c r="C1">
        <f>B1*A1</f>
        <v>0.79362479152591214</v>
      </c>
      <c r="D1">
        <f>C1/$E$1*100</f>
        <v>0.50839034845053466</v>
      </c>
      <c r="E1">
        <f>SUM(C1:C341)</f>
        <v>156.1054008882567</v>
      </c>
      <c r="F1">
        <f>D1</f>
        <v>0.50839034845053466</v>
      </c>
      <c r="G1">
        <f>C1/$E$1</f>
        <v>5.0839034845053463E-3</v>
      </c>
      <c r="K1" t="s">
        <v>0</v>
      </c>
      <c r="L1">
        <v>35950.277779999997</v>
      </c>
      <c r="M1" t="s">
        <v>1</v>
      </c>
      <c r="N1">
        <v>38176.746099999997</v>
      </c>
    </row>
    <row r="2" spans="1:16" x14ac:dyDescent="0.35">
      <c r="A2" s="1">
        <v>1.3653994761646001E-2</v>
      </c>
      <c r="B2">
        <v>58.124000000000002</v>
      </c>
      <c r="C2">
        <f t="shared" ref="C2:C65" si="0">B2*A2</f>
        <v>0.79362479152591214</v>
      </c>
      <c r="D2">
        <f t="shared" ref="D2:D65" si="1">C2/$E$1*100</f>
        <v>0.50839034845053466</v>
      </c>
      <c r="F2">
        <f>F1+D2</f>
        <v>1.0167806969010693</v>
      </c>
      <c r="G2">
        <f t="shared" ref="G2:G65" si="2">C2/$E$1</f>
        <v>5.0839034845053463E-3</v>
      </c>
      <c r="L2">
        <v>40102.222220000003</v>
      </c>
      <c r="N2">
        <v>41948.6054</v>
      </c>
    </row>
    <row r="3" spans="1:16" x14ac:dyDescent="0.35">
      <c r="A3" s="1">
        <v>1.3653994761646001E-2</v>
      </c>
      <c r="B3">
        <v>58.124000000000002</v>
      </c>
      <c r="C3">
        <f t="shared" si="0"/>
        <v>0.79362479152591214</v>
      </c>
      <c r="D3">
        <f t="shared" si="1"/>
        <v>0.50839034845053466</v>
      </c>
      <c r="F3">
        <f t="shared" ref="F3:F66" si="3">F2+D3</f>
        <v>1.5251710453516041</v>
      </c>
      <c r="G3">
        <f t="shared" si="2"/>
        <v>5.0839034845053463E-3</v>
      </c>
      <c r="L3">
        <f>L2-L1</f>
        <v>4151.9444400000066</v>
      </c>
      <c r="N3">
        <f>N2-N1</f>
        <v>3771.8593000000037</v>
      </c>
      <c r="P3">
        <f>(L3-N3)/L3*100</f>
        <v>9.1543888771305966</v>
      </c>
    </row>
    <row r="4" spans="1:16" x14ac:dyDescent="0.35">
      <c r="A4" s="1">
        <v>1.0999498157002845E-2</v>
      </c>
      <c r="B4">
        <v>72.150999999999996</v>
      </c>
      <c r="C4">
        <f t="shared" si="0"/>
        <v>0.79362479152591225</v>
      </c>
      <c r="D4">
        <f t="shared" si="1"/>
        <v>0.50839034845053466</v>
      </c>
      <c r="F4">
        <f t="shared" si="3"/>
        <v>2.0335613938021386</v>
      </c>
      <c r="G4">
        <f t="shared" si="2"/>
        <v>5.0839034845053463E-3</v>
      </c>
    </row>
    <row r="5" spans="1:16" x14ac:dyDescent="0.35">
      <c r="A5" s="1">
        <v>2.1998996314005689E-2</v>
      </c>
      <c r="B5">
        <v>72.150999999999996</v>
      </c>
      <c r="C5">
        <f t="shared" si="0"/>
        <v>1.5872495830518245</v>
      </c>
      <c r="D5">
        <f t="shared" si="1"/>
        <v>1.0167806969010693</v>
      </c>
      <c r="F5">
        <f t="shared" si="3"/>
        <v>3.0503420907032082</v>
      </c>
      <c r="G5">
        <f t="shared" si="2"/>
        <v>1.0167806969010693E-2</v>
      </c>
    </row>
    <row r="6" spans="1:16" x14ac:dyDescent="0.35">
      <c r="A6" s="1">
        <v>2.2631347872700169E-2</v>
      </c>
      <c r="B6">
        <v>70.134999999999906</v>
      </c>
      <c r="C6">
        <f t="shared" si="0"/>
        <v>1.5872495830518243</v>
      </c>
      <c r="D6">
        <f t="shared" si="1"/>
        <v>1.0167806969010693</v>
      </c>
      <c r="F6">
        <f t="shared" si="3"/>
        <v>4.0671227876042773</v>
      </c>
      <c r="G6">
        <f t="shared" si="2"/>
        <v>1.0167806969010693E-2</v>
      </c>
    </row>
    <row r="7" spans="1:16" x14ac:dyDescent="0.35">
      <c r="A7" s="1">
        <v>2.8168589417647286E-2</v>
      </c>
      <c r="B7">
        <v>86.177999999999997</v>
      </c>
      <c r="C7">
        <f t="shared" si="0"/>
        <v>2.4275126988340077</v>
      </c>
      <c r="D7">
        <f t="shared" si="1"/>
        <v>1.5550472213140587</v>
      </c>
      <c r="F7">
        <f t="shared" si="3"/>
        <v>5.622170008918336</v>
      </c>
      <c r="G7">
        <f t="shared" si="2"/>
        <v>1.5550472213140588E-2</v>
      </c>
    </row>
    <row r="8" spans="1:16" x14ac:dyDescent="0.35">
      <c r="A8" s="1">
        <v>3.4867392616281336E-2</v>
      </c>
      <c r="B8">
        <v>86.177999999999997</v>
      </c>
      <c r="C8">
        <f t="shared" si="0"/>
        <v>3.0048021608858928</v>
      </c>
      <c r="D8">
        <f t="shared" si="1"/>
        <v>1.9248547095668964</v>
      </c>
      <c r="F8">
        <f t="shared" si="3"/>
        <v>7.5470247184852326</v>
      </c>
      <c r="G8">
        <f t="shared" si="2"/>
        <v>1.9248547095668964E-2</v>
      </c>
    </row>
    <row r="9" spans="1:16" x14ac:dyDescent="0.35">
      <c r="A9" s="1">
        <v>4.43069410095982E-2</v>
      </c>
      <c r="B9">
        <v>86.177999999999997</v>
      </c>
      <c r="C9">
        <f t="shared" si="0"/>
        <v>3.8182835623251536</v>
      </c>
      <c r="D9">
        <f t="shared" si="1"/>
        <v>2.4459650598881941</v>
      </c>
      <c r="F9">
        <f t="shared" si="3"/>
        <v>9.9929897783734276</v>
      </c>
      <c r="G9">
        <f t="shared" si="2"/>
        <v>2.4459650598881943E-2</v>
      </c>
    </row>
    <row r="10" spans="1:16" x14ac:dyDescent="0.35">
      <c r="A10" s="1">
        <v>3.9317349890922143E-2</v>
      </c>
      <c r="B10">
        <v>84.162000000000006</v>
      </c>
      <c r="C10">
        <f t="shared" si="0"/>
        <v>3.3090268015197895</v>
      </c>
      <c r="D10">
        <f t="shared" si="1"/>
        <v>2.1197388320269939</v>
      </c>
      <c r="F10">
        <f t="shared" si="3"/>
        <v>12.112728610400421</v>
      </c>
      <c r="G10">
        <f t="shared" si="2"/>
        <v>2.119738832026994E-2</v>
      </c>
    </row>
    <row r="11" spans="1:16" x14ac:dyDescent="0.35">
      <c r="A11" s="1">
        <v>3.9160410187098767E-2</v>
      </c>
      <c r="B11">
        <v>78.114000000000004</v>
      </c>
      <c r="C11">
        <f t="shared" si="0"/>
        <v>3.0589762813550334</v>
      </c>
      <c r="D11">
        <f t="shared" si="1"/>
        <v>1.9595582625259127</v>
      </c>
      <c r="F11">
        <f t="shared" si="3"/>
        <v>14.072286872926334</v>
      </c>
      <c r="G11">
        <f t="shared" si="2"/>
        <v>1.9595582625259126E-2</v>
      </c>
    </row>
    <row r="12" spans="1:16" x14ac:dyDescent="0.35">
      <c r="A12" s="1">
        <v>2.3864663569731826E-3</v>
      </c>
      <c r="B12">
        <v>100.205</v>
      </c>
      <c r="C12">
        <f t="shared" si="0"/>
        <v>0.23913586130049777</v>
      </c>
      <c r="D12">
        <f t="shared" si="1"/>
        <v>0.15318871732802883</v>
      </c>
      <c r="F12">
        <f t="shared" si="3"/>
        <v>14.225475590254362</v>
      </c>
      <c r="G12">
        <f t="shared" si="2"/>
        <v>1.5318871732802883E-3</v>
      </c>
    </row>
    <row r="13" spans="1:16" x14ac:dyDescent="0.35">
      <c r="A13" s="1">
        <v>2.8594301314176881E-2</v>
      </c>
      <c r="B13">
        <v>100.205</v>
      </c>
      <c r="C13">
        <f t="shared" si="0"/>
        <v>2.8652919631870946</v>
      </c>
      <c r="D13">
        <f t="shared" si="1"/>
        <v>1.8354854776857634</v>
      </c>
      <c r="F13">
        <f t="shared" si="3"/>
        <v>16.060961067940127</v>
      </c>
      <c r="G13">
        <f t="shared" si="2"/>
        <v>1.8354854776857634E-2</v>
      </c>
    </row>
    <row r="14" spans="1:16" x14ac:dyDescent="0.35">
      <c r="A14" s="1">
        <v>3.6314687971069119E-2</v>
      </c>
      <c r="B14">
        <v>100.205</v>
      </c>
      <c r="C14">
        <f t="shared" si="0"/>
        <v>3.6389133081409812</v>
      </c>
      <c r="D14">
        <f t="shared" si="1"/>
        <v>2.3310617617553069</v>
      </c>
      <c r="F14">
        <f t="shared" si="3"/>
        <v>18.392022829695435</v>
      </c>
      <c r="G14">
        <f t="shared" si="2"/>
        <v>2.331061761755307E-2</v>
      </c>
    </row>
    <row r="15" spans="1:16" x14ac:dyDescent="0.35">
      <c r="A15" s="1">
        <v>2.4169838961767697E-3</v>
      </c>
      <c r="B15">
        <v>98.188999999999993</v>
      </c>
      <c r="C15">
        <f t="shared" si="0"/>
        <v>0.23732123178170081</v>
      </c>
      <c r="D15">
        <f t="shared" si="1"/>
        <v>0.15202627867538035</v>
      </c>
      <c r="F15">
        <f t="shared" si="3"/>
        <v>18.544049108370814</v>
      </c>
      <c r="G15">
        <f t="shared" si="2"/>
        <v>1.5202627867538035E-3</v>
      </c>
    </row>
    <row r="16" spans="1:16" x14ac:dyDescent="0.35">
      <c r="A16" s="1">
        <v>3.1121411670786404E-2</v>
      </c>
      <c r="B16">
        <v>98.188999999999993</v>
      </c>
      <c r="C16">
        <f t="shared" si="0"/>
        <v>3.0557802905428462</v>
      </c>
      <c r="D16">
        <f t="shared" si="1"/>
        <v>1.9575109337377976</v>
      </c>
      <c r="F16">
        <f t="shared" si="3"/>
        <v>20.501560042108611</v>
      </c>
      <c r="G16">
        <f t="shared" si="2"/>
        <v>1.9575109337377977E-2</v>
      </c>
    </row>
    <row r="17" spans="1:7" x14ac:dyDescent="0.35">
      <c r="A17" s="1">
        <v>1.6377642518573349E-2</v>
      </c>
      <c r="B17">
        <v>114.232</v>
      </c>
      <c r="C17">
        <f t="shared" si="0"/>
        <v>1.8708508601816707</v>
      </c>
      <c r="D17">
        <f t="shared" si="1"/>
        <v>1.1984536406404429</v>
      </c>
      <c r="F17">
        <f t="shared" si="3"/>
        <v>21.700013682749056</v>
      </c>
      <c r="G17">
        <f t="shared" si="2"/>
        <v>1.198453640640443E-2</v>
      </c>
    </row>
    <row r="18" spans="1:7" x14ac:dyDescent="0.35">
      <c r="A18" s="1">
        <v>3.7291947418324634E-3</v>
      </c>
      <c r="B18">
        <v>92.140999999999906</v>
      </c>
      <c r="C18">
        <f t="shared" si="0"/>
        <v>0.34361173270718465</v>
      </c>
      <c r="D18">
        <f t="shared" si="1"/>
        <v>0.22011521110224022</v>
      </c>
      <c r="F18">
        <f t="shared" si="3"/>
        <v>21.920128893851295</v>
      </c>
      <c r="G18">
        <f t="shared" si="2"/>
        <v>2.2011521110224023E-3</v>
      </c>
    </row>
    <row r="19" spans="1:7" x14ac:dyDescent="0.35">
      <c r="A19" s="1">
        <v>2.09638463465474E-2</v>
      </c>
      <c r="B19">
        <v>114.232</v>
      </c>
      <c r="C19">
        <f t="shared" si="0"/>
        <v>2.3947420958588026</v>
      </c>
      <c r="D19">
        <f t="shared" si="1"/>
        <v>1.5340546081253177</v>
      </c>
      <c r="F19">
        <f t="shared" si="3"/>
        <v>23.454183501976612</v>
      </c>
      <c r="G19">
        <f t="shared" si="2"/>
        <v>1.5340546081253178E-2</v>
      </c>
    </row>
    <row r="20" spans="1:7" x14ac:dyDescent="0.35">
      <c r="A20" s="1">
        <v>3.042673799860526E-2</v>
      </c>
      <c r="B20">
        <v>114.232</v>
      </c>
      <c r="C20">
        <f t="shared" si="0"/>
        <v>3.4757071350566759</v>
      </c>
      <c r="D20">
        <f t="shared" si="1"/>
        <v>2.226513058023313</v>
      </c>
      <c r="F20">
        <f t="shared" si="3"/>
        <v>25.680696559999923</v>
      </c>
      <c r="G20">
        <f t="shared" si="2"/>
        <v>2.226513058023313E-2</v>
      </c>
    </row>
    <row r="21" spans="1:7" x14ac:dyDescent="0.35">
      <c r="A21" s="1">
        <v>6.1981926169183436E-3</v>
      </c>
      <c r="B21">
        <v>112.21599999999999</v>
      </c>
      <c r="C21">
        <f t="shared" si="0"/>
        <v>0.69553638270010876</v>
      </c>
      <c r="D21">
        <f t="shared" si="1"/>
        <v>0.44555561738570937</v>
      </c>
      <c r="F21">
        <f t="shared" si="3"/>
        <v>26.126252177385631</v>
      </c>
      <c r="G21">
        <f t="shared" si="2"/>
        <v>4.4555561738570939E-3</v>
      </c>
    </row>
    <row r="22" spans="1:7" x14ac:dyDescent="0.35">
      <c r="A22" s="1">
        <v>2.6119812494236377E-2</v>
      </c>
      <c r="B22">
        <v>128.25899999999999</v>
      </c>
      <c r="C22">
        <f t="shared" si="0"/>
        <v>3.350101030698263</v>
      </c>
      <c r="D22">
        <f t="shared" si="1"/>
        <v>2.1460506885961816</v>
      </c>
      <c r="F22">
        <f t="shared" si="3"/>
        <v>28.272302865981814</v>
      </c>
      <c r="G22">
        <f t="shared" si="2"/>
        <v>2.1460506885961819E-2</v>
      </c>
    </row>
    <row r="23" spans="1:7" x14ac:dyDescent="0.35">
      <c r="A23" s="1">
        <v>2.044062887675625E-2</v>
      </c>
      <c r="B23">
        <v>128.25899999999999</v>
      </c>
      <c r="C23">
        <f t="shared" si="0"/>
        <v>2.6216946191038795</v>
      </c>
      <c r="D23">
        <f t="shared" si="1"/>
        <v>1.6794387664911992</v>
      </c>
      <c r="F23">
        <f t="shared" si="3"/>
        <v>29.951741632473013</v>
      </c>
      <c r="G23">
        <f t="shared" si="2"/>
        <v>1.6794387664911991E-2</v>
      </c>
    </row>
    <row r="24" spans="1:7" x14ac:dyDescent="0.35">
      <c r="A24" s="1">
        <v>6.6009818281189628E-3</v>
      </c>
      <c r="B24">
        <v>106.16800000000001</v>
      </c>
      <c r="C24">
        <f t="shared" si="0"/>
        <v>0.70081303872773404</v>
      </c>
      <c r="D24">
        <f t="shared" si="1"/>
        <v>0.4489358053853561</v>
      </c>
      <c r="F24">
        <f t="shared" si="3"/>
        <v>30.40067743785837</v>
      </c>
      <c r="G24">
        <f t="shared" si="2"/>
        <v>4.4893580538535611E-3</v>
      </c>
    </row>
    <row r="25" spans="1:7" x14ac:dyDescent="0.35">
      <c r="A25" s="1">
        <v>2.0465649070734986E-2</v>
      </c>
      <c r="B25">
        <v>128.25899999999999</v>
      </c>
      <c r="C25">
        <f t="shared" si="0"/>
        <v>2.6249036841633981</v>
      </c>
      <c r="D25">
        <f t="shared" si="1"/>
        <v>1.6814944705483674</v>
      </c>
      <c r="F25">
        <f t="shared" si="3"/>
        <v>32.082171908406735</v>
      </c>
      <c r="G25">
        <f t="shared" si="2"/>
        <v>1.6814944705483673E-2</v>
      </c>
    </row>
    <row r="26" spans="1:7" x14ac:dyDescent="0.35">
      <c r="A26" s="1">
        <v>8.0277736627998256E-3</v>
      </c>
      <c r="B26">
        <v>126.24299999999999</v>
      </c>
      <c r="C26">
        <f t="shared" si="0"/>
        <v>1.0134502305128383</v>
      </c>
      <c r="D26">
        <f t="shared" si="1"/>
        <v>0.64920894776618643</v>
      </c>
      <c r="F26">
        <f t="shared" si="3"/>
        <v>32.731380856172919</v>
      </c>
      <c r="G26">
        <f t="shared" si="2"/>
        <v>6.4920894776618644E-3</v>
      </c>
    </row>
    <row r="27" spans="1:7" x14ac:dyDescent="0.35">
      <c r="A27" s="1">
        <v>1.6326537959401095E-2</v>
      </c>
      <c r="B27">
        <v>124.227</v>
      </c>
      <c r="C27">
        <f t="shared" si="0"/>
        <v>2.02819683108252</v>
      </c>
      <c r="D27">
        <f t="shared" si="1"/>
        <v>1.2992483408913846</v>
      </c>
      <c r="F27">
        <f t="shared" si="3"/>
        <v>34.0306291970643</v>
      </c>
      <c r="G27">
        <f t="shared" si="2"/>
        <v>1.2992483408913846E-2</v>
      </c>
    </row>
    <row r="28" spans="1:7" x14ac:dyDescent="0.35">
      <c r="A28" s="1">
        <v>8.4340758864334957E-4</v>
      </c>
      <c r="B28">
        <v>142.286</v>
      </c>
      <c r="C28">
        <f t="shared" si="0"/>
        <v>0.12000509215770763</v>
      </c>
      <c r="D28">
        <f t="shared" si="1"/>
        <v>7.6874401189751029E-2</v>
      </c>
      <c r="F28">
        <f t="shared" si="3"/>
        <v>34.107503598254048</v>
      </c>
      <c r="G28">
        <f t="shared" si="2"/>
        <v>7.6874401189751035E-4</v>
      </c>
    </row>
    <row r="29" spans="1:7" x14ac:dyDescent="0.35">
      <c r="A29" s="1">
        <v>1.7665918397967693E-2</v>
      </c>
      <c r="B29">
        <v>142.286</v>
      </c>
      <c r="C29">
        <f t="shared" si="0"/>
        <v>2.513612865173231</v>
      </c>
      <c r="D29">
        <f t="shared" si="1"/>
        <v>1.6102023702386341</v>
      </c>
      <c r="F29">
        <f t="shared" si="3"/>
        <v>35.71770596849268</v>
      </c>
      <c r="G29">
        <f t="shared" si="2"/>
        <v>1.610202370238634E-2</v>
      </c>
    </row>
    <row r="30" spans="1:7" x14ac:dyDescent="0.35">
      <c r="A30" s="1">
        <v>6.8164161624520957E-3</v>
      </c>
      <c r="B30">
        <v>120.19499999999999</v>
      </c>
      <c r="C30">
        <f t="shared" si="0"/>
        <v>0.81929914064592957</v>
      </c>
      <c r="D30">
        <f t="shared" si="1"/>
        <v>0.52483715232402495</v>
      </c>
      <c r="F30">
        <f t="shared" si="3"/>
        <v>36.242543120816705</v>
      </c>
      <c r="G30">
        <f t="shared" si="2"/>
        <v>5.2483715232402497E-3</v>
      </c>
    </row>
    <row r="31" spans="1:7" x14ac:dyDescent="0.35">
      <c r="A31" s="1">
        <v>1.6638708848316232E-2</v>
      </c>
      <c r="B31">
        <v>142.286</v>
      </c>
      <c r="C31">
        <f t="shared" si="0"/>
        <v>2.3674553271915233</v>
      </c>
      <c r="D31">
        <f t="shared" si="1"/>
        <v>1.5165748998564079</v>
      </c>
      <c r="F31">
        <f t="shared" si="3"/>
        <v>37.759118020673114</v>
      </c>
      <c r="G31">
        <f t="shared" si="2"/>
        <v>1.516574899856408E-2</v>
      </c>
    </row>
    <row r="32" spans="1:7" x14ac:dyDescent="0.35">
      <c r="A32" s="1">
        <v>8.8190602346559406E-3</v>
      </c>
      <c r="B32">
        <v>140.27000000000001</v>
      </c>
      <c r="C32">
        <f t="shared" si="0"/>
        <v>1.237049579115189</v>
      </c>
      <c r="D32">
        <f t="shared" si="1"/>
        <v>0.79244508650965462</v>
      </c>
      <c r="F32">
        <f t="shared" si="3"/>
        <v>38.551563107182766</v>
      </c>
      <c r="G32">
        <f t="shared" si="2"/>
        <v>7.924450865096546E-3</v>
      </c>
    </row>
    <row r="33" spans="1:7" x14ac:dyDescent="0.35">
      <c r="A33" s="1">
        <v>7.7710123269673645E-3</v>
      </c>
      <c r="B33">
        <v>156.31299999999999</v>
      </c>
      <c r="C33">
        <f t="shared" si="0"/>
        <v>1.2147102498652496</v>
      </c>
      <c r="D33">
        <f t="shared" si="1"/>
        <v>0.77813467244145063</v>
      </c>
      <c r="F33">
        <f t="shared" si="3"/>
        <v>39.329697779624219</v>
      </c>
      <c r="G33">
        <f t="shared" si="2"/>
        <v>7.7813467244145064E-3</v>
      </c>
    </row>
    <row r="34" spans="1:7" x14ac:dyDescent="0.35">
      <c r="A34" s="1">
        <v>4.6977238150715216E-3</v>
      </c>
      <c r="B34">
        <v>138.25399999999999</v>
      </c>
      <c r="C34">
        <f t="shared" si="0"/>
        <v>0.6494791083288981</v>
      </c>
      <c r="D34">
        <f t="shared" si="1"/>
        <v>0.4160516578115116</v>
      </c>
      <c r="F34">
        <f t="shared" si="3"/>
        <v>39.745749437435734</v>
      </c>
      <c r="G34">
        <f t="shared" si="2"/>
        <v>4.1605165781151161E-3</v>
      </c>
    </row>
    <row r="35" spans="1:7" x14ac:dyDescent="0.35">
      <c r="A35" s="1">
        <v>1.1280765881089342E-2</v>
      </c>
      <c r="B35">
        <v>156.31299999999999</v>
      </c>
      <c r="C35">
        <f t="shared" si="0"/>
        <v>1.7633303571707182</v>
      </c>
      <c r="D35">
        <f t="shared" si="1"/>
        <v>1.1295767777009489</v>
      </c>
      <c r="F35">
        <f t="shared" si="3"/>
        <v>40.875326215136681</v>
      </c>
      <c r="G35">
        <f t="shared" si="2"/>
        <v>1.1295767777009488E-2</v>
      </c>
    </row>
    <row r="36" spans="1:7" x14ac:dyDescent="0.35">
      <c r="A36" s="1">
        <v>6.9605387538400169E-3</v>
      </c>
      <c r="B36">
        <v>134.22200000000001</v>
      </c>
      <c r="C36">
        <f t="shared" si="0"/>
        <v>0.93425743261791483</v>
      </c>
      <c r="D36">
        <f t="shared" si="1"/>
        <v>0.59847860951760057</v>
      </c>
      <c r="F36">
        <f t="shared" si="3"/>
        <v>41.47380482465428</v>
      </c>
      <c r="G36">
        <f t="shared" si="2"/>
        <v>5.9847860951760057E-3</v>
      </c>
    </row>
    <row r="37" spans="1:7" x14ac:dyDescent="0.35">
      <c r="A37" s="1">
        <v>1.3581037176757979E-2</v>
      </c>
      <c r="B37">
        <v>156.31299999999999</v>
      </c>
      <c r="C37">
        <f t="shared" si="0"/>
        <v>2.1228926642105699</v>
      </c>
      <c r="D37">
        <f t="shared" si="1"/>
        <v>1.3599098123005866</v>
      </c>
      <c r="F37">
        <f t="shared" si="3"/>
        <v>42.833714636954866</v>
      </c>
      <c r="G37">
        <f t="shared" si="2"/>
        <v>1.3599098123005866E-2</v>
      </c>
    </row>
    <row r="38" spans="1:7" x14ac:dyDescent="0.35">
      <c r="A38" s="1">
        <v>9.0401033498092379E-3</v>
      </c>
      <c r="B38">
        <v>154.297</v>
      </c>
      <c r="C38">
        <f t="shared" si="0"/>
        <v>1.394860826565516</v>
      </c>
      <c r="D38">
        <f t="shared" si="1"/>
        <v>0.89353783958056943</v>
      </c>
      <c r="F38">
        <f t="shared" si="3"/>
        <v>43.727252476535433</v>
      </c>
      <c r="G38">
        <f t="shared" si="2"/>
        <v>8.9353783958056945E-3</v>
      </c>
    </row>
    <row r="39" spans="1:7" x14ac:dyDescent="0.35">
      <c r="A39" s="1">
        <v>2.8152432483438102E-3</v>
      </c>
      <c r="B39">
        <v>170.34</v>
      </c>
      <c r="C39">
        <f t="shared" si="0"/>
        <v>0.47954853492288463</v>
      </c>
      <c r="D39">
        <f t="shared" si="1"/>
        <v>0.30719535147035359</v>
      </c>
      <c r="F39">
        <f t="shared" si="3"/>
        <v>44.034447828005788</v>
      </c>
      <c r="G39">
        <f t="shared" si="2"/>
        <v>3.071953514703536E-3</v>
      </c>
    </row>
    <row r="40" spans="1:7" x14ac:dyDescent="0.35">
      <c r="A40" s="1">
        <v>4.7269199296157069E-3</v>
      </c>
      <c r="B40">
        <v>132.20599999999999</v>
      </c>
      <c r="C40">
        <f t="shared" si="0"/>
        <v>0.62492717621477412</v>
      </c>
      <c r="D40">
        <f t="shared" si="1"/>
        <v>0.4003238662204322</v>
      </c>
      <c r="F40">
        <f t="shared" si="3"/>
        <v>44.434771694226221</v>
      </c>
      <c r="G40">
        <f t="shared" si="2"/>
        <v>4.0032386622043219E-3</v>
      </c>
    </row>
    <row r="41" spans="1:7" x14ac:dyDescent="0.35">
      <c r="A41" s="1">
        <v>4.0782839090896571E-3</v>
      </c>
      <c r="B41">
        <v>152.28100000000001</v>
      </c>
      <c r="C41">
        <f t="shared" si="0"/>
        <v>0.62104515196008214</v>
      </c>
      <c r="D41">
        <f t="shared" si="1"/>
        <v>0.39783706933025231</v>
      </c>
      <c r="F41">
        <f t="shared" si="3"/>
        <v>44.832608763556472</v>
      </c>
      <c r="G41">
        <f t="shared" si="2"/>
        <v>3.9783706933025232E-3</v>
      </c>
    </row>
    <row r="42" spans="1:7" x14ac:dyDescent="0.35">
      <c r="A42" s="1">
        <v>6.2950352953241116E-3</v>
      </c>
      <c r="B42">
        <v>170.34</v>
      </c>
      <c r="C42">
        <f t="shared" si="0"/>
        <v>1.0722963122055091</v>
      </c>
      <c r="D42">
        <f t="shared" si="1"/>
        <v>0.68690532557107353</v>
      </c>
      <c r="F42">
        <f t="shared" si="3"/>
        <v>45.519514089127547</v>
      </c>
      <c r="G42">
        <f t="shared" si="2"/>
        <v>6.8690532557107355E-3</v>
      </c>
    </row>
    <row r="43" spans="1:7" x14ac:dyDescent="0.35">
      <c r="A43" s="1">
        <v>7.0024199718409716E-3</v>
      </c>
      <c r="B43">
        <v>148.249</v>
      </c>
      <c r="C43">
        <f t="shared" si="0"/>
        <v>1.0381017584054522</v>
      </c>
      <c r="D43">
        <f t="shared" si="1"/>
        <v>0.66500053969852435</v>
      </c>
      <c r="F43">
        <f t="shared" si="3"/>
        <v>46.184514628826072</v>
      </c>
      <c r="G43">
        <f t="shared" si="2"/>
        <v>6.6500053969852438E-3</v>
      </c>
    </row>
    <row r="44" spans="1:7" x14ac:dyDescent="0.35">
      <c r="A44" s="1">
        <v>1.1139461365410707E-2</v>
      </c>
      <c r="B44">
        <v>170.34</v>
      </c>
      <c r="C44">
        <f t="shared" si="0"/>
        <v>1.8974958489840599</v>
      </c>
      <c r="D44">
        <f t="shared" si="1"/>
        <v>1.2155222293316581</v>
      </c>
      <c r="F44">
        <f t="shared" si="3"/>
        <v>47.400036858157733</v>
      </c>
      <c r="G44">
        <f t="shared" si="2"/>
        <v>1.2155222293316581E-2</v>
      </c>
    </row>
    <row r="45" spans="1:7" x14ac:dyDescent="0.35">
      <c r="A45" s="1">
        <v>4.3905409031023569E-3</v>
      </c>
      <c r="B45">
        <v>166.30799999999999</v>
      </c>
      <c r="C45">
        <f t="shared" si="0"/>
        <v>0.73018207651314671</v>
      </c>
      <c r="D45">
        <f t="shared" si="1"/>
        <v>0.46774940031435897</v>
      </c>
      <c r="F45">
        <f t="shared" si="3"/>
        <v>47.867786258472094</v>
      </c>
      <c r="G45">
        <f t="shared" si="2"/>
        <v>4.6774940031435895E-3</v>
      </c>
    </row>
    <row r="46" spans="1:7" x14ac:dyDescent="0.35">
      <c r="A46" s="1">
        <v>3.6333657418628467E-3</v>
      </c>
      <c r="B46">
        <v>184.36699999999999</v>
      </c>
      <c r="C46">
        <f t="shared" si="0"/>
        <v>0.66987274173002742</v>
      </c>
      <c r="D46">
        <f t="shared" si="1"/>
        <v>0.42911567307625409</v>
      </c>
      <c r="F46">
        <f t="shared" si="3"/>
        <v>48.296901931548348</v>
      </c>
      <c r="G46">
        <f t="shared" si="2"/>
        <v>4.2911567307625407E-3</v>
      </c>
    </row>
    <row r="47" spans="1:7" x14ac:dyDescent="0.35">
      <c r="A47" s="1">
        <v>6.2594707845599795E-4</v>
      </c>
      <c r="B47">
        <v>168.32400000000001</v>
      </c>
      <c r="C47">
        <f t="shared" si="0"/>
        <v>0.10536191603402741</v>
      </c>
      <c r="D47">
        <f t="shared" si="1"/>
        <v>6.7494087606518829E-2</v>
      </c>
      <c r="F47">
        <f t="shared" si="3"/>
        <v>48.364396019154867</v>
      </c>
      <c r="G47">
        <f t="shared" si="2"/>
        <v>6.7494087606518834E-4</v>
      </c>
    </row>
    <row r="48" spans="1:7" x14ac:dyDescent="0.35">
      <c r="A48" s="1">
        <v>4.1033494900169706E-3</v>
      </c>
      <c r="B48">
        <v>146.233</v>
      </c>
      <c r="C48">
        <f t="shared" si="0"/>
        <v>0.60004510597365168</v>
      </c>
      <c r="D48">
        <f t="shared" si="1"/>
        <v>0.38438459051341578</v>
      </c>
      <c r="F48">
        <f t="shared" si="3"/>
        <v>48.74878060966828</v>
      </c>
      <c r="G48">
        <f t="shared" si="2"/>
        <v>3.843845905134158E-3</v>
      </c>
    </row>
    <row r="49" spans="1:7" x14ac:dyDescent="0.35">
      <c r="A49" s="1">
        <v>8.2648903887392444E-3</v>
      </c>
      <c r="B49">
        <v>184.36699999999999</v>
      </c>
      <c r="C49">
        <f t="shared" si="0"/>
        <v>1.5237730463006882</v>
      </c>
      <c r="D49">
        <f t="shared" si="1"/>
        <v>0.97611808280191081</v>
      </c>
      <c r="F49">
        <f t="shared" si="3"/>
        <v>49.724898692470191</v>
      </c>
      <c r="G49">
        <f t="shared" si="2"/>
        <v>9.7611808280191076E-3</v>
      </c>
    </row>
    <row r="50" spans="1:7" x14ac:dyDescent="0.35">
      <c r="A50" s="1">
        <v>6.9525249720483974E-3</v>
      </c>
      <c r="B50">
        <v>162.27600000000001</v>
      </c>
      <c r="C50">
        <f t="shared" si="0"/>
        <v>1.1282279423641257</v>
      </c>
      <c r="D50">
        <f t="shared" si="1"/>
        <v>0.72273472662981941</v>
      </c>
      <c r="F50">
        <f t="shared" si="3"/>
        <v>50.447633419100008</v>
      </c>
      <c r="G50">
        <f t="shared" si="2"/>
        <v>7.2273472662981939E-3</v>
      </c>
    </row>
    <row r="51" spans="1:7" x14ac:dyDescent="0.35">
      <c r="A51" s="1">
        <v>2.9393870545816776E-3</v>
      </c>
      <c r="B51">
        <v>180.33500000000001</v>
      </c>
      <c r="C51">
        <f t="shared" si="0"/>
        <v>0.53007436448798684</v>
      </c>
      <c r="D51">
        <f t="shared" si="1"/>
        <v>0.33956183544695195</v>
      </c>
      <c r="F51">
        <f t="shared" si="3"/>
        <v>50.787195254546958</v>
      </c>
      <c r="G51">
        <f t="shared" si="2"/>
        <v>3.3956183544695193E-3</v>
      </c>
    </row>
    <row r="52" spans="1:7" x14ac:dyDescent="0.35">
      <c r="A52" s="1">
        <v>2.1122190404697545E-3</v>
      </c>
      <c r="B52">
        <v>164.292</v>
      </c>
      <c r="C52">
        <f t="shared" si="0"/>
        <v>0.34702069059685692</v>
      </c>
      <c r="D52">
        <f t="shared" si="1"/>
        <v>0.22229896507249045</v>
      </c>
      <c r="F52">
        <f t="shared" si="3"/>
        <v>51.009494219619448</v>
      </c>
      <c r="G52">
        <f t="shared" si="2"/>
        <v>2.2229896507249044E-3</v>
      </c>
    </row>
    <row r="53" spans="1:7" x14ac:dyDescent="0.35">
      <c r="A53" s="1">
        <v>4.4245019994556527E-3</v>
      </c>
      <c r="B53">
        <v>184.36699999999999</v>
      </c>
      <c r="C53">
        <f t="shared" si="0"/>
        <v>0.81573216013364025</v>
      </c>
      <c r="D53">
        <f t="shared" si="1"/>
        <v>0.52255217019528832</v>
      </c>
      <c r="F53">
        <f t="shared" si="3"/>
        <v>51.532046389814738</v>
      </c>
      <c r="G53">
        <f t="shared" si="2"/>
        <v>5.2255217019528833E-3</v>
      </c>
    </row>
    <row r="54" spans="1:7" x14ac:dyDescent="0.35">
      <c r="A54" s="1">
        <v>5.0764573395631661E-3</v>
      </c>
      <c r="B54">
        <v>198.39400000000001</v>
      </c>
      <c r="C54">
        <f t="shared" si="0"/>
        <v>1.0071386774252948</v>
      </c>
      <c r="D54">
        <f t="shared" si="1"/>
        <v>0.6451658121337035</v>
      </c>
      <c r="F54">
        <f t="shared" si="3"/>
        <v>52.177212201948443</v>
      </c>
      <c r="G54">
        <f t="shared" si="2"/>
        <v>6.4516581213370349E-3</v>
      </c>
    </row>
    <row r="55" spans="1:7" x14ac:dyDescent="0.35">
      <c r="A55" s="1">
        <v>3.6169937019186662E-3</v>
      </c>
      <c r="B55">
        <v>142.20099999999999</v>
      </c>
      <c r="C55">
        <f t="shared" si="0"/>
        <v>0.51434012140653618</v>
      </c>
      <c r="D55">
        <f t="shared" si="1"/>
        <v>0.32948259219724946</v>
      </c>
      <c r="F55">
        <f t="shared" si="3"/>
        <v>52.506694794145695</v>
      </c>
      <c r="G55">
        <f t="shared" si="2"/>
        <v>3.2948259219724944E-3</v>
      </c>
    </row>
    <row r="56" spans="1:7" x14ac:dyDescent="0.35">
      <c r="A56" s="1">
        <v>3.2759493457288599E-4</v>
      </c>
      <c r="B56">
        <v>182.351</v>
      </c>
      <c r="C56">
        <f t="shared" si="0"/>
        <v>5.9737263914300336E-2</v>
      </c>
      <c r="D56">
        <f t="shared" si="1"/>
        <v>3.8267262743241943E-2</v>
      </c>
      <c r="F56">
        <f t="shared" si="3"/>
        <v>52.544962056888934</v>
      </c>
      <c r="G56">
        <f t="shared" si="2"/>
        <v>3.8267262743241947E-4</v>
      </c>
    </row>
    <row r="57" spans="1:7" x14ac:dyDescent="0.35">
      <c r="A57" s="1">
        <v>1.4255690590049854E-3</v>
      </c>
      <c r="B57">
        <v>160.26</v>
      </c>
      <c r="C57">
        <f t="shared" si="0"/>
        <v>0.22846169739613895</v>
      </c>
      <c r="D57">
        <f t="shared" si="1"/>
        <v>0.14635092450111722</v>
      </c>
      <c r="F57">
        <f t="shared" si="3"/>
        <v>52.691312981390048</v>
      </c>
      <c r="G57">
        <f t="shared" si="2"/>
        <v>1.4635092450111724E-3</v>
      </c>
    </row>
    <row r="58" spans="1:7" x14ac:dyDescent="0.35">
      <c r="A58" s="1">
        <v>6.7660671318817735E-3</v>
      </c>
      <c r="B58">
        <v>198.39400000000001</v>
      </c>
      <c r="C58">
        <f t="shared" si="0"/>
        <v>1.3423471225625525</v>
      </c>
      <c r="D58">
        <f t="shared" si="1"/>
        <v>0.85989793749892784</v>
      </c>
      <c r="F58">
        <f t="shared" si="3"/>
        <v>53.551210918888977</v>
      </c>
      <c r="G58">
        <f t="shared" si="2"/>
        <v>8.5989793749892789E-3</v>
      </c>
    </row>
    <row r="59" spans="1:7" x14ac:dyDescent="0.35">
      <c r="A59" s="1">
        <v>6.8309376659550503E-3</v>
      </c>
      <c r="B59">
        <v>176.303</v>
      </c>
      <c r="C59">
        <f t="shared" si="0"/>
        <v>1.2043148033208733</v>
      </c>
      <c r="D59">
        <f t="shared" si="1"/>
        <v>0.77147542395598812</v>
      </c>
      <c r="F59">
        <f t="shared" si="3"/>
        <v>54.322686342844968</v>
      </c>
      <c r="G59">
        <f t="shared" si="2"/>
        <v>7.7147542395598814E-3</v>
      </c>
    </row>
    <row r="60" spans="1:7" x14ac:dyDescent="0.35">
      <c r="A60" s="1">
        <v>3.9415422078831891E-3</v>
      </c>
      <c r="B60">
        <v>194.36199999999999</v>
      </c>
      <c r="C60">
        <f t="shared" si="0"/>
        <v>0.76608602660859237</v>
      </c>
      <c r="D60">
        <f t="shared" si="1"/>
        <v>0.49074921319152293</v>
      </c>
      <c r="F60">
        <f t="shared" si="3"/>
        <v>54.813435556036488</v>
      </c>
      <c r="G60">
        <f t="shared" si="2"/>
        <v>4.907492131915229E-3</v>
      </c>
    </row>
    <row r="61" spans="1:7" x14ac:dyDescent="0.35">
      <c r="A61" s="1">
        <v>4.6641587143962231E-4</v>
      </c>
      <c r="B61">
        <v>178.31899999999999</v>
      </c>
      <c r="C61">
        <f t="shared" si="0"/>
        <v>8.3170811779242002E-2</v>
      </c>
      <c r="D61">
        <f t="shared" si="1"/>
        <v>5.327862540693086E-2</v>
      </c>
      <c r="F61">
        <f t="shared" si="3"/>
        <v>54.86671418144342</v>
      </c>
      <c r="G61">
        <f t="shared" si="2"/>
        <v>5.3278625406930861E-4</v>
      </c>
    </row>
    <row r="62" spans="1:7" x14ac:dyDescent="0.35">
      <c r="A62" s="1">
        <v>3.3222057722494497E-3</v>
      </c>
      <c r="B62">
        <v>198.39400000000001</v>
      </c>
      <c r="C62">
        <f t="shared" si="0"/>
        <v>0.65910569197965729</v>
      </c>
      <c r="D62">
        <f t="shared" si="1"/>
        <v>0.42221837824269642</v>
      </c>
      <c r="F62">
        <f t="shared" si="3"/>
        <v>55.288932559686117</v>
      </c>
      <c r="G62">
        <f t="shared" si="2"/>
        <v>4.2221837824269644E-3</v>
      </c>
    </row>
    <row r="63" spans="1:7" x14ac:dyDescent="0.35">
      <c r="A63" s="1">
        <v>3.1992186555348618E-3</v>
      </c>
      <c r="B63">
        <v>212.42099999999999</v>
      </c>
      <c r="C63">
        <f t="shared" si="0"/>
        <v>0.67958122602737081</v>
      </c>
      <c r="D63">
        <f t="shared" si="1"/>
        <v>0.43533485847413333</v>
      </c>
      <c r="F63">
        <f t="shared" si="3"/>
        <v>55.724267418160252</v>
      </c>
      <c r="G63">
        <f t="shared" si="2"/>
        <v>4.3533485847413334E-3</v>
      </c>
    </row>
    <row r="64" spans="1:7" x14ac:dyDescent="0.35">
      <c r="A64" s="1">
        <v>5.1807172872130689E-3</v>
      </c>
      <c r="B64">
        <v>174.28700000000001</v>
      </c>
      <c r="C64">
        <f t="shared" si="0"/>
        <v>0.90293167383650419</v>
      </c>
      <c r="D64">
        <f t="shared" si="1"/>
        <v>0.57841155315493564</v>
      </c>
      <c r="F64">
        <f t="shared" si="3"/>
        <v>56.302678971315189</v>
      </c>
      <c r="G64">
        <f t="shared" si="2"/>
        <v>5.784115531549356E-3</v>
      </c>
    </row>
    <row r="65" spans="1:7" x14ac:dyDescent="0.35">
      <c r="A65" s="1">
        <v>2.4666278740491675E-4</v>
      </c>
      <c r="B65">
        <v>196.37799999999999</v>
      </c>
      <c r="C65">
        <f t="shared" si="0"/>
        <v>4.843914486500274E-2</v>
      </c>
      <c r="D65">
        <f t="shared" si="1"/>
        <v>3.1029768726372527E-2</v>
      </c>
      <c r="F65">
        <f t="shared" si="3"/>
        <v>56.333708740041558</v>
      </c>
      <c r="G65">
        <f t="shared" si="2"/>
        <v>3.1029768726372527E-4</v>
      </c>
    </row>
    <row r="66" spans="1:7" x14ac:dyDescent="0.35">
      <c r="A66" s="1">
        <v>5.2418299859098381E-3</v>
      </c>
      <c r="B66">
        <v>212.42099999999999</v>
      </c>
      <c r="C66">
        <f t="shared" ref="C66:C129" si="4">B66*A66</f>
        <v>1.1134747674369536</v>
      </c>
      <c r="D66">
        <f t="shared" ref="D66:D129" si="5">C66/$E$1*100</f>
        <v>0.71328394860213751</v>
      </c>
      <c r="F66">
        <f t="shared" si="3"/>
        <v>57.046992688643698</v>
      </c>
      <c r="G66">
        <f t="shared" ref="G66:G129" si="6">C66/$E$1</f>
        <v>7.1328394860213752E-3</v>
      </c>
    </row>
    <row r="67" spans="1:7" x14ac:dyDescent="0.35">
      <c r="A67" s="1">
        <v>3.8044019167187714E-3</v>
      </c>
      <c r="B67">
        <v>156.22800000000001</v>
      </c>
      <c r="C67">
        <f t="shared" si="4"/>
        <v>0.59435410264514021</v>
      </c>
      <c r="D67">
        <f t="shared" si="5"/>
        <v>0.38073897460510703</v>
      </c>
      <c r="F67">
        <f t="shared" ref="F67:F130" si="7">F66+D67</f>
        <v>57.427731663248807</v>
      </c>
      <c r="G67">
        <f t="shared" si="6"/>
        <v>3.8073897460510703E-3</v>
      </c>
    </row>
    <row r="68" spans="1:7" x14ac:dyDescent="0.35">
      <c r="A68" s="1">
        <v>3.5344300012796785E-3</v>
      </c>
      <c r="B68">
        <v>190.33</v>
      </c>
      <c r="C68">
        <f t="shared" si="4"/>
        <v>0.67270806214356127</v>
      </c>
      <c r="D68">
        <f t="shared" si="5"/>
        <v>0.43093195899423042</v>
      </c>
      <c r="F68">
        <f t="shared" si="7"/>
        <v>57.858663622243036</v>
      </c>
      <c r="G68">
        <f t="shared" si="6"/>
        <v>4.309319589942304E-3</v>
      </c>
    </row>
    <row r="69" spans="1:7" x14ac:dyDescent="0.35">
      <c r="A69" s="1">
        <v>4.2728330859579805E-3</v>
      </c>
      <c r="B69">
        <v>192.346</v>
      </c>
      <c r="C69">
        <f t="shared" si="4"/>
        <v>0.82186235275167374</v>
      </c>
      <c r="D69">
        <f t="shared" si="5"/>
        <v>0.52647912761197735</v>
      </c>
      <c r="F69">
        <f t="shared" si="7"/>
        <v>58.385142749855014</v>
      </c>
      <c r="G69">
        <f t="shared" si="6"/>
        <v>5.2647912761197733E-3</v>
      </c>
    </row>
    <row r="70" spans="1:7" x14ac:dyDescent="0.35">
      <c r="A70" s="1">
        <v>5.7171402739161206E-4</v>
      </c>
      <c r="B70">
        <v>208.38900000000001</v>
      </c>
      <c r="C70">
        <f t="shared" si="4"/>
        <v>0.11913891445411065</v>
      </c>
      <c r="D70">
        <f t="shared" si="5"/>
        <v>7.6319533966280009E-2</v>
      </c>
      <c r="F70">
        <f t="shared" si="7"/>
        <v>58.461462283821291</v>
      </c>
      <c r="G70">
        <f t="shared" si="6"/>
        <v>7.631953396628001E-4</v>
      </c>
    </row>
    <row r="71" spans="1:7" x14ac:dyDescent="0.35">
      <c r="A71" s="1">
        <v>1.8910773145162842E-3</v>
      </c>
      <c r="B71">
        <v>212.42099999999999</v>
      </c>
      <c r="C71">
        <f t="shared" si="4"/>
        <v>0.40170453422686359</v>
      </c>
      <c r="D71">
        <f t="shared" si="5"/>
        <v>0.25732904303190096</v>
      </c>
      <c r="F71">
        <f t="shared" si="7"/>
        <v>58.718791326853193</v>
      </c>
      <c r="G71">
        <f t="shared" si="6"/>
        <v>2.5732904303190098E-3</v>
      </c>
    </row>
    <row r="72" spans="1:7" x14ac:dyDescent="0.35">
      <c r="A72" s="1">
        <v>1.7891866195077404E-3</v>
      </c>
      <c r="B72">
        <v>226.44800000000001</v>
      </c>
      <c r="C72">
        <f t="shared" si="4"/>
        <v>0.40515773161428881</v>
      </c>
      <c r="D72">
        <f t="shared" si="5"/>
        <v>0.25954113650706334</v>
      </c>
      <c r="F72">
        <f t="shared" si="7"/>
        <v>58.978332463360253</v>
      </c>
      <c r="G72">
        <f t="shared" si="6"/>
        <v>2.5954113650706336E-3</v>
      </c>
    </row>
    <row r="73" spans="1:7" x14ac:dyDescent="0.35">
      <c r="A73" s="1">
        <v>5.3070239860722648E-3</v>
      </c>
      <c r="B73">
        <v>188.31399999999999</v>
      </c>
      <c r="C73">
        <f t="shared" si="4"/>
        <v>0.99938691491321241</v>
      </c>
      <c r="D73">
        <f t="shared" si="5"/>
        <v>0.64020008867508249</v>
      </c>
      <c r="F73">
        <f t="shared" si="7"/>
        <v>59.618532552035333</v>
      </c>
      <c r="G73">
        <f t="shared" si="6"/>
        <v>6.4020008867508253E-3</v>
      </c>
    </row>
    <row r="74" spans="1:7" x14ac:dyDescent="0.35">
      <c r="A74" s="1">
        <v>1.2180539242857796E-3</v>
      </c>
      <c r="B74">
        <v>210.405</v>
      </c>
      <c r="C74">
        <f t="shared" si="4"/>
        <v>0.25628463593934947</v>
      </c>
      <c r="D74">
        <f t="shared" si="5"/>
        <v>0.16417409934637883</v>
      </c>
      <c r="F74">
        <f t="shared" si="7"/>
        <v>59.782706651381709</v>
      </c>
      <c r="G74">
        <f t="shared" si="6"/>
        <v>1.6417409934637883E-3</v>
      </c>
    </row>
    <row r="75" spans="1:7" x14ac:dyDescent="0.35">
      <c r="A75" s="1">
        <v>1.1884856552448156E-3</v>
      </c>
      <c r="B75">
        <v>154.21199999999999</v>
      </c>
      <c r="C75">
        <f t="shared" si="4"/>
        <v>0.18327874986661349</v>
      </c>
      <c r="D75">
        <f t="shared" si="5"/>
        <v>0.11740705242979262</v>
      </c>
      <c r="F75">
        <f t="shared" si="7"/>
        <v>59.900113703811499</v>
      </c>
      <c r="G75">
        <f t="shared" si="6"/>
        <v>1.1740705242979262E-3</v>
      </c>
    </row>
    <row r="76" spans="1:7" x14ac:dyDescent="0.35">
      <c r="A76" s="1">
        <v>2.4272959058448101E-3</v>
      </c>
      <c r="B76">
        <v>226.44800000000001</v>
      </c>
      <c r="C76">
        <f t="shared" si="4"/>
        <v>0.54965630328674553</v>
      </c>
      <c r="D76">
        <f t="shared" si="5"/>
        <v>0.35210588497203904</v>
      </c>
      <c r="F76">
        <f t="shared" si="7"/>
        <v>60.252219588783539</v>
      </c>
      <c r="G76">
        <f t="shared" si="6"/>
        <v>3.5210588497203905E-3</v>
      </c>
    </row>
    <row r="77" spans="1:7" x14ac:dyDescent="0.35">
      <c r="A77" s="1">
        <v>6.4474642946125349E-3</v>
      </c>
      <c r="B77">
        <v>204.357</v>
      </c>
      <c r="C77">
        <f t="shared" si="4"/>
        <v>1.3175844608541338</v>
      </c>
      <c r="D77">
        <f t="shared" si="5"/>
        <v>0.84403515404139451</v>
      </c>
      <c r="F77">
        <f t="shared" si="7"/>
        <v>61.096254742824932</v>
      </c>
      <c r="G77">
        <f t="shared" si="6"/>
        <v>8.4403515404139449E-3</v>
      </c>
    </row>
    <row r="78" spans="1:7" x14ac:dyDescent="0.35">
      <c r="A78" s="1">
        <v>3.852191936239265E-3</v>
      </c>
      <c r="B78">
        <v>206.37299999999999</v>
      </c>
      <c r="C78">
        <f t="shared" si="4"/>
        <v>0.79498840645750579</v>
      </c>
      <c r="D78">
        <f t="shared" si="5"/>
        <v>0.50926387039393595</v>
      </c>
      <c r="F78">
        <f t="shared" si="7"/>
        <v>61.605518613218869</v>
      </c>
      <c r="G78">
        <f t="shared" si="6"/>
        <v>5.09263870393936E-3</v>
      </c>
    </row>
    <row r="79" spans="1:7" x14ac:dyDescent="0.35">
      <c r="A79" s="1">
        <v>1.4285934477834259E-3</v>
      </c>
      <c r="B79">
        <v>170.255</v>
      </c>
      <c r="C79">
        <f t="shared" si="4"/>
        <v>0.24322517745236719</v>
      </c>
      <c r="D79">
        <f t="shared" si="5"/>
        <v>0.15580830392054951</v>
      </c>
      <c r="F79">
        <f t="shared" si="7"/>
        <v>61.761326917139421</v>
      </c>
      <c r="G79">
        <f t="shared" si="6"/>
        <v>1.558083039205495E-3</v>
      </c>
    </row>
    <row r="80" spans="1:7" x14ac:dyDescent="0.35">
      <c r="A80" s="1">
        <v>1.4233556550781172E-4</v>
      </c>
      <c r="B80">
        <v>222.416</v>
      </c>
      <c r="C80">
        <f t="shared" si="4"/>
        <v>3.165770713798545E-2</v>
      </c>
      <c r="D80">
        <f t="shared" si="5"/>
        <v>2.0279700098683105E-2</v>
      </c>
      <c r="F80">
        <f t="shared" si="7"/>
        <v>61.781606617238104</v>
      </c>
      <c r="G80">
        <f t="shared" si="6"/>
        <v>2.0279700098683104E-4</v>
      </c>
    </row>
    <row r="81" spans="1:7" x14ac:dyDescent="0.35">
      <c r="A81" s="1">
        <v>5.4887067169156621E-4</v>
      </c>
      <c r="B81">
        <v>226.44800000000001</v>
      </c>
      <c r="C81">
        <f t="shared" si="4"/>
        <v>0.12429066586321179</v>
      </c>
      <c r="D81">
        <f t="shared" si="5"/>
        <v>7.9619708963292998E-2</v>
      </c>
      <c r="F81">
        <f t="shared" si="7"/>
        <v>61.861226326201397</v>
      </c>
      <c r="G81">
        <f t="shared" si="6"/>
        <v>7.9619708963292999E-4</v>
      </c>
    </row>
    <row r="82" spans="1:7" x14ac:dyDescent="0.35">
      <c r="A82" s="1">
        <v>7.2530760324743824E-4</v>
      </c>
      <c r="B82">
        <v>240.47499999999999</v>
      </c>
      <c r="C82">
        <f t="shared" si="4"/>
        <v>0.1744183458909277</v>
      </c>
      <c r="D82">
        <f t="shared" si="5"/>
        <v>0.11173114120233403</v>
      </c>
      <c r="F82">
        <f t="shared" si="7"/>
        <v>61.972957467403731</v>
      </c>
      <c r="G82">
        <f t="shared" si="6"/>
        <v>1.1173114120233403E-3</v>
      </c>
    </row>
    <row r="83" spans="1:7" x14ac:dyDescent="0.35">
      <c r="A83" s="1">
        <v>5.3779075904140643E-3</v>
      </c>
      <c r="B83">
        <v>202.34100000000001</v>
      </c>
      <c r="C83">
        <f t="shared" si="4"/>
        <v>1.0881711997519723</v>
      </c>
      <c r="D83">
        <f t="shared" si="5"/>
        <v>0.69707466465616175</v>
      </c>
      <c r="F83">
        <f t="shared" si="7"/>
        <v>62.670032132059895</v>
      </c>
      <c r="G83">
        <f t="shared" si="6"/>
        <v>6.9707466465616175E-3</v>
      </c>
    </row>
    <row r="84" spans="1:7" x14ac:dyDescent="0.35">
      <c r="A84" s="1">
        <v>3.185213241849824E-4</v>
      </c>
      <c r="B84">
        <v>168.239</v>
      </c>
      <c r="C84">
        <f t="shared" si="4"/>
        <v>5.3587709059557259E-2</v>
      </c>
      <c r="D84">
        <f t="shared" si="5"/>
        <v>3.4327902016610172E-2</v>
      </c>
      <c r="F84">
        <f t="shared" si="7"/>
        <v>62.704360034076508</v>
      </c>
      <c r="G84">
        <f t="shared" si="6"/>
        <v>3.4327902016610169E-4</v>
      </c>
    </row>
    <row r="85" spans="1:7" x14ac:dyDescent="0.35">
      <c r="A85" s="1">
        <v>6.3359218763865395E-4</v>
      </c>
      <c r="B85">
        <v>186.298</v>
      </c>
      <c r="C85">
        <f t="shared" si="4"/>
        <v>0.11803695737270596</v>
      </c>
      <c r="D85">
        <f t="shared" si="5"/>
        <v>7.5613628164728997E-2</v>
      </c>
      <c r="F85">
        <f t="shared" si="7"/>
        <v>62.77997366224124</v>
      </c>
      <c r="G85">
        <f t="shared" si="6"/>
        <v>7.5613628164728993E-4</v>
      </c>
    </row>
    <row r="86" spans="1:7" x14ac:dyDescent="0.35">
      <c r="A86" s="1">
        <v>1.0745354877761952E-3</v>
      </c>
      <c r="B86">
        <v>224.43199999999999</v>
      </c>
      <c r="C86">
        <f t="shared" si="4"/>
        <v>0.24116014859258703</v>
      </c>
      <c r="D86">
        <f t="shared" si="5"/>
        <v>0.1544854612462859</v>
      </c>
      <c r="F86">
        <f t="shared" si="7"/>
        <v>62.934459123487528</v>
      </c>
      <c r="G86">
        <f t="shared" si="6"/>
        <v>1.5448546124628589E-3</v>
      </c>
    </row>
    <row r="87" spans="1:7" x14ac:dyDescent="0.35">
      <c r="A87" s="1">
        <v>1.7250539257860663E-3</v>
      </c>
      <c r="B87">
        <v>240.47499999999999</v>
      </c>
      <c r="C87">
        <f t="shared" si="4"/>
        <v>0.41483234280340431</v>
      </c>
      <c r="D87">
        <f t="shared" si="5"/>
        <v>0.26573862303479773</v>
      </c>
      <c r="F87">
        <f t="shared" si="7"/>
        <v>63.200197746522328</v>
      </c>
      <c r="G87">
        <f t="shared" si="6"/>
        <v>2.6573862303479775E-3</v>
      </c>
    </row>
    <row r="88" spans="1:7" x14ac:dyDescent="0.35">
      <c r="A88" s="1">
        <v>9.692552717986626E-5</v>
      </c>
      <c r="B88">
        <v>220.4</v>
      </c>
      <c r="C88">
        <f t="shared" si="4"/>
        <v>2.1362386190442523E-2</v>
      </c>
      <c r="D88">
        <f t="shared" si="5"/>
        <v>1.3684591352309546E-2</v>
      </c>
      <c r="F88">
        <f t="shared" si="7"/>
        <v>63.213882337874637</v>
      </c>
      <c r="G88">
        <f t="shared" si="6"/>
        <v>1.3684591352309546E-4</v>
      </c>
    </row>
    <row r="89" spans="1:7" x14ac:dyDescent="0.35">
      <c r="A89" s="1">
        <v>2.8326353489874106E-3</v>
      </c>
      <c r="B89">
        <v>238.459</v>
      </c>
      <c r="C89">
        <f t="shared" si="4"/>
        <v>0.67546739268418898</v>
      </c>
      <c r="D89">
        <f t="shared" si="5"/>
        <v>0.43269956634473</v>
      </c>
      <c r="F89">
        <f t="shared" si="7"/>
        <v>63.646581904219367</v>
      </c>
      <c r="G89">
        <f t="shared" si="6"/>
        <v>4.3269956634472998E-3</v>
      </c>
    </row>
    <row r="90" spans="1:7" x14ac:dyDescent="0.35">
      <c r="A90" s="1">
        <v>3.0235138904591442E-3</v>
      </c>
      <c r="B90">
        <v>218.38399999999999</v>
      </c>
      <c r="C90">
        <f t="shared" si="4"/>
        <v>0.66028705745402971</v>
      </c>
      <c r="D90">
        <f t="shared" si="5"/>
        <v>0.42297515249115314</v>
      </c>
      <c r="F90">
        <f t="shared" si="7"/>
        <v>64.069557056710522</v>
      </c>
      <c r="G90">
        <f t="shared" si="6"/>
        <v>4.2297515249115313E-3</v>
      </c>
    </row>
    <row r="91" spans="1:7" x14ac:dyDescent="0.35">
      <c r="A91" s="1">
        <v>3.8337348440303561E-3</v>
      </c>
      <c r="B91">
        <v>184.28200000000001</v>
      </c>
      <c r="C91">
        <f t="shared" si="4"/>
        <v>0.70648832452760213</v>
      </c>
      <c r="D91">
        <f t="shared" si="5"/>
        <v>0.45257135275756427</v>
      </c>
      <c r="F91">
        <f t="shared" si="7"/>
        <v>64.522128409468081</v>
      </c>
      <c r="G91">
        <f t="shared" si="6"/>
        <v>4.5257135275756427E-3</v>
      </c>
    </row>
    <row r="92" spans="1:7" x14ac:dyDescent="0.35">
      <c r="A92" s="1">
        <v>1.3142073095604278E-3</v>
      </c>
      <c r="B92">
        <v>254.50200000000001</v>
      </c>
      <c r="C92">
        <f t="shared" si="4"/>
        <v>0.33446838869774803</v>
      </c>
      <c r="D92">
        <f t="shared" si="5"/>
        <v>0.21425805051880753</v>
      </c>
      <c r="F92">
        <f t="shared" si="7"/>
        <v>64.736386459986889</v>
      </c>
      <c r="G92">
        <f t="shared" si="6"/>
        <v>2.1425805051880752E-3</v>
      </c>
    </row>
    <row r="93" spans="1:7" x14ac:dyDescent="0.35">
      <c r="A93" s="1">
        <v>8.3374190751605055E-5</v>
      </c>
      <c r="B93">
        <v>240.47499999999999</v>
      </c>
      <c r="C93">
        <f t="shared" si="4"/>
        <v>2.0049408520992226E-2</v>
      </c>
      <c r="D93">
        <f t="shared" si="5"/>
        <v>1.2843507275795016E-2</v>
      </c>
      <c r="F93">
        <f t="shared" si="7"/>
        <v>64.749229967262679</v>
      </c>
      <c r="G93">
        <f t="shared" si="6"/>
        <v>1.2843507275795015E-4</v>
      </c>
    </row>
    <row r="94" spans="1:7" x14ac:dyDescent="0.35">
      <c r="A94" s="1">
        <v>4.3362714259013427E-4</v>
      </c>
      <c r="B94">
        <v>236.44300000000001</v>
      </c>
      <c r="C94">
        <f t="shared" si="4"/>
        <v>0.10252810247543913</v>
      </c>
      <c r="D94">
        <f t="shared" si="5"/>
        <v>6.5678766969011371E-2</v>
      </c>
      <c r="F94">
        <f t="shared" si="7"/>
        <v>64.814908734231693</v>
      </c>
      <c r="G94">
        <f t="shared" si="6"/>
        <v>6.5678766969011373E-4</v>
      </c>
    </row>
    <row r="95" spans="1:7" x14ac:dyDescent="0.35">
      <c r="A95" s="1">
        <v>4.2190323414539752E-5</v>
      </c>
      <c r="B95">
        <v>234.42699999999999</v>
      </c>
      <c r="C95">
        <f t="shared" si="4"/>
        <v>9.8905509471003093E-3</v>
      </c>
      <c r="D95">
        <f t="shared" si="5"/>
        <v>6.3358159876737118E-3</v>
      </c>
      <c r="F95">
        <f t="shared" si="7"/>
        <v>64.821244550219362</v>
      </c>
      <c r="G95">
        <f t="shared" si="6"/>
        <v>6.3358159876737119E-5</v>
      </c>
    </row>
    <row r="96" spans="1:7" x14ac:dyDescent="0.35">
      <c r="A96" s="1">
        <v>4.783762013578427E-3</v>
      </c>
      <c r="B96">
        <v>216.36799999999999</v>
      </c>
      <c r="C96">
        <f t="shared" si="4"/>
        <v>1.0350530193539371</v>
      </c>
      <c r="D96">
        <f t="shared" si="5"/>
        <v>0.66304753933199811</v>
      </c>
      <c r="F96">
        <f t="shared" si="7"/>
        <v>65.48429208955136</v>
      </c>
      <c r="G96">
        <f t="shared" si="6"/>
        <v>6.630475393319981E-3</v>
      </c>
    </row>
    <row r="97" spans="1:7" x14ac:dyDescent="0.35">
      <c r="A97" s="1">
        <v>1.1922485644480972E-4</v>
      </c>
      <c r="B97">
        <v>200.32499999999999</v>
      </c>
      <c r="C97">
        <f t="shared" si="4"/>
        <v>2.3883719367306506E-2</v>
      </c>
      <c r="D97">
        <f t="shared" si="5"/>
        <v>1.5299739298836264E-2</v>
      </c>
      <c r="F97">
        <f t="shared" si="7"/>
        <v>65.4995918288502</v>
      </c>
      <c r="G97">
        <f t="shared" si="6"/>
        <v>1.5299739298836265E-4</v>
      </c>
    </row>
    <row r="98" spans="1:7" x14ac:dyDescent="0.35">
      <c r="A98" s="1">
        <v>2.1244616831739989E-3</v>
      </c>
      <c r="B98">
        <v>238.459</v>
      </c>
      <c r="C98">
        <f t="shared" si="4"/>
        <v>0.50659700850798861</v>
      </c>
      <c r="D98">
        <f t="shared" si="5"/>
        <v>0.32452240961901163</v>
      </c>
      <c r="F98">
        <f t="shared" si="7"/>
        <v>65.824114238469207</v>
      </c>
      <c r="G98">
        <f t="shared" si="6"/>
        <v>3.2452240961901163E-3</v>
      </c>
    </row>
    <row r="99" spans="1:7" x14ac:dyDescent="0.35">
      <c r="A99" s="1">
        <v>5.8178158749045957E-4</v>
      </c>
      <c r="B99">
        <v>254.50200000000001</v>
      </c>
      <c r="C99">
        <f t="shared" si="4"/>
        <v>0.14806457757949695</v>
      </c>
      <c r="D99">
        <f t="shared" si="5"/>
        <v>9.4849106268580993E-2</v>
      </c>
      <c r="F99">
        <f t="shared" si="7"/>
        <v>65.91896334473779</v>
      </c>
      <c r="G99">
        <f t="shared" si="6"/>
        <v>9.4849106268580987E-4</v>
      </c>
    </row>
    <row r="100" spans="1:7" x14ac:dyDescent="0.35">
      <c r="A100" s="1">
        <v>2.8891598195691574E-3</v>
      </c>
      <c r="B100">
        <v>252.48599999999999</v>
      </c>
      <c r="C100">
        <f t="shared" si="4"/>
        <v>0.72947240620373821</v>
      </c>
      <c r="D100">
        <f t="shared" si="5"/>
        <v>0.46729479060491241</v>
      </c>
      <c r="F100">
        <f t="shared" si="7"/>
        <v>66.3862581353427</v>
      </c>
      <c r="G100">
        <f t="shared" si="6"/>
        <v>4.672947906049124E-3</v>
      </c>
    </row>
    <row r="101" spans="1:7" x14ac:dyDescent="0.35">
      <c r="A101" s="1">
        <v>1.5416116904857556E-4</v>
      </c>
      <c r="B101">
        <v>248.45400000000001</v>
      </c>
      <c r="C101">
        <f t="shared" si="4"/>
        <v>3.8301959094794794E-2</v>
      </c>
      <c r="D101">
        <f t="shared" si="5"/>
        <v>2.4535960240230307E-2</v>
      </c>
      <c r="F101">
        <f t="shared" si="7"/>
        <v>66.410794095582929</v>
      </c>
      <c r="G101">
        <f t="shared" si="6"/>
        <v>2.4535960240230307E-4</v>
      </c>
    </row>
    <row r="102" spans="1:7" x14ac:dyDescent="0.35">
      <c r="A102" s="1">
        <v>2.663817980906362E-3</v>
      </c>
      <c r="B102">
        <v>232.411</v>
      </c>
      <c r="C102">
        <f t="shared" si="4"/>
        <v>0.6191006007604285</v>
      </c>
      <c r="D102">
        <f t="shared" si="5"/>
        <v>0.39659140378082941</v>
      </c>
      <c r="F102">
        <f t="shared" si="7"/>
        <v>66.807385499363761</v>
      </c>
      <c r="G102">
        <f t="shared" si="6"/>
        <v>3.9659140378082939E-3</v>
      </c>
    </row>
    <row r="103" spans="1:7" x14ac:dyDescent="0.35">
      <c r="A103" s="1">
        <v>2.3016441645438428E-3</v>
      </c>
      <c r="B103">
        <v>198.309</v>
      </c>
      <c r="C103">
        <f t="shared" si="4"/>
        <v>0.45643675262652489</v>
      </c>
      <c r="D103">
        <f t="shared" si="5"/>
        <v>0.29239010952173988</v>
      </c>
      <c r="F103">
        <f t="shared" si="7"/>
        <v>67.099775608885494</v>
      </c>
      <c r="G103">
        <f t="shared" si="6"/>
        <v>2.9239010952173991E-3</v>
      </c>
    </row>
    <row r="104" spans="1:7" x14ac:dyDescent="0.35">
      <c r="A104" s="1">
        <v>1.0576828535031387E-3</v>
      </c>
      <c r="B104">
        <v>246.43799999999999</v>
      </c>
      <c r="C104">
        <f t="shared" si="4"/>
        <v>0.26065324705160647</v>
      </c>
      <c r="D104">
        <f t="shared" si="5"/>
        <v>0.16697260028702476</v>
      </c>
      <c r="F104">
        <f t="shared" si="7"/>
        <v>67.266748209172519</v>
      </c>
      <c r="G104">
        <f t="shared" si="6"/>
        <v>1.6697260028702477E-3</v>
      </c>
    </row>
    <row r="105" spans="1:7" x14ac:dyDescent="0.35">
      <c r="A105" s="1">
        <v>1.5037383866196001E-4</v>
      </c>
      <c r="B105">
        <v>268.529</v>
      </c>
      <c r="C105">
        <f t="shared" si="4"/>
        <v>4.0379736522057459E-2</v>
      </c>
      <c r="D105">
        <f t="shared" si="5"/>
        <v>2.5866969555372443E-2</v>
      </c>
      <c r="F105">
        <f t="shared" si="7"/>
        <v>67.292615178727885</v>
      </c>
      <c r="G105">
        <f t="shared" si="6"/>
        <v>2.5866969555372443E-4</v>
      </c>
    </row>
    <row r="106" spans="1:7" x14ac:dyDescent="0.35">
      <c r="A106" s="1">
        <v>7.2351385016289338E-4</v>
      </c>
      <c r="B106">
        <v>254.50200000000001</v>
      </c>
      <c r="C106">
        <f t="shared" si="4"/>
        <v>0.1841357218941567</v>
      </c>
      <c r="D106">
        <f t="shared" si="5"/>
        <v>0.11795602256321974</v>
      </c>
      <c r="F106">
        <f t="shared" si="7"/>
        <v>67.410571201291106</v>
      </c>
      <c r="G106">
        <f t="shared" si="6"/>
        <v>1.1795602256321975E-3</v>
      </c>
    </row>
    <row r="107" spans="1:7" x14ac:dyDescent="0.35">
      <c r="A107" s="1">
        <v>1.1511955096034905E-3</v>
      </c>
      <c r="B107">
        <v>250.47</v>
      </c>
      <c r="C107">
        <f t="shared" si="4"/>
        <v>0.28833993929038626</v>
      </c>
      <c r="D107">
        <f t="shared" si="5"/>
        <v>0.18470849672701947</v>
      </c>
      <c r="F107">
        <f t="shared" si="7"/>
        <v>67.595279698018132</v>
      </c>
      <c r="G107">
        <f t="shared" si="6"/>
        <v>1.8470849672701949E-3</v>
      </c>
    </row>
    <row r="108" spans="1:7" x14ac:dyDescent="0.35">
      <c r="A108" s="1">
        <v>6.9186975719326771E-5</v>
      </c>
      <c r="B108">
        <v>214.352</v>
      </c>
      <c r="C108">
        <f t="shared" si="4"/>
        <v>1.4830366619389133E-2</v>
      </c>
      <c r="D108">
        <f t="shared" si="5"/>
        <v>9.5002264719879874E-3</v>
      </c>
      <c r="F108">
        <f t="shared" si="7"/>
        <v>67.604779924490117</v>
      </c>
      <c r="G108">
        <f t="shared" si="6"/>
        <v>9.500226471987987E-5</v>
      </c>
    </row>
    <row r="109" spans="1:7" x14ac:dyDescent="0.35">
      <c r="A109" s="1">
        <v>1.7320522479827773E-3</v>
      </c>
      <c r="B109">
        <v>196.29300000000001</v>
      </c>
      <c r="C109">
        <f t="shared" si="4"/>
        <v>0.3399897319132833</v>
      </c>
      <c r="D109">
        <f t="shared" si="5"/>
        <v>0.21779498337578634</v>
      </c>
      <c r="F109">
        <f t="shared" si="7"/>
        <v>67.822574907865899</v>
      </c>
      <c r="G109">
        <f t="shared" si="6"/>
        <v>2.1779498337578633E-3</v>
      </c>
    </row>
    <row r="110" spans="1:7" x14ac:dyDescent="0.35">
      <c r="A110" s="1">
        <v>1.7774037369103727E-3</v>
      </c>
      <c r="B110">
        <v>230.39500000000001</v>
      </c>
      <c r="C110">
        <f t="shared" si="4"/>
        <v>0.40950493396546533</v>
      </c>
      <c r="D110">
        <f t="shared" si="5"/>
        <v>0.2623259231489351</v>
      </c>
      <c r="F110">
        <f t="shared" si="7"/>
        <v>68.084900831014835</v>
      </c>
      <c r="G110">
        <f t="shared" si="6"/>
        <v>2.6232592314893513E-3</v>
      </c>
    </row>
    <row r="111" spans="1:7" x14ac:dyDescent="0.35">
      <c r="A111" s="1">
        <v>2.0197489693965899E-3</v>
      </c>
      <c r="B111">
        <v>268.529</v>
      </c>
      <c r="C111">
        <f t="shared" si="4"/>
        <v>0.54236117100309689</v>
      </c>
      <c r="D111">
        <f t="shared" si="5"/>
        <v>0.34743267556215407</v>
      </c>
      <c r="F111">
        <f t="shared" si="7"/>
        <v>68.432333506576995</v>
      </c>
      <c r="G111">
        <f t="shared" si="6"/>
        <v>3.4743267556215408E-3</v>
      </c>
    </row>
    <row r="112" spans="1:7" x14ac:dyDescent="0.35">
      <c r="A112" s="1">
        <v>2.8251065375067886E-3</v>
      </c>
      <c r="B112">
        <v>266.51299999999998</v>
      </c>
      <c r="C112">
        <f t="shared" si="4"/>
        <v>0.75292761863054669</v>
      </c>
      <c r="D112">
        <f t="shared" si="5"/>
        <v>0.4823200314315243</v>
      </c>
      <c r="F112">
        <f t="shared" si="7"/>
        <v>68.914653538008523</v>
      </c>
      <c r="G112">
        <f t="shared" si="6"/>
        <v>4.8232003143152428E-3</v>
      </c>
    </row>
    <row r="113" spans="1:7" x14ac:dyDescent="0.35">
      <c r="A113" s="1">
        <v>7.045021506885238E-4</v>
      </c>
      <c r="B113">
        <v>262.48099999999999</v>
      </c>
      <c r="C113">
        <f t="shared" si="4"/>
        <v>0.1849184290148744</v>
      </c>
      <c r="D113">
        <f t="shared" si="5"/>
        <v>0.11845741913006752</v>
      </c>
      <c r="F113">
        <f t="shared" si="7"/>
        <v>69.033110957138589</v>
      </c>
      <c r="G113">
        <f t="shared" si="6"/>
        <v>1.1845741913006753E-3</v>
      </c>
    </row>
    <row r="114" spans="1:7" x14ac:dyDescent="0.35">
      <c r="A114" s="1">
        <v>6.9480378688518794E-5</v>
      </c>
      <c r="B114">
        <v>194.27699999999999</v>
      </c>
      <c r="C114">
        <f t="shared" si="4"/>
        <v>1.3498439530469366E-2</v>
      </c>
      <c r="D114">
        <f t="shared" si="5"/>
        <v>8.6470035332933889E-3</v>
      </c>
      <c r="F114">
        <f t="shared" si="7"/>
        <v>69.041757960671887</v>
      </c>
      <c r="G114">
        <f t="shared" si="6"/>
        <v>8.6470035332933889E-5</v>
      </c>
    </row>
    <row r="115" spans="1:7" x14ac:dyDescent="0.35">
      <c r="A115" s="1">
        <v>3.4076699074858476E-3</v>
      </c>
      <c r="B115">
        <v>212.33600000000001</v>
      </c>
      <c r="C115">
        <f t="shared" si="4"/>
        <v>0.72357099747591502</v>
      </c>
      <c r="D115">
        <f t="shared" si="5"/>
        <v>0.46351439050713006</v>
      </c>
      <c r="F115">
        <f t="shared" si="7"/>
        <v>69.505272351179016</v>
      </c>
      <c r="G115">
        <f t="shared" si="6"/>
        <v>4.6351439050713004E-3</v>
      </c>
    </row>
    <row r="116" spans="1:7" x14ac:dyDescent="0.35">
      <c r="A116" s="1">
        <v>4.739332688597461E-4</v>
      </c>
      <c r="B116">
        <v>210.32</v>
      </c>
      <c r="C116">
        <f t="shared" si="4"/>
        <v>9.9677645106581794E-2</v>
      </c>
      <c r="D116">
        <f t="shared" si="5"/>
        <v>6.3852784426038534E-2</v>
      </c>
      <c r="F116">
        <f t="shared" si="7"/>
        <v>69.569125135605049</v>
      </c>
      <c r="G116">
        <f t="shared" si="6"/>
        <v>6.385278442603854E-4</v>
      </c>
    </row>
    <row r="117" spans="1:7" x14ac:dyDescent="0.35">
      <c r="A117" s="1">
        <v>2.908340821740955E-4</v>
      </c>
      <c r="B117">
        <v>228.37899999999999</v>
      </c>
      <c r="C117">
        <f t="shared" si="4"/>
        <v>6.6420396852837751E-2</v>
      </c>
      <c r="D117">
        <f t="shared" si="5"/>
        <v>4.2548429762774682E-2</v>
      </c>
      <c r="F117">
        <f t="shared" si="7"/>
        <v>69.611673565367823</v>
      </c>
      <c r="G117">
        <f t="shared" si="6"/>
        <v>4.2548429762774684E-4</v>
      </c>
    </row>
    <row r="118" spans="1:7" x14ac:dyDescent="0.35">
      <c r="A118" s="1">
        <v>2.7913506109491761E-4</v>
      </c>
      <c r="B118">
        <v>282.55599999999998</v>
      </c>
      <c r="C118">
        <f t="shared" si="4"/>
        <v>7.8871286322735532E-2</v>
      </c>
      <c r="D118">
        <f t="shared" si="5"/>
        <v>5.0524380241778528E-2</v>
      </c>
      <c r="F118">
        <f t="shared" si="7"/>
        <v>69.662197945609606</v>
      </c>
      <c r="G118">
        <f t="shared" si="6"/>
        <v>5.0524380241778527E-4</v>
      </c>
    </row>
    <row r="119" spans="1:7" x14ac:dyDescent="0.35">
      <c r="A119" s="1">
        <v>1.0927349824636234E-4</v>
      </c>
      <c r="B119">
        <v>260.46499999999997</v>
      </c>
      <c r="C119">
        <f t="shared" si="4"/>
        <v>2.8461921720738761E-2</v>
      </c>
      <c r="D119">
        <f t="shared" si="5"/>
        <v>1.8232502885093874E-2</v>
      </c>
      <c r="F119">
        <f t="shared" si="7"/>
        <v>69.680430448494704</v>
      </c>
      <c r="G119">
        <f t="shared" si="6"/>
        <v>1.8232502885093876E-4</v>
      </c>
    </row>
    <row r="120" spans="1:7" x14ac:dyDescent="0.35">
      <c r="A120" s="1">
        <v>1.0952768218659996E-3</v>
      </c>
      <c r="B120">
        <v>268.529</v>
      </c>
      <c r="C120">
        <f t="shared" si="4"/>
        <v>0.29411358969885498</v>
      </c>
      <c r="D120">
        <f t="shared" si="5"/>
        <v>0.18840705576188696</v>
      </c>
      <c r="F120">
        <f t="shared" si="7"/>
        <v>69.868837504256589</v>
      </c>
      <c r="G120">
        <f t="shared" si="6"/>
        <v>1.8840705576188695E-3</v>
      </c>
    </row>
    <row r="121" spans="1:7" x14ac:dyDescent="0.35">
      <c r="A121" s="1">
        <v>1.6657050259376587E-3</v>
      </c>
      <c r="B121">
        <v>264.49700000000001</v>
      </c>
      <c r="C121">
        <f t="shared" si="4"/>
        <v>0.44057398224543293</v>
      </c>
      <c r="D121">
        <f t="shared" si="5"/>
        <v>0.282228532605867</v>
      </c>
      <c r="F121">
        <f t="shared" si="7"/>
        <v>70.15106603686246</v>
      </c>
      <c r="G121">
        <f t="shared" si="6"/>
        <v>2.82228532605867E-3</v>
      </c>
    </row>
    <row r="122" spans="1:7" x14ac:dyDescent="0.35">
      <c r="A122" s="1">
        <v>2.1801067589042006E-3</v>
      </c>
      <c r="B122">
        <v>244.422</v>
      </c>
      <c r="C122">
        <f t="shared" si="4"/>
        <v>0.53286605422488253</v>
      </c>
      <c r="D122">
        <f t="shared" si="5"/>
        <v>0.34135017186645483</v>
      </c>
      <c r="F122">
        <f t="shared" si="7"/>
        <v>70.492416208728912</v>
      </c>
      <c r="G122">
        <f t="shared" si="6"/>
        <v>3.4135017186645482E-3</v>
      </c>
    </row>
    <row r="123" spans="1:7" x14ac:dyDescent="0.35">
      <c r="A123" s="1">
        <v>4.5289611667475313E-4</v>
      </c>
      <c r="B123">
        <v>210.32</v>
      </c>
      <c r="C123">
        <f t="shared" si="4"/>
        <v>9.5253111259034073E-2</v>
      </c>
      <c r="D123">
        <f t="shared" si="5"/>
        <v>6.1018459782322405E-2</v>
      </c>
      <c r="F123">
        <f t="shared" si="7"/>
        <v>70.55343466851123</v>
      </c>
      <c r="G123">
        <f t="shared" si="6"/>
        <v>6.1018459782322403E-4</v>
      </c>
    </row>
    <row r="124" spans="1:7" x14ac:dyDescent="0.35">
      <c r="A124" s="1">
        <v>1.1451344982873338E-3</v>
      </c>
      <c r="B124">
        <v>282.55599999999998</v>
      </c>
      <c r="C124">
        <f t="shared" si="4"/>
        <v>0.32356462329807589</v>
      </c>
      <c r="D124">
        <f t="shared" si="5"/>
        <v>0.20727317662102529</v>
      </c>
      <c r="F124">
        <f t="shared" si="7"/>
        <v>70.760707845132259</v>
      </c>
      <c r="G124">
        <f t="shared" si="6"/>
        <v>2.0727317662102528E-3</v>
      </c>
    </row>
    <row r="125" spans="1:7" x14ac:dyDescent="0.35">
      <c r="A125" s="1">
        <v>2.2504373833075763E-3</v>
      </c>
      <c r="B125">
        <v>192.261</v>
      </c>
      <c r="C125">
        <f t="shared" si="4"/>
        <v>0.43267134175209793</v>
      </c>
      <c r="D125">
        <f t="shared" si="5"/>
        <v>0.27716615779476622</v>
      </c>
      <c r="F125">
        <f t="shared" si="7"/>
        <v>71.037874002927026</v>
      </c>
      <c r="G125">
        <f t="shared" si="6"/>
        <v>2.7716615779476623E-3</v>
      </c>
    </row>
    <row r="126" spans="1:7" x14ac:dyDescent="0.35">
      <c r="A126" s="1">
        <v>1.1983868300167871E-3</v>
      </c>
      <c r="B126">
        <v>280.54000000000002</v>
      </c>
      <c r="C126">
        <f t="shared" si="4"/>
        <v>0.33619544129290951</v>
      </c>
      <c r="D126">
        <f t="shared" si="5"/>
        <v>0.21536438802240085</v>
      </c>
      <c r="F126">
        <f t="shared" si="7"/>
        <v>71.25323839094942</v>
      </c>
      <c r="G126">
        <f t="shared" si="6"/>
        <v>2.1536438802240085E-3</v>
      </c>
    </row>
    <row r="127" spans="1:7" x14ac:dyDescent="0.35">
      <c r="A127" s="1">
        <v>1.1074946408980734E-3</v>
      </c>
      <c r="B127">
        <v>276.50799999999998</v>
      </c>
      <c r="C127">
        <f t="shared" si="4"/>
        <v>0.30623112816544446</v>
      </c>
      <c r="D127">
        <f t="shared" si="5"/>
        <v>0.19616946397943702</v>
      </c>
      <c r="F127">
        <f t="shared" si="7"/>
        <v>71.44940785492885</v>
      </c>
      <c r="G127">
        <f t="shared" si="6"/>
        <v>1.9616946397943702E-3</v>
      </c>
    </row>
    <row r="128" spans="1:7" x14ac:dyDescent="0.35">
      <c r="A128" s="1">
        <v>4.5492870019528631E-4</v>
      </c>
      <c r="B128">
        <v>242.40600000000001</v>
      </c>
      <c r="C128">
        <f t="shared" si="4"/>
        <v>0.11027744649953858</v>
      </c>
      <c r="D128">
        <f t="shared" si="5"/>
        <v>7.0642941161579237E-2</v>
      </c>
      <c r="F128">
        <f t="shared" si="7"/>
        <v>71.52005079609043</v>
      </c>
      <c r="G128">
        <f t="shared" si="6"/>
        <v>7.064294116157924E-4</v>
      </c>
    </row>
    <row r="129" spans="1:7" x14ac:dyDescent="0.35">
      <c r="A129" s="1">
        <v>2.0066386144100592E-4</v>
      </c>
      <c r="B129">
        <v>296.58300000000003</v>
      </c>
      <c r="C129">
        <f t="shared" si="4"/>
        <v>5.951349001775786E-2</v>
      </c>
      <c r="D129">
        <f t="shared" si="5"/>
        <v>3.8123914790340142E-2</v>
      </c>
      <c r="F129">
        <f t="shared" si="7"/>
        <v>71.558174710880778</v>
      </c>
      <c r="G129">
        <f t="shared" si="6"/>
        <v>3.812391479034014E-4</v>
      </c>
    </row>
    <row r="130" spans="1:7" x14ac:dyDescent="0.35">
      <c r="A130" s="1">
        <v>2.0553194825762297E-3</v>
      </c>
      <c r="B130">
        <v>274.49200000000002</v>
      </c>
      <c r="C130">
        <f t="shared" ref="C130:C193" si="8">B130*A130</f>
        <v>0.5641687554113145</v>
      </c>
      <c r="D130">
        <f t="shared" ref="D130:D193" si="9">C130/$E$1*100</f>
        <v>0.36140245769917823</v>
      </c>
      <c r="F130">
        <f t="shared" si="7"/>
        <v>71.919577168579963</v>
      </c>
      <c r="G130">
        <f t="shared" ref="G130:G193" si="10">C130/$E$1</f>
        <v>3.6140245769917824E-3</v>
      </c>
    </row>
    <row r="131" spans="1:7" x14ac:dyDescent="0.35">
      <c r="A131" s="1">
        <v>1.2411505827175939E-3</v>
      </c>
      <c r="B131">
        <v>282.55599999999998</v>
      </c>
      <c r="C131">
        <f t="shared" si="8"/>
        <v>0.35069454405035244</v>
      </c>
      <c r="D131">
        <f t="shared" si="9"/>
        <v>0.22465240924071966</v>
      </c>
      <c r="F131">
        <f t="shared" ref="F131:F194" si="11">F130+D131</f>
        <v>72.144229577820681</v>
      </c>
      <c r="G131">
        <f t="shared" si="10"/>
        <v>2.2465240924071967E-3</v>
      </c>
    </row>
    <row r="132" spans="1:7" x14ac:dyDescent="0.35">
      <c r="A132" s="1">
        <v>2.0287802764070348E-3</v>
      </c>
      <c r="B132">
        <v>278.524</v>
      </c>
      <c r="C132">
        <f t="shared" si="8"/>
        <v>0.56506399770599303</v>
      </c>
      <c r="D132">
        <f t="shared" si="9"/>
        <v>0.36197594349120366</v>
      </c>
      <c r="F132">
        <f t="shared" si="11"/>
        <v>72.506205521311884</v>
      </c>
      <c r="G132">
        <f t="shared" si="10"/>
        <v>3.6197594349120367E-3</v>
      </c>
    </row>
    <row r="133" spans="1:7" x14ac:dyDescent="0.35">
      <c r="A133" s="1">
        <v>6.1250456270891119E-4</v>
      </c>
      <c r="B133">
        <v>296.58300000000003</v>
      </c>
      <c r="C133">
        <f t="shared" si="8"/>
        <v>0.18165844072189702</v>
      </c>
      <c r="D133">
        <f t="shared" si="9"/>
        <v>0.11636909401483916</v>
      </c>
      <c r="F133">
        <f t="shared" si="11"/>
        <v>72.622574615326727</v>
      </c>
      <c r="G133">
        <f t="shared" si="10"/>
        <v>1.1636909401483916E-3</v>
      </c>
    </row>
    <row r="134" spans="1:7" x14ac:dyDescent="0.35">
      <c r="A134" s="1">
        <v>6.174918380499548E-4</v>
      </c>
      <c r="B134">
        <v>258.44900000000001</v>
      </c>
      <c r="C134">
        <f t="shared" si="8"/>
        <v>0.15959014805217278</v>
      </c>
      <c r="D134">
        <f t="shared" si="9"/>
        <v>0.10223230403566276</v>
      </c>
      <c r="F134">
        <f t="shared" si="11"/>
        <v>72.724806919362393</v>
      </c>
      <c r="G134">
        <f t="shared" si="10"/>
        <v>1.0223230403566277E-3</v>
      </c>
    </row>
    <row r="135" spans="1:7" x14ac:dyDescent="0.35">
      <c r="A135" s="1">
        <v>2.321601990235741E-3</v>
      </c>
      <c r="B135">
        <v>224.34700000000001</v>
      </c>
      <c r="C135">
        <f t="shared" si="8"/>
        <v>0.52084444170341782</v>
      </c>
      <c r="D135">
        <f t="shared" si="9"/>
        <v>0.33364921312123497</v>
      </c>
      <c r="F135">
        <f t="shared" si="11"/>
        <v>73.058456132483627</v>
      </c>
      <c r="G135">
        <f t="shared" si="10"/>
        <v>3.3364921312123495E-3</v>
      </c>
    </row>
    <row r="136" spans="1:7" x14ac:dyDescent="0.35">
      <c r="A136" s="1">
        <v>3.4743081644196132E-4</v>
      </c>
      <c r="B136">
        <v>294.56700000000001</v>
      </c>
      <c r="C136">
        <f t="shared" si="8"/>
        <v>0.10234165330685922</v>
      </c>
      <c r="D136">
        <f t="shared" si="9"/>
        <v>6.5559328969096581E-2</v>
      </c>
      <c r="F136">
        <f t="shared" si="11"/>
        <v>73.124015461452728</v>
      </c>
      <c r="G136">
        <f t="shared" si="10"/>
        <v>6.5559328969096576E-4</v>
      </c>
    </row>
    <row r="137" spans="1:7" x14ac:dyDescent="0.35">
      <c r="A137" s="1">
        <v>1.4063933634293803E-3</v>
      </c>
      <c r="B137">
        <v>290.53500000000003</v>
      </c>
      <c r="C137">
        <f t="shared" si="8"/>
        <v>0.40860649584395503</v>
      </c>
      <c r="D137">
        <f t="shared" si="9"/>
        <v>0.26175039013316626</v>
      </c>
      <c r="F137">
        <f t="shared" si="11"/>
        <v>73.385765851585901</v>
      </c>
      <c r="G137">
        <f t="shared" si="10"/>
        <v>2.6175039013316623E-3</v>
      </c>
    </row>
    <row r="138" spans="1:7" x14ac:dyDescent="0.35">
      <c r="A138" s="1">
        <v>1.1489812353662992E-3</v>
      </c>
      <c r="B138">
        <v>310.61</v>
      </c>
      <c r="C138">
        <f t="shared" si="8"/>
        <v>0.35688506151712623</v>
      </c>
      <c r="D138">
        <f t="shared" si="9"/>
        <v>0.22861801032277645</v>
      </c>
      <c r="F138">
        <f t="shared" si="11"/>
        <v>73.614383861908678</v>
      </c>
      <c r="G138">
        <f t="shared" si="10"/>
        <v>2.2861801032277645E-3</v>
      </c>
    </row>
    <row r="139" spans="1:7" x14ac:dyDescent="0.35">
      <c r="A139" s="1">
        <v>2.6120094740504114E-4</v>
      </c>
      <c r="B139">
        <v>256.43299999999999</v>
      </c>
      <c r="C139">
        <f t="shared" si="8"/>
        <v>6.6980542545916913E-2</v>
      </c>
      <c r="D139">
        <f t="shared" si="9"/>
        <v>4.2907255075602987E-2</v>
      </c>
      <c r="F139">
        <f t="shared" si="11"/>
        <v>73.657291116984283</v>
      </c>
      <c r="G139">
        <f t="shared" si="10"/>
        <v>4.2907255075602988E-4</v>
      </c>
    </row>
    <row r="140" spans="1:7" x14ac:dyDescent="0.35">
      <c r="A140" s="1">
        <v>2.684259696793309E-4</v>
      </c>
      <c r="B140">
        <v>288.51900000000001</v>
      </c>
      <c r="C140">
        <f t="shared" si="8"/>
        <v>7.7445992345910875E-2</v>
      </c>
      <c r="D140">
        <f t="shared" si="9"/>
        <v>4.961134714445161E-2</v>
      </c>
      <c r="F140">
        <f t="shared" si="11"/>
        <v>73.706902464128731</v>
      </c>
      <c r="G140">
        <f t="shared" si="10"/>
        <v>4.9611347144451609E-4</v>
      </c>
    </row>
    <row r="141" spans="1:7" x14ac:dyDescent="0.35">
      <c r="A141" s="1">
        <v>1.3439633531168286E-3</v>
      </c>
      <c r="B141">
        <v>296.58300000000003</v>
      </c>
      <c r="C141">
        <f t="shared" si="8"/>
        <v>0.39859668315744839</v>
      </c>
      <c r="D141">
        <f t="shared" si="9"/>
        <v>0.25533817593074287</v>
      </c>
      <c r="F141">
        <f t="shared" si="11"/>
        <v>73.962240640059477</v>
      </c>
      <c r="G141">
        <f t="shared" si="10"/>
        <v>2.553381759307429E-3</v>
      </c>
    </row>
    <row r="142" spans="1:7" x14ac:dyDescent="0.35">
      <c r="A142" s="1">
        <v>1.7014705661002442E-3</v>
      </c>
      <c r="B142">
        <v>206.28800000000001</v>
      </c>
      <c r="C142">
        <f t="shared" si="8"/>
        <v>0.35099296013968717</v>
      </c>
      <c r="D142">
        <f t="shared" si="9"/>
        <v>0.22484357244688466</v>
      </c>
      <c r="F142">
        <f t="shared" si="11"/>
        <v>74.187084212506363</v>
      </c>
      <c r="G142">
        <f t="shared" si="10"/>
        <v>2.2484357244688465E-3</v>
      </c>
    </row>
    <row r="143" spans="1:7" x14ac:dyDescent="0.35">
      <c r="A143" s="1">
        <v>1.0907574564278412E-3</v>
      </c>
      <c r="B143">
        <v>292.55099999999999</v>
      </c>
      <c r="C143">
        <f t="shared" si="8"/>
        <v>0.31910218463542134</v>
      </c>
      <c r="D143">
        <f t="shared" si="9"/>
        <v>0.20441457042465874</v>
      </c>
      <c r="F143">
        <f t="shared" si="11"/>
        <v>74.391498782931023</v>
      </c>
      <c r="G143">
        <f t="shared" si="10"/>
        <v>2.0441457042465875E-3</v>
      </c>
    </row>
    <row r="144" spans="1:7" x14ac:dyDescent="0.35">
      <c r="A144" s="1">
        <v>1.2515348742961371E-3</v>
      </c>
      <c r="B144">
        <v>310.61</v>
      </c>
      <c r="C144">
        <f t="shared" si="8"/>
        <v>0.38873924730512316</v>
      </c>
      <c r="D144">
        <f t="shared" si="9"/>
        <v>0.24902357323523375</v>
      </c>
      <c r="F144">
        <f t="shared" si="11"/>
        <v>74.640522356166258</v>
      </c>
      <c r="G144">
        <f t="shared" si="10"/>
        <v>2.4902357323523376E-3</v>
      </c>
    </row>
    <row r="145" spans="1:7" x14ac:dyDescent="0.35">
      <c r="A145" s="1">
        <v>9.0125566029919564E-4</v>
      </c>
      <c r="B145">
        <v>272.476</v>
      </c>
      <c r="C145">
        <f t="shared" si="8"/>
        <v>0.24557053729568362</v>
      </c>
      <c r="D145">
        <f t="shared" si="9"/>
        <v>0.15731072461193565</v>
      </c>
      <c r="F145">
        <f t="shared" si="11"/>
        <v>74.79783308077819</v>
      </c>
      <c r="G145">
        <f t="shared" si="10"/>
        <v>1.5731072461193565E-3</v>
      </c>
    </row>
    <row r="146" spans="1:7" x14ac:dyDescent="0.35">
      <c r="A146" s="1">
        <v>1.7564547812840248E-3</v>
      </c>
      <c r="B146">
        <v>308.59399999999903</v>
      </c>
      <c r="C146">
        <f t="shared" si="8"/>
        <v>0.54203140677556061</v>
      </c>
      <c r="D146">
        <f t="shared" si="9"/>
        <v>0.34722143096353036</v>
      </c>
      <c r="F146">
        <f t="shared" si="11"/>
        <v>75.145054511741719</v>
      </c>
      <c r="G146">
        <f t="shared" si="10"/>
        <v>3.4722143096353039E-3</v>
      </c>
    </row>
    <row r="147" spans="1:7" x14ac:dyDescent="0.35">
      <c r="A147" s="1">
        <v>1.4122942163760695E-3</v>
      </c>
      <c r="B147">
        <v>238.374</v>
      </c>
      <c r="C147">
        <f t="shared" si="8"/>
        <v>0.3366542215344292</v>
      </c>
      <c r="D147">
        <f t="shared" si="9"/>
        <v>0.2156582793540967</v>
      </c>
      <c r="F147">
        <f t="shared" si="11"/>
        <v>75.360712791095821</v>
      </c>
      <c r="G147">
        <f t="shared" si="10"/>
        <v>2.1565827935409671E-3</v>
      </c>
    </row>
    <row r="148" spans="1:7" x14ac:dyDescent="0.35">
      <c r="A148" s="1">
        <v>5.0873602164217783E-4</v>
      </c>
      <c r="B148">
        <v>304.56200000000001</v>
      </c>
      <c r="C148">
        <f t="shared" si="8"/>
        <v>0.15494166022338496</v>
      </c>
      <c r="D148">
        <f t="shared" si="9"/>
        <v>9.925451607807935E-2</v>
      </c>
      <c r="F148">
        <f t="shared" si="11"/>
        <v>75.459967307173898</v>
      </c>
      <c r="G148">
        <f t="shared" si="10"/>
        <v>9.9254516078079347E-4</v>
      </c>
    </row>
    <row r="149" spans="1:7" x14ac:dyDescent="0.35">
      <c r="A149" s="1">
        <v>1.5989657521279721E-4</v>
      </c>
      <c r="B149">
        <v>324.637</v>
      </c>
      <c r="C149">
        <f t="shared" si="8"/>
        <v>5.1908344487356844E-2</v>
      </c>
      <c r="D149">
        <f t="shared" si="9"/>
        <v>3.3252113118439668E-2</v>
      </c>
      <c r="F149">
        <f t="shared" si="11"/>
        <v>75.493219420292334</v>
      </c>
      <c r="G149">
        <f t="shared" si="10"/>
        <v>3.3252113118439669E-4</v>
      </c>
    </row>
    <row r="150" spans="1:7" x14ac:dyDescent="0.35">
      <c r="A150" s="1">
        <v>8.857931708489441E-4</v>
      </c>
      <c r="B150">
        <v>270.45999999999998</v>
      </c>
      <c r="C150">
        <f t="shared" si="8"/>
        <v>0.23957162098780541</v>
      </c>
      <c r="D150">
        <f t="shared" si="9"/>
        <v>0.15346786185783248</v>
      </c>
      <c r="F150">
        <f t="shared" si="11"/>
        <v>75.646687282150168</v>
      </c>
      <c r="G150">
        <f t="shared" si="10"/>
        <v>1.5346786185783249E-3</v>
      </c>
    </row>
    <row r="151" spans="1:7" x14ac:dyDescent="0.35">
      <c r="A151" s="1">
        <v>2.7290878753068943E-5</v>
      </c>
      <c r="B151">
        <v>302.54599999999903</v>
      </c>
      <c r="C151">
        <f t="shared" si="8"/>
        <v>8.2567462032259696E-3</v>
      </c>
      <c r="D151">
        <f t="shared" si="9"/>
        <v>5.2892123887092867E-3</v>
      </c>
      <c r="F151">
        <f t="shared" si="11"/>
        <v>75.651976494538872</v>
      </c>
      <c r="G151">
        <f t="shared" si="10"/>
        <v>5.2892123887092867E-5</v>
      </c>
    </row>
    <row r="152" spans="1:7" x14ac:dyDescent="0.35">
      <c r="A152" s="1">
        <v>1.4022831648858305E-3</v>
      </c>
      <c r="B152">
        <v>310.61</v>
      </c>
      <c r="C152">
        <f t="shared" si="8"/>
        <v>0.43556317384518783</v>
      </c>
      <c r="D152">
        <f t="shared" si="9"/>
        <v>0.27901864468928433</v>
      </c>
      <c r="F152">
        <f t="shared" si="11"/>
        <v>75.930995139228159</v>
      </c>
      <c r="G152">
        <f t="shared" si="10"/>
        <v>2.7901864468928431E-3</v>
      </c>
    </row>
    <row r="153" spans="1:7" x14ac:dyDescent="0.35">
      <c r="A153" s="1">
        <v>6.9373997508265261E-4</v>
      </c>
      <c r="B153">
        <v>268.44400000000002</v>
      </c>
      <c r="C153">
        <f t="shared" si="8"/>
        <v>0.18623033387108762</v>
      </c>
      <c r="D153">
        <f t="shared" si="9"/>
        <v>0.11929781597011813</v>
      </c>
      <c r="F153">
        <f t="shared" si="11"/>
        <v>76.050292955198273</v>
      </c>
      <c r="G153">
        <f t="shared" si="10"/>
        <v>1.1929781597011812E-3</v>
      </c>
    </row>
    <row r="154" spans="1:7" x14ac:dyDescent="0.35">
      <c r="A154" s="1">
        <v>1.8478199785448126E-3</v>
      </c>
      <c r="B154">
        <v>306.57799999999997</v>
      </c>
      <c r="C154">
        <f t="shared" si="8"/>
        <v>0.56650095338231155</v>
      </c>
      <c r="D154">
        <f t="shared" si="9"/>
        <v>0.36289644698957213</v>
      </c>
      <c r="F154">
        <f t="shared" si="11"/>
        <v>76.41318940218784</v>
      </c>
      <c r="G154">
        <f t="shared" si="10"/>
        <v>3.6289644698957214E-3</v>
      </c>
    </row>
    <row r="155" spans="1:7" x14ac:dyDescent="0.35">
      <c r="A155" s="1">
        <v>1.8551987124127049E-4</v>
      </c>
      <c r="B155">
        <v>286.50299999999999</v>
      </c>
      <c r="C155">
        <f t="shared" si="8"/>
        <v>5.3151999670237718E-2</v>
      </c>
      <c r="D155">
        <f t="shared" si="9"/>
        <v>3.4048789707336879E-2</v>
      </c>
      <c r="F155">
        <f t="shared" si="11"/>
        <v>76.447238191895181</v>
      </c>
      <c r="G155">
        <f t="shared" si="10"/>
        <v>3.4048789707336876E-4</v>
      </c>
    </row>
    <row r="156" spans="1:7" x14ac:dyDescent="0.35">
      <c r="A156" s="1">
        <v>1.7252984477761102E-4</v>
      </c>
      <c r="B156">
        <v>324.637</v>
      </c>
      <c r="C156">
        <f t="shared" si="8"/>
        <v>5.6009571219069312E-2</v>
      </c>
      <c r="D156">
        <f t="shared" si="9"/>
        <v>3.5879329542968255E-2</v>
      </c>
      <c r="F156">
        <f t="shared" si="11"/>
        <v>76.483117521438146</v>
      </c>
      <c r="G156">
        <f t="shared" si="10"/>
        <v>3.5879329542968255E-4</v>
      </c>
    </row>
    <row r="157" spans="1:7" x14ac:dyDescent="0.35">
      <c r="A157" s="1">
        <v>5.8898605181571134E-5</v>
      </c>
      <c r="B157">
        <v>320.60500000000002</v>
      </c>
      <c r="C157">
        <f t="shared" si="8"/>
        <v>1.8883187314237614E-2</v>
      </c>
      <c r="D157">
        <f t="shared" si="9"/>
        <v>1.2096434336538151E-2</v>
      </c>
      <c r="F157">
        <f t="shared" si="11"/>
        <v>76.495213955774688</v>
      </c>
      <c r="G157">
        <f t="shared" si="10"/>
        <v>1.2096434336538151E-4</v>
      </c>
    </row>
    <row r="158" spans="1:7" x14ac:dyDescent="0.35">
      <c r="A158" s="1">
        <v>2.3862122218590207E-3</v>
      </c>
      <c r="B158">
        <v>322.62099999999998</v>
      </c>
      <c r="C158">
        <f t="shared" si="8"/>
        <v>0.76984217322837911</v>
      </c>
      <c r="D158">
        <f t="shared" si="9"/>
        <v>0.49315537377175522</v>
      </c>
      <c r="F158">
        <f t="shared" si="11"/>
        <v>76.988369329546444</v>
      </c>
      <c r="G158">
        <f t="shared" si="10"/>
        <v>4.931553737717552E-3</v>
      </c>
    </row>
    <row r="159" spans="1:7" x14ac:dyDescent="0.35">
      <c r="A159" s="1">
        <v>9.6899613580128487E-5</v>
      </c>
      <c r="B159">
        <v>220.315</v>
      </c>
      <c r="C159">
        <f t="shared" si="8"/>
        <v>2.1348438365906008E-2</v>
      </c>
      <c r="D159">
        <f t="shared" si="9"/>
        <v>1.3675656475965005E-2</v>
      </c>
      <c r="F159">
        <f t="shared" si="11"/>
        <v>77.002044986022412</v>
      </c>
      <c r="G159">
        <f t="shared" si="10"/>
        <v>1.3675656475965005E-4</v>
      </c>
    </row>
    <row r="160" spans="1:7" x14ac:dyDescent="0.35">
      <c r="A160" s="1">
        <v>3.7730313372593918E-4</v>
      </c>
      <c r="B160">
        <v>282.471</v>
      </c>
      <c r="C160">
        <f t="shared" si="8"/>
        <v>0.10657719348669976</v>
      </c>
      <c r="D160">
        <f t="shared" si="9"/>
        <v>6.8272585625009749E-2</v>
      </c>
      <c r="F160">
        <f t="shared" si="11"/>
        <v>77.070317571647422</v>
      </c>
      <c r="G160">
        <f t="shared" si="10"/>
        <v>6.8272585625009743E-4</v>
      </c>
    </row>
    <row r="161" spans="1:7" x14ac:dyDescent="0.35">
      <c r="A161" s="1">
        <v>3.5538149033034321E-4</v>
      </c>
      <c r="B161">
        <v>236.358</v>
      </c>
      <c r="C161">
        <f t="shared" si="8"/>
        <v>8.399725829149926E-2</v>
      </c>
      <c r="D161">
        <f t="shared" si="9"/>
        <v>5.3808041114238023E-2</v>
      </c>
      <c r="F161">
        <f t="shared" si="11"/>
        <v>77.124125612761659</v>
      </c>
      <c r="G161">
        <f t="shared" si="10"/>
        <v>5.3808041114238026E-4</v>
      </c>
    </row>
    <row r="162" spans="1:7" x14ac:dyDescent="0.35">
      <c r="A162" s="1">
        <v>3.3391742779439283E-4</v>
      </c>
      <c r="B162">
        <v>252.40100000000001</v>
      </c>
      <c r="C162">
        <f t="shared" si="8"/>
        <v>8.4281092692732554E-2</v>
      </c>
      <c r="D162">
        <f t="shared" si="9"/>
        <v>5.3989863395605769E-2</v>
      </c>
      <c r="F162">
        <f t="shared" si="11"/>
        <v>77.178115476157259</v>
      </c>
      <c r="G162">
        <f t="shared" si="10"/>
        <v>5.3989863395605771E-4</v>
      </c>
    </row>
    <row r="163" spans="1:7" x14ac:dyDescent="0.35">
      <c r="A163" s="1">
        <v>1.6997404114238907E-4</v>
      </c>
      <c r="B163">
        <v>338.66399999999999</v>
      </c>
      <c r="C163">
        <f t="shared" si="8"/>
        <v>5.7564088669446047E-2</v>
      </c>
      <c r="D163">
        <f t="shared" si="9"/>
        <v>3.6875142270478868E-2</v>
      </c>
      <c r="F163">
        <f t="shared" si="11"/>
        <v>77.214990618427734</v>
      </c>
      <c r="G163">
        <f t="shared" si="10"/>
        <v>3.6875142270478871E-4</v>
      </c>
    </row>
    <row r="164" spans="1:7" x14ac:dyDescent="0.35">
      <c r="A164" s="1">
        <v>6.3697929733093949E-5</v>
      </c>
      <c r="B164">
        <v>284.48700000000002</v>
      </c>
      <c r="C164">
        <f t="shared" si="8"/>
        <v>1.8121232935978698E-2</v>
      </c>
      <c r="D164">
        <f t="shared" si="9"/>
        <v>1.1608331827641396E-2</v>
      </c>
      <c r="F164">
        <f t="shared" si="11"/>
        <v>77.226598950255379</v>
      </c>
      <c r="G164">
        <f t="shared" si="10"/>
        <v>1.1608331827641397E-4</v>
      </c>
    </row>
    <row r="165" spans="1:7" x14ac:dyDescent="0.35">
      <c r="A165" s="1">
        <v>5.9024671908285056E-4</v>
      </c>
      <c r="B165">
        <v>318.589</v>
      </c>
      <c r="C165">
        <f t="shared" si="8"/>
        <v>0.18804611198588628</v>
      </c>
      <c r="D165">
        <f t="shared" si="9"/>
        <v>0.12046099040512594</v>
      </c>
      <c r="F165">
        <f t="shared" si="11"/>
        <v>77.3470599406605</v>
      </c>
      <c r="G165">
        <f t="shared" si="10"/>
        <v>1.2046099040512593E-3</v>
      </c>
    </row>
    <row r="166" spans="1:7" x14ac:dyDescent="0.35">
      <c r="A166" s="1">
        <v>4.0402170749669888E-4</v>
      </c>
      <c r="B166">
        <v>316.57299999999998</v>
      </c>
      <c r="C166">
        <f t="shared" si="8"/>
        <v>0.12790236400735244</v>
      </c>
      <c r="D166">
        <f t="shared" si="9"/>
        <v>8.1933336886215388E-2</v>
      </c>
      <c r="F166">
        <f t="shared" si="11"/>
        <v>77.428993277546709</v>
      </c>
      <c r="G166">
        <f t="shared" si="10"/>
        <v>8.1933336886215393E-4</v>
      </c>
    </row>
    <row r="167" spans="1:7" x14ac:dyDescent="0.35">
      <c r="A167" s="1">
        <v>1.4329777100780424E-3</v>
      </c>
      <c r="B167">
        <v>324.637</v>
      </c>
      <c r="C167">
        <f t="shared" si="8"/>
        <v>0.46519758486660545</v>
      </c>
      <c r="D167">
        <f t="shared" si="9"/>
        <v>0.2980022358096393</v>
      </c>
      <c r="F167">
        <f t="shared" si="11"/>
        <v>77.726995513356343</v>
      </c>
      <c r="G167">
        <f t="shared" si="10"/>
        <v>2.980022358096393E-3</v>
      </c>
    </row>
    <row r="168" spans="1:7" x14ac:dyDescent="0.35">
      <c r="A168" s="1">
        <v>2.0442366778495482E-3</v>
      </c>
      <c r="B168">
        <v>338.66399999999999</v>
      </c>
      <c r="C168">
        <f t="shared" si="8"/>
        <v>0.69230937026723938</v>
      </c>
      <c r="D168">
        <f t="shared" si="9"/>
        <v>0.44348841636991665</v>
      </c>
      <c r="F168">
        <f t="shared" si="11"/>
        <v>78.170483929726259</v>
      </c>
      <c r="G168">
        <f t="shared" si="10"/>
        <v>4.4348841636991662E-3</v>
      </c>
    </row>
    <row r="169" spans="1:7" x14ac:dyDescent="0.35">
      <c r="A169" s="1">
        <v>1.661976541119726E-4</v>
      </c>
      <c r="B169">
        <v>314.55700000000002</v>
      </c>
      <c r="C169">
        <f t="shared" si="8"/>
        <v>5.2278635484499771E-2</v>
      </c>
      <c r="D169">
        <f t="shared" si="9"/>
        <v>3.3489318874957978E-2</v>
      </c>
      <c r="F169">
        <f t="shared" si="11"/>
        <v>78.203973248601216</v>
      </c>
      <c r="G169">
        <f t="shared" si="10"/>
        <v>3.3489318874957978E-4</v>
      </c>
    </row>
    <row r="170" spans="1:7" x14ac:dyDescent="0.35">
      <c r="A170" s="1">
        <v>1.5716111387150479E-4</v>
      </c>
      <c r="B170">
        <v>334.63200000000001</v>
      </c>
      <c r="C170">
        <f t="shared" si="8"/>
        <v>5.2591137857049393E-2</v>
      </c>
      <c r="D170">
        <f t="shared" si="9"/>
        <v>3.368950565310367E-2</v>
      </c>
      <c r="F170">
        <f t="shared" si="11"/>
        <v>78.237662754254316</v>
      </c>
      <c r="G170">
        <f t="shared" si="10"/>
        <v>3.3689505653103672E-4</v>
      </c>
    </row>
    <row r="171" spans="1:7" x14ac:dyDescent="0.35">
      <c r="A171" s="1">
        <v>6.5769142039799369E-5</v>
      </c>
      <c r="B171">
        <v>300.52999999999997</v>
      </c>
      <c r="C171">
        <f t="shared" si="8"/>
        <v>1.9765600257220902E-2</v>
      </c>
      <c r="D171">
        <f t="shared" si="9"/>
        <v>1.2661701737897912E-2</v>
      </c>
      <c r="F171">
        <f t="shared" si="11"/>
        <v>78.250324455992214</v>
      </c>
      <c r="G171">
        <f t="shared" si="10"/>
        <v>1.2661701737897913E-4</v>
      </c>
    </row>
    <row r="172" spans="1:7" x14ac:dyDescent="0.35">
      <c r="A172" s="1">
        <v>4.1510541087698123E-4</v>
      </c>
      <c r="B172">
        <v>296.49799999999902</v>
      </c>
      <c r="C172">
        <f t="shared" si="8"/>
        <v>0.12307792411420278</v>
      </c>
      <c r="D172">
        <f t="shared" si="9"/>
        <v>7.8842835298379182E-2</v>
      </c>
      <c r="F172">
        <f t="shared" si="11"/>
        <v>78.329167291290588</v>
      </c>
      <c r="G172">
        <f t="shared" si="10"/>
        <v>7.8842835298379181E-4</v>
      </c>
    </row>
    <row r="173" spans="1:7" x14ac:dyDescent="0.35">
      <c r="A173" s="1">
        <v>1.6014197936079931E-3</v>
      </c>
      <c r="B173">
        <v>336.64800000000002</v>
      </c>
      <c r="C173">
        <f t="shared" si="8"/>
        <v>0.53911477067854374</v>
      </c>
      <c r="D173">
        <f t="shared" si="9"/>
        <v>0.34535305480202616</v>
      </c>
      <c r="F173">
        <f t="shared" si="11"/>
        <v>78.674520346092621</v>
      </c>
      <c r="G173">
        <f t="shared" si="10"/>
        <v>3.4535305480202613E-3</v>
      </c>
    </row>
    <row r="174" spans="1:7" x14ac:dyDescent="0.35">
      <c r="A174" s="1">
        <v>5.0642883161085652E-4</v>
      </c>
      <c r="B174">
        <v>250.38499999999999</v>
      </c>
      <c r="C174">
        <f t="shared" si="8"/>
        <v>0.12680218300288432</v>
      </c>
      <c r="D174">
        <f t="shared" si="9"/>
        <v>8.12285688268094E-2</v>
      </c>
      <c r="F174">
        <f t="shared" si="11"/>
        <v>78.755748914919437</v>
      </c>
      <c r="G174">
        <f t="shared" si="10"/>
        <v>8.1228568826809393E-4</v>
      </c>
    </row>
    <row r="175" spans="1:7" x14ac:dyDescent="0.35">
      <c r="A175" s="1">
        <v>1.8269727889525235E-4</v>
      </c>
      <c r="B175">
        <v>352.69099999999997</v>
      </c>
      <c r="C175">
        <f t="shared" si="8"/>
        <v>6.443568599084544E-2</v>
      </c>
      <c r="D175">
        <f t="shared" si="9"/>
        <v>4.1277038221739532E-2</v>
      </c>
      <c r="F175">
        <f t="shared" si="11"/>
        <v>78.797025953141173</v>
      </c>
      <c r="G175">
        <f t="shared" si="10"/>
        <v>4.1277038221739534E-4</v>
      </c>
    </row>
    <row r="176" spans="1:7" x14ac:dyDescent="0.35">
      <c r="A176" s="1">
        <v>5.0418870189615364E-4</v>
      </c>
      <c r="B176">
        <v>266.428</v>
      </c>
      <c r="C176">
        <f t="shared" si="8"/>
        <v>0.13432998746878841</v>
      </c>
      <c r="D176">
        <f t="shared" si="9"/>
        <v>8.6050826367592786E-2</v>
      </c>
      <c r="F176">
        <f t="shared" si="11"/>
        <v>78.88307677950877</v>
      </c>
      <c r="G176">
        <f t="shared" si="10"/>
        <v>8.6050826367592783E-4</v>
      </c>
    </row>
    <row r="177" spans="1:7" x14ac:dyDescent="0.35">
      <c r="A177" s="1">
        <v>4.2163446033781772E-4</v>
      </c>
      <c r="B177">
        <v>298.51400000000001</v>
      </c>
      <c r="C177">
        <f t="shared" si="8"/>
        <v>0.12586378929328332</v>
      </c>
      <c r="D177">
        <f t="shared" si="9"/>
        <v>8.062744054792767E-2</v>
      </c>
      <c r="F177">
        <f t="shared" si="11"/>
        <v>78.963704220056698</v>
      </c>
      <c r="G177">
        <f t="shared" si="10"/>
        <v>8.0627440547927673E-4</v>
      </c>
    </row>
    <row r="178" spans="1:7" x14ac:dyDescent="0.35">
      <c r="A178" s="1">
        <v>4.4082898994968813E-4</v>
      </c>
      <c r="B178">
        <v>330.6</v>
      </c>
      <c r="C178">
        <f t="shared" si="8"/>
        <v>0.14573806407736692</v>
      </c>
      <c r="D178">
        <f t="shared" si="9"/>
        <v>9.3358758408166209E-2</v>
      </c>
      <c r="F178">
        <f t="shared" si="11"/>
        <v>79.05706297846487</v>
      </c>
      <c r="G178">
        <f t="shared" si="10"/>
        <v>9.335875840816621E-4</v>
      </c>
    </row>
    <row r="179" spans="1:7" x14ac:dyDescent="0.35">
      <c r="A179" s="1">
        <v>5.657345428654074E-5</v>
      </c>
      <c r="B179">
        <v>332.61599999999999</v>
      </c>
      <c r="C179">
        <f t="shared" si="8"/>
        <v>1.8817236070972035E-2</v>
      </c>
      <c r="D179">
        <f t="shared" si="9"/>
        <v>1.205418644319794E-2</v>
      </c>
      <c r="F179">
        <f t="shared" si="11"/>
        <v>79.069117164908064</v>
      </c>
      <c r="G179">
        <f t="shared" si="10"/>
        <v>1.205418644319794E-4</v>
      </c>
    </row>
    <row r="180" spans="1:7" x14ac:dyDescent="0.35">
      <c r="A180" s="1">
        <v>1.3874899878859766E-3</v>
      </c>
      <c r="B180">
        <v>338.66399999999999</v>
      </c>
      <c r="C180">
        <f t="shared" si="8"/>
        <v>0.46989290925741634</v>
      </c>
      <c r="D180">
        <f t="shared" si="9"/>
        <v>0.30101002693287648</v>
      </c>
      <c r="F180">
        <f t="shared" si="11"/>
        <v>79.370127191840936</v>
      </c>
      <c r="G180">
        <f t="shared" si="10"/>
        <v>3.0101002693287649E-3</v>
      </c>
    </row>
    <row r="181" spans="1:7" x14ac:dyDescent="0.35">
      <c r="A181" s="1">
        <v>7.0490647085321551E-4</v>
      </c>
      <c r="B181">
        <v>310.52499999999998</v>
      </c>
      <c r="C181">
        <f t="shared" si="8"/>
        <v>0.21889108186169473</v>
      </c>
      <c r="D181">
        <f t="shared" si="9"/>
        <v>0.14022005684376113</v>
      </c>
      <c r="F181">
        <f t="shared" si="11"/>
        <v>79.510347248684695</v>
      </c>
      <c r="G181">
        <f t="shared" si="10"/>
        <v>1.4022005684376114E-3</v>
      </c>
    </row>
    <row r="182" spans="1:7" x14ac:dyDescent="0.35">
      <c r="A182" s="1">
        <v>9.2701266521830899E-4</v>
      </c>
      <c r="B182">
        <v>352.69099999999997</v>
      </c>
      <c r="C182">
        <f t="shared" si="8"/>
        <v>0.32694902390851061</v>
      </c>
      <c r="D182">
        <f t="shared" si="9"/>
        <v>0.20944119937435549</v>
      </c>
      <c r="F182">
        <f t="shared" si="11"/>
        <v>79.719788448059049</v>
      </c>
      <c r="G182">
        <f t="shared" si="10"/>
        <v>2.0944119937435549E-3</v>
      </c>
    </row>
    <row r="183" spans="1:7" x14ac:dyDescent="0.35">
      <c r="A183" s="1">
        <v>2.5108762401963766E-4</v>
      </c>
      <c r="B183">
        <v>328.584</v>
      </c>
      <c r="C183">
        <f t="shared" si="8"/>
        <v>8.2503375850868615E-2</v>
      </c>
      <c r="D183">
        <f t="shared" si="9"/>
        <v>5.2851070739010596E-2</v>
      </c>
      <c r="F183">
        <f t="shared" si="11"/>
        <v>79.772639518798059</v>
      </c>
      <c r="G183">
        <f t="shared" si="10"/>
        <v>5.2851070739010596E-4</v>
      </c>
    </row>
    <row r="184" spans="1:7" x14ac:dyDescent="0.35">
      <c r="A184" s="1">
        <v>2.741605404873784E-4</v>
      </c>
      <c r="B184">
        <v>348.65899999999999</v>
      </c>
      <c r="C184">
        <f t="shared" si="8"/>
        <v>9.5588539885788859E-2</v>
      </c>
      <c r="D184">
        <f t="shared" si="9"/>
        <v>6.1233332954452366E-2</v>
      </c>
      <c r="F184">
        <f t="shared" si="11"/>
        <v>79.833872851752517</v>
      </c>
      <c r="G184">
        <f t="shared" si="10"/>
        <v>6.1233332954452368E-4</v>
      </c>
    </row>
    <row r="185" spans="1:7" x14ac:dyDescent="0.35">
      <c r="A185" s="1">
        <v>1.7234397083868919E-3</v>
      </c>
      <c r="B185">
        <v>350.67500000000001</v>
      </c>
      <c r="C185">
        <f t="shared" si="8"/>
        <v>0.60436721973857332</v>
      </c>
      <c r="D185">
        <f t="shared" si="9"/>
        <v>0.38715330558690358</v>
      </c>
      <c r="F185">
        <f t="shared" si="11"/>
        <v>80.221026157339423</v>
      </c>
      <c r="G185">
        <f t="shared" si="10"/>
        <v>3.8715330558690359E-3</v>
      </c>
    </row>
    <row r="186" spans="1:7" x14ac:dyDescent="0.35">
      <c r="A186" s="1">
        <v>1.4123263376740778E-4</v>
      </c>
      <c r="B186">
        <v>366.71800000000002</v>
      </c>
      <c r="C186">
        <f t="shared" si="8"/>
        <v>5.1792548989916247E-2</v>
      </c>
      <c r="D186">
        <f t="shared" si="9"/>
        <v>3.3177935353428528E-2</v>
      </c>
      <c r="F186">
        <f t="shared" si="11"/>
        <v>80.254204092692845</v>
      </c>
      <c r="G186">
        <f t="shared" si="10"/>
        <v>3.3177935353428527E-4</v>
      </c>
    </row>
    <row r="187" spans="1:7" x14ac:dyDescent="0.35">
      <c r="A187" s="1">
        <v>2.6064701351415889E-4</v>
      </c>
      <c r="B187">
        <v>264.41199999999998</v>
      </c>
      <c r="C187">
        <f t="shared" si="8"/>
        <v>6.8918198137305778E-2</v>
      </c>
      <c r="D187">
        <f t="shared" si="9"/>
        <v>4.4148503347836619E-2</v>
      </c>
      <c r="F187">
        <f t="shared" si="11"/>
        <v>80.298352596040687</v>
      </c>
      <c r="G187">
        <f t="shared" si="10"/>
        <v>4.4148503347836616E-4</v>
      </c>
    </row>
    <row r="188" spans="1:7" x14ac:dyDescent="0.35">
      <c r="A188" s="1">
        <v>1.2670589899802759E-3</v>
      </c>
      <c r="B188">
        <v>312.541</v>
      </c>
      <c r="C188">
        <f t="shared" si="8"/>
        <v>0.39600788378742541</v>
      </c>
      <c r="D188">
        <f t="shared" si="9"/>
        <v>0.2536798096248416</v>
      </c>
      <c r="F188">
        <f t="shared" si="11"/>
        <v>80.552032405665528</v>
      </c>
      <c r="G188">
        <f t="shared" si="10"/>
        <v>2.5367980962484162E-3</v>
      </c>
    </row>
    <row r="189" spans="1:7" x14ac:dyDescent="0.35">
      <c r="A189" s="1">
        <v>2.1842391300964246E-6</v>
      </c>
      <c r="B189">
        <v>344.62700000000001</v>
      </c>
      <c r="C189">
        <f t="shared" si="8"/>
        <v>7.5274777868774049E-4</v>
      </c>
      <c r="D189">
        <f t="shared" si="9"/>
        <v>4.8220482725422939E-4</v>
      </c>
      <c r="F189">
        <f t="shared" si="11"/>
        <v>80.552514610492779</v>
      </c>
      <c r="G189">
        <f t="shared" si="10"/>
        <v>4.8220482725422937E-6</v>
      </c>
    </row>
    <row r="190" spans="1:7" x14ac:dyDescent="0.35">
      <c r="A190" s="1">
        <v>4.1600159216355809E-4</v>
      </c>
      <c r="B190">
        <v>346.64299999999997</v>
      </c>
      <c r="C190">
        <f t="shared" si="8"/>
        <v>0.14420403991235226</v>
      </c>
      <c r="D190">
        <f t="shared" si="9"/>
        <v>9.2376073532251662E-2</v>
      </c>
      <c r="F190">
        <f t="shared" si="11"/>
        <v>80.644890684025029</v>
      </c>
      <c r="G190">
        <f t="shared" si="10"/>
        <v>9.2376073532251667E-4</v>
      </c>
    </row>
    <row r="191" spans="1:7" x14ac:dyDescent="0.35">
      <c r="A191" s="1">
        <v>1.0288902982168264E-3</v>
      </c>
      <c r="B191">
        <v>352.69099999999997</v>
      </c>
      <c r="C191">
        <f t="shared" si="8"/>
        <v>0.36288034816839071</v>
      </c>
      <c r="D191">
        <f t="shared" si="9"/>
        <v>0.23245854794488988</v>
      </c>
      <c r="F191">
        <f t="shared" si="11"/>
        <v>80.877349231969916</v>
      </c>
      <c r="G191">
        <f t="shared" si="10"/>
        <v>2.3245854794488987E-3</v>
      </c>
    </row>
    <row r="192" spans="1:7" x14ac:dyDescent="0.35">
      <c r="A192" s="1">
        <v>8.0761273155446271E-4</v>
      </c>
      <c r="B192">
        <v>324.55200000000002</v>
      </c>
      <c r="C192">
        <f t="shared" si="8"/>
        <v>0.26211232725146399</v>
      </c>
      <c r="D192">
        <f t="shared" si="9"/>
        <v>0.16790727659646393</v>
      </c>
      <c r="F192">
        <f t="shared" si="11"/>
        <v>81.045256508566382</v>
      </c>
      <c r="G192">
        <f t="shared" si="10"/>
        <v>1.6790727659646391E-3</v>
      </c>
    </row>
    <row r="193" spans="1:7" x14ac:dyDescent="0.35">
      <c r="A193" s="1">
        <v>4.278599160619799E-4</v>
      </c>
      <c r="B193">
        <v>366.71800000000002</v>
      </c>
      <c r="C193">
        <f t="shared" si="8"/>
        <v>0.15690393269841715</v>
      </c>
      <c r="D193">
        <f t="shared" si="9"/>
        <v>0.10051153374938775</v>
      </c>
      <c r="F193">
        <f t="shared" si="11"/>
        <v>81.145768042315765</v>
      </c>
      <c r="G193">
        <f t="shared" si="10"/>
        <v>1.0051153374938775E-3</v>
      </c>
    </row>
    <row r="194" spans="1:7" x14ac:dyDescent="0.35">
      <c r="A194" s="1">
        <v>3.1449637207381186E-4</v>
      </c>
      <c r="B194">
        <v>342.61099999999999</v>
      </c>
      <c r="C194">
        <f t="shared" ref="C194:C257" si="12">B194*A194</f>
        <v>0.10774991653258074</v>
      </c>
      <c r="D194">
        <f t="shared" ref="D194:D257" si="13">C194/$E$1*100</f>
        <v>6.9023823595770556E-2</v>
      </c>
      <c r="F194">
        <f t="shared" si="11"/>
        <v>81.214791865911536</v>
      </c>
      <c r="G194">
        <f t="shared" ref="G194:G257" si="14">C194/$E$1</f>
        <v>6.9023823595770555E-4</v>
      </c>
    </row>
    <row r="195" spans="1:7" x14ac:dyDescent="0.35">
      <c r="A195" s="1">
        <v>3.6581153350228696E-4</v>
      </c>
      <c r="B195">
        <v>362.68599999999998</v>
      </c>
      <c r="C195">
        <f t="shared" si="12"/>
        <v>0.13267472183981044</v>
      </c>
      <c r="D195">
        <f t="shared" si="13"/>
        <v>8.4990475079578839E-2</v>
      </c>
      <c r="F195">
        <f t="shared" ref="F195:F258" si="15">F194+D195</f>
        <v>81.299782340991115</v>
      </c>
      <c r="G195">
        <f t="shared" si="14"/>
        <v>8.4990475079578835E-4</v>
      </c>
    </row>
    <row r="196" spans="1:7" x14ac:dyDescent="0.35">
      <c r="A196" s="1">
        <v>1.1627768650823021E-3</v>
      </c>
      <c r="B196">
        <v>278.43900000000002</v>
      </c>
      <c r="C196">
        <f t="shared" si="12"/>
        <v>0.32376242753665113</v>
      </c>
      <c r="D196">
        <f t="shared" si="13"/>
        <v>0.20739988859732444</v>
      </c>
      <c r="F196">
        <f t="shared" si="15"/>
        <v>81.507182229588437</v>
      </c>
      <c r="G196">
        <f t="shared" si="14"/>
        <v>2.0739988859732445E-3</v>
      </c>
    </row>
    <row r="197" spans="1:7" x14ac:dyDescent="0.35">
      <c r="A197" s="1">
        <v>3.7798813206382645E-4</v>
      </c>
      <c r="B197">
        <v>380.745</v>
      </c>
      <c r="C197">
        <f t="shared" si="12"/>
        <v>0.14391709134264161</v>
      </c>
      <c r="D197">
        <f t="shared" si="13"/>
        <v>9.2192256336896553E-2</v>
      </c>
      <c r="F197">
        <f t="shared" si="15"/>
        <v>81.599374485925338</v>
      </c>
      <c r="G197">
        <f t="shared" si="14"/>
        <v>9.2192256336896556E-4</v>
      </c>
    </row>
    <row r="198" spans="1:7" x14ac:dyDescent="0.35">
      <c r="A198" s="1">
        <v>1.8634341330218957E-4</v>
      </c>
      <c r="B198">
        <v>364.702</v>
      </c>
      <c r="C198">
        <f t="shared" si="12"/>
        <v>6.7959815518135139E-2</v>
      </c>
      <c r="D198">
        <f t="shared" si="13"/>
        <v>4.3534570316873342E-2</v>
      </c>
      <c r="F198">
        <f t="shared" si="15"/>
        <v>81.642909056242218</v>
      </c>
      <c r="G198">
        <f t="shared" si="14"/>
        <v>4.3534570316873343E-4</v>
      </c>
    </row>
    <row r="199" spans="1:7" x14ac:dyDescent="0.35">
      <c r="A199" s="1">
        <v>1.7454587451954102E-3</v>
      </c>
      <c r="B199">
        <v>326.56799999999998</v>
      </c>
      <c r="C199">
        <f t="shared" si="12"/>
        <v>0.57001097150097468</v>
      </c>
      <c r="D199">
        <f t="shared" si="13"/>
        <v>0.36514493941756682</v>
      </c>
      <c r="F199">
        <f t="shared" si="15"/>
        <v>82.008053995659779</v>
      </c>
      <c r="G199">
        <f t="shared" si="14"/>
        <v>3.651449394175668E-3</v>
      </c>
    </row>
    <row r="200" spans="1:7" x14ac:dyDescent="0.35">
      <c r="A200" s="1">
        <v>3.5647704991205892E-4</v>
      </c>
      <c r="B200">
        <v>360.67</v>
      </c>
      <c r="C200">
        <f t="shared" si="12"/>
        <v>0.12857057759178231</v>
      </c>
      <c r="D200">
        <f t="shared" si="13"/>
        <v>8.2361389715026989E-2</v>
      </c>
      <c r="F200">
        <f t="shared" si="15"/>
        <v>82.090415385374811</v>
      </c>
      <c r="G200">
        <f t="shared" si="14"/>
        <v>8.2361389715026993E-4</v>
      </c>
    </row>
    <row r="201" spans="1:7" x14ac:dyDescent="0.35">
      <c r="A201" s="1">
        <v>7.355835643547314E-4</v>
      </c>
      <c r="B201">
        <v>366.71800000000002</v>
      </c>
      <c r="C201">
        <f t="shared" si="12"/>
        <v>0.26975173355303839</v>
      </c>
      <c r="D201">
        <f t="shared" si="13"/>
        <v>0.17280102547261128</v>
      </c>
      <c r="F201">
        <f t="shared" si="15"/>
        <v>82.26321641084742</v>
      </c>
      <c r="G201">
        <f t="shared" si="14"/>
        <v>1.7280102547261127E-3</v>
      </c>
    </row>
    <row r="202" spans="1:7" x14ac:dyDescent="0.35">
      <c r="A202" s="1">
        <v>8.8043676025068387E-4</v>
      </c>
      <c r="B202">
        <v>338.57900000000001</v>
      </c>
      <c r="C202">
        <f t="shared" si="12"/>
        <v>0.29809739784891631</v>
      </c>
      <c r="D202">
        <f t="shared" si="13"/>
        <v>0.19095905468530219</v>
      </c>
      <c r="F202">
        <f t="shared" si="15"/>
        <v>82.454175465532728</v>
      </c>
      <c r="G202">
        <f t="shared" si="14"/>
        <v>1.9095905468530219E-3</v>
      </c>
    </row>
    <row r="203" spans="1:7" x14ac:dyDescent="0.35">
      <c r="A203" s="1">
        <v>2.8584415052099761E-5</v>
      </c>
      <c r="B203">
        <v>380.745</v>
      </c>
      <c r="C203">
        <f t="shared" si="12"/>
        <v>1.0883373109011723E-2</v>
      </c>
      <c r="D203">
        <f t="shared" si="13"/>
        <v>6.9718107426675491E-3</v>
      </c>
      <c r="F203">
        <f t="shared" si="15"/>
        <v>82.461147276275398</v>
      </c>
      <c r="G203">
        <f t="shared" si="14"/>
        <v>6.9718107426675491E-5</v>
      </c>
    </row>
    <row r="204" spans="1:7" x14ac:dyDescent="0.35">
      <c r="A204" s="1">
        <v>3.6110994119601872E-4</v>
      </c>
      <c r="B204">
        <v>356.63799999999998</v>
      </c>
      <c r="C204">
        <f t="shared" si="12"/>
        <v>0.12878552720826572</v>
      </c>
      <c r="D204">
        <f t="shared" si="13"/>
        <v>8.2499084897423205E-2</v>
      </c>
      <c r="F204">
        <f t="shared" si="15"/>
        <v>82.543646361172819</v>
      </c>
      <c r="G204">
        <f t="shared" si="14"/>
        <v>8.2499084897423201E-4</v>
      </c>
    </row>
    <row r="205" spans="1:7" x14ac:dyDescent="0.35">
      <c r="A205" s="1">
        <v>4.3703578508062633E-4</v>
      </c>
      <c r="B205">
        <v>376.71300000000002</v>
      </c>
      <c r="C205">
        <f t="shared" si="12"/>
        <v>0.164637061705078</v>
      </c>
      <c r="D205">
        <f t="shared" si="13"/>
        <v>0.1054653207181015</v>
      </c>
      <c r="F205">
        <f t="shared" si="15"/>
        <v>82.649111681890915</v>
      </c>
      <c r="G205">
        <f t="shared" si="14"/>
        <v>1.054653207181015E-3</v>
      </c>
    </row>
    <row r="206" spans="1:7" x14ac:dyDescent="0.35">
      <c r="A206" s="1">
        <v>7.6943900162937981E-4</v>
      </c>
      <c r="B206">
        <v>394.77199999999999</v>
      </c>
      <c r="C206">
        <f t="shared" si="12"/>
        <v>0.30375297355123354</v>
      </c>
      <c r="D206">
        <f t="shared" si="13"/>
        <v>0.19458197591040804</v>
      </c>
      <c r="F206">
        <f t="shared" si="15"/>
        <v>82.843693657801325</v>
      </c>
      <c r="G206">
        <f t="shared" si="14"/>
        <v>1.9458197591040805E-3</v>
      </c>
    </row>
    <row r="207" spans="1:7" x14ac:dyDescent="0.35">
      <c r="A207" s="1">
        <v>2.3897784598491669E-4</v>
      </c>
      <c r="B207">
        <v>292.46600000000001</v>
      </c>
      <c r="C207">
        <f t="shared" si="12"/>
        <v>6.9892894703824648E-2</v>
      </c>
      <c r="D207">
        <f t="shared" si="13"/>
        <v>4.477288697644443E-2</v>
      </c>
      <c r="F207">
        <f t="shared" si="15"/>
        <v>82.888466544777771</v>
      </c>
      <c r="G207">
        <f t="shared" si="14"/>
        <v>4.4772886976444427E-4</v>
      </c>
    </row>
    <row r="208" spans="1:7" x14ac:dyDescent="0.35">
      <c r="A208" s="1">
        <v>2.665170137268857E-4</v>
      </c>
      <c r="B208">
        <v>378.72899999999998</v>
      </c>
      <c r="C208">
        <f t="shared" si="12"/>
        <v>0.1009377220917697</v>
      </c>
      <c r="D208">
        <f t="shared" si="13"/>
        <v>6.4659980703693207E-2</v>
      </c>
      <c r="F208">
        <f t="shared" si="15"/>
        <v>82.953126525481466</v>
      </c>
      <c r="G208">
        <f t="shared" si="14"/>
        <v>6.4659980703693205E-4</v>
      </c>
    </row>
    <row r="209" spans="1:7" x14ac:dyDescent="0.35">
      <c r="A209" s="1">
        <v>5.3283612994790776E-4</v>
      </c>
      <c r="B209">
        <v>392.75599999999997</v>
      </c>
      <c r="C209">
        <f t="shared" si="12"/>
        <v>0.20927458705382043</v>
      </c>
      <c r="D209">
        <f t="shared" si="13"/>
        <v>0.13405979925295683</v>
      </c>
      <c r="F209">
        <f t="shared" si="15"/>
        <v>83.087186324734418</v>
      </c>
      <c r="G209">
        <f t="shared" si="14"/>
        <v>1.3405979925295683E-3</v>
      </c>
    </row>
    <row r="210" spans="1:7" x14ac:dyDescent="0.35">
      <c r="A210" s="1">
        <v>2.5251223414068371E-4</v>
      </c>
      <c r="B210">
        <v>388.72399999999999</v>
      </c>
      <c r="C210">
        <f t="shared" si="12"/>
        <v>9.8157565704103139E-2</v>
      </c>
      <c r="D210">
        <f t="shared" si="13"/>
        <v>6.2879032464972978E-2</v>
      </c>
      <c r="F210">
        <f t="shared" si="15"/>
        <v>83.150065357199395</v>
      </c>
      <c r="G210">
        <f t="shared" si="14"/>
        <v>6.2879032464972979E-4</v>
      </c>
    </row>
    <row r="211" spans="1:7" x14ac:dyDescent="0.35">
      <c r="A211" s="1">
        <v>8.9765540022760922E-4</v>
      </c>
      <c r="B211">
        <v>340.59500000000003</v>
      </c>
      <c r="C211">
        <f t="shared" si="12"/>
        <v>0.30573694104052257</v>
      </c>
      <c r="D211">
        <f t="shared" si="13"/>
        <v>0.19585289125222199</v>
      </c>
      <c r="F211">
        <f t="shared" si="15"/>
        <v>83.345918248451611</v>
      </c>
      <c r="G211">
        <f t="shared" si="14"/>
        <v>1.9585289125222199E-3</v>
      </c>
    </row>
    <row r="212" spans="1:7" x14ac:dyDescent="0.35">
      <c r="A212" s="1">
        <v>3.0649632482650056E-4</v>
      </c>
      <c r="B212">
        <v>374.697</v>
      </c>
      <c r="C212">
        <f t="shared" si="12"/>
        <v>0.11484325342351528</v>
      </c>
      <c r="D212">
        <f t="shared" si="13"/>
        <v>7.3567764324645193E-2</v>
      </c>
      <c r="F212">
        <f t="shared" si="15"/>
        <v>83.419486012776261</v>
      </c>
      <c r="G212">
        <f t="shared" si="14"/>
        <v>7.3567764324645199E-4</v>
      </c>
    </row>
    <row r="213" spans="1:7" x14ac:dyDescent="0.35">
      <c r="A213" s="1">
        <v>4.9530736733218892E-4</v>
      </c>
      <c r="B213">
        <v>380.745</v>
      </c>
      <c r="C213">
        <f t="shared" si="12"/>
        <v>0.18858580357489427</v>
      </c>
      <c r="D213">
        <f t="shared" si="13"/>
        <v>0.12080671296561205</v>
      </c>
      <c r="F213">
        <f t="shared" si="15"/>
        <v>83.540292725741878</v>
      </c>
      <c r="G213">
        <f t="shared" si="14"/>
        <v>1.2080671296561204E-3</v>
      </c>
    </row>
    <row r="214" spans="1:7" x14ac:dyDescent="0.35">
      <c r="A214" s="1">
        <v>5.4047361423320713E-4</v>
      </c>
      <c r="B214">
        <v>394.77199999999999</v>
      </c>
      <c r="C214">
        <f t="shared" si="12"/>
        <v>0.21336384963807165</v>
      </c>
      <c r="D214">
        <f t="shared" si="13"/>
        <v>0.13667935153044555</v>
      </c>
      <c r="F214">
        <f t="shared" si="15"/>
        <v>83.676972077272325</v>
      </c>
      <c r="G214">
        <f t="shared" si="14"/>
        <v>1.3667935153044556E-3</v>
      </c>
    </row>
    <row r="215" spans="1:7" x14ac:dyDescent="0.35">
      <c r="A215" s="1">
        <v>3.945463970750713E-4</v>
      </c>
      <c r="B215">
        <v>370.66500000000002</v>
      </c>
      <c r="C215">
        <f t="shared" si="12"/>
        <v>0.14624454027183131</v>
      </c>
      <c r="D215">
        <f t="shared" si="13"/>
        <v>9.3683203425175554E-2</v>
      </c>
      <c r="F215">
        <f t="shared" si="15"/>
        <v>83.770655280697497</v>
      </c>
      <c r="G215">
        <f t="shared" si="14"/>
        <v>9.3683203425175548E-4</v>
      </c>
    </row>
    <row r="216" spans="1:7" x14ac:dyDescent="0.35">
      <c r="A216" s="1">
        <v>4.9173018031723641E-4</v>
      </c>
      <c r="B216">
        <v>390.74</v>
      </c>
      <c r="C216">
        <f t="shared" si="12"/>
        <v>0.19213865065715696</v>
      </c>
      <c r="D216">
        <f t="shared" si="13"/>
        <v>0.1230826413204586</v>
      </c>
      <c r="F216">
        <f t="shared" si="15"/>
        <v>83.893737922017962</v>
      </c>
      <c r="G216">
        <f t="shared" si="14"/>
        <v>1.230826413204586E-3</v>
      </c>
    </row>
    <row r="217" spans="1:7" x14ac:dyDescent="0.35">
      <c r="A217" s="1">
        <v>3.9392444414148198E-4</v>
      </c>
      <c r="B217">
        <v>408.79899999999998</v>
      </c>
      <c r="C217">
        <f t="shared" si="12"/>
        <v>0.16103591884059368</v>
      </c>
      <c r="D217">
        <f t="shared" si="13"/>
        <v>0.10315845443160954</v>
      </c>
      <c r="F217">
        <f t="shared" si="15"/>
        <v>83.99689637644957</v>
      </c>
      <c r="G217">
        <f t="shared" si="14"/>
        <v>1.0315845443160953E-3</v>
      </c>
    </row>
    <row r="218" spans="1:7" x14ac:dyDescent="0.35">
      <c r="A218" s="1">
        <v>8.3326742164962087E-4</v>
      </c>
      <c r="B218">
        <v>306.49299999999999</v>
      </c>
      <c r="C218">
        <f t="shared" si="12"/>
        <v>0.25539063186365724</v>
      </c>
      <c r="D218">
        <f t="shared" si="13"/>
        <v>0.16360140674855372</v>
      </c>
      <c r="F218">
        <f t="shared" si="15"/>
        <v>84.160497783198124</v>
      </c>
      <c r="G218">
        <f t="shared" si="14"/>
        <v>1.6360140674855372E-3</v>
      </c>
    </row>
    <row r="219" spans="1:7" x14ac:dyDescent="0.35">
      <c r="A219" s="1">
        <v>9.610326756527617E-6</v>
      </c>
      <c r="B219">
        <v>392.75599999999997</v>
      </c>
      <c r="C219">
        <f t="shared" si="12"/>
        <v>3.7745134955867606E-3</v>
      </c>
      <c r="D219">
        <f t="shared" si="13"/>
        <v>2.4179262691164873E-3</v>
      </c>
      <c r="F219">
        <f t="shared" si="15"/>
        <v>84.162915709467242</v>
      </c>
      <c r="G219">
        <f t="shared" si="14"/>
        <v>2.4179262691164872E-5</v>
      </c>
    </row>
    <row r="220" spans="1:7" x14ac:dyDescent="0.35">
      <c r="A220" s="1">
        <v>1.9543333837607337E-4</v>
      </c>
      <c r="B220">
        <v>386.70800000000003</v>
      </c>
      <c r="C220">
        <f t="shared" si="12"/>
        <v>7.5575635416734593E-2</v>
      </c>
      <c r="D220">
        <f t="shared" si="13"/>
        <v>4.8413209912470043E-2</v>
      </c>
      <c r="F220">
        <f t="shared" si="15"/>
        <v>84.21132891937971</v>
      </c>
      <c r="G220">
        <f t="shared" si="14"/>
        <v>4.8413209912470044E-4</v>
      </c>
    </row>
    <row r="221" spans="1:7" x14ac:dyDescent="0.35">
      <c r="A221" s="1">
        <v>1.1869809634965035E-4</v>
      </c>
      <c r="B221">
        <v>406.78300000000002</v>
      </c>
      <c r="C221">
        <f t="shared" si="12"/>
        <v>4.8284367727399823E-2</v>
      </c>
      <c r="D221">
        <f t="shared" si="13"/>
        <v>3.0930619602304931E-2</v>
      </c>
      <c r="F221">
        <f t="shared" si="15"/>
        <v>84.242259538982012</v>
      </c>
      <c r="G221">
        <f t="shared" si="14"/>
        <v>3.0930619602304932E-4</v>
      </c>
    </row>
    <row r="222" spans="1:7" x14ac:dyDescent="0.35">
      <c r="A222" s="1">
        <v>3.4800211145411209E-4</v>
      </c>
      <c r="B222">
        <v>402.75099999999998</v>
      </c>
      <c r="C222">
        <f t="shared" si="12"/>
        <v>0.14015819839025509</v>
      </c>
      <c r="D222">
        <f t="shared" si="13"/>
        <v>8.9784336475701484E-2</v>
      </c>
      <c r="F222">
        <f t="shared" si="15"/>
        <v>84.332043875457714</v>
      </c>
      <c r="G222">
        <f t="shared" si="14"/>
        <v>8.9784336475701491E-4</v>
      </c>
    </row>
    <row r="223" spans="1:7" x14ac:dyDescent="0.35">
      <c r="A223" s="1">
        <v>1.0820384749267464E-3</v>
      </c>
      <c r="B223">
        <v>354.62200000000001</v>
      </c>
      <c r="C223">
        <f t="shared" si="12"/>
        <v>0.38371464805547267</v>
      </c>
      <c r="D223">
        <f t="shared" si="13"/>
        <v>0.24580485099944949</v>
      </c>
      <c r="F223">
        <f t="shared" si="15"/>
        <v>84.577848726457162</v>
      </c>
      <c r="G223">
        <f t="shared" si="14"/>
        <v>2.458048509994495E-3</v>
      </c>
    </row>
    <row r="224" spans="1:7" x14ac:dyDescent="0.35">
      <c r="A224" s="1">
        <v>5.6006262940468533E-4</v>
      </c>
      <c r="B224">
        <v>394.77199999999999</v>
      </c>
      <c r="C224">
        <f t="shared" si="12"/>
        <v>0.22109704433534644</v>
      </c>
      <c r="D224">
        <f t="shared" si="13"/>
        <v>0.14163318058009539</v>
      </c>
      <c r="F224">
        <f t="shared" si="15"/>
        <v>84.719481907037263</v>
      </c>
      <c r="G224">
        <f t="shared" si="14"/>
        <v>1.4163318058009538E-3</v>
      </c>
    </row>
    <row r="225" spans="1:7" x14ac:dyDescent="0.35">
      <c r="A225" s="1">
        <v>3.1846237181192276E-4</v>
      </c>
      <c r="B225">
        <v>408.79899999999998</v>
      </c>
      <c r="C225">
        <f t="shared" si="12"/>
        <v>0.1301870991343422</v>
      </c>
      <c r="D225">
        <f t="shared" si="13"/>
        <v>8.3396921819208991E-2</v>
      </c>
      <c r="F225">
        <f t="shared" si="15"/>
        <v>84.802878828856478</v>
      </c>
      <c r="G225">
        <f t="shared" si="14"/>
        <v>8.3396921819208988E-4</v>
      </c>
    </row>
    <row r="226" spans="1:7" x14ac:dyDescent="0.35">
      <c r="A226" s="1">
        <v>4.1761820070589767E-4</v>
      </c>
      <c r="B226">
        <v>384.69200000000001</v>
      </c>
      <c r="C226">
        <f t="shared" si="12"/>
        <v>0.16065438086595318</v>
      </c>
      <c r="D226">
        <f t="shared" si="13"/>
        <v>0.10291404394198553</v>
      </c>
      <c r="F226">
        <f t="shared" si="15"/>
        <v>84.905792872798457</v>
      </c>
      <c r="G226">
        <f t="shared" si="14"/>
        <v>1.0291404394198553E-3</v>
      </c>
    </row>
    <row r="227" spans="1:7" x14ac:dyDescent="0.35">
      <c r="A227" s="1">
        <v>5.3300130302859968E-4</v>
      </c>
      <c r="B227">
        <v>404.76699999999897</v>
      </c>
      <c r="C227">
        <f t="shared" si="12"/>
        <v>0.21574133842297666</v>
      </c>
      <c r="D227">
        <f t="shared" si="13"/>
        <v>0.13820235379133905</v>
      </c>
      <c r="F227">
        <f t="shared" si="15"/>
        <v>85.0439952265898</v>
      </c>
      <c r="G227">
        <f t="shared" si="14"/>
        <v>1.3820235379133905E-3</v>
      </c>
    </row>
    <row r="228" spans="1:7" x14ac:dyDescent="0.35">
      <c r="A228" s="1">
        <v>8.6837691021892399E-5</v>
      </c>
      <c r="B228">
        <v>422.82600000000002</v>
      </c>
      <c r="C228">
        <f t="shared" si="12"/>
        <v>3.6717233544022676E-2</v>
      </c>
      <c r="D228">
        <f t="shared" si="13"/>
        <v>2.3520796420301686E-2</v>
      </c>
      <c r="F228">
        <f t="shared" si="15"/>
        <v>85.0675160230101</v>
      </c>
      <c r="G228">
        <f t="shared" si="14"/>
        <v>2.3520796420301685E-4</v>
      </c>
    </row>
    <row r="229" spans="1:7" x14ac:dyDescent="0.35">
      <c r="A229" s="1">
        <v>9.1364586264550368E-4</v>
      </c>
      <c r="B229">
        <v>420.81</v>
      </c>
      <c r="C229">
        <f t="shared" si="12"/>
        <v>0.38447131545985441</v>
      </c>
      <c r="D229">
        <f t="shared" si="13"/>
        <v>0.24628956671080621</v>
      </c>
      <c r="F229">
        <f t="shared" si="15"/>
        <v>85.3138055897209</v>
      </c>
      <c r="G229">
        <f t="shared" si="14"/>
        <v>2.462895667108062E-3</v>
      </c>
    </row>
    <row r="230" spans="1:7" x14ac:dyDescent="0.35">
      <c r="A230" s="1">
        <v>1.7357527593357528E-4</v>
      </c>
      <c r="B230">
        <v>400.73500000000001</v>
      </c>
      <c r="C230">
        <f t="shared" si="12"/>
        <v>6.9557688201241294E-2</v>
      </c>
      <c r="D230">
        <f t="shared" si="13"/>
        <v>4.4558156095465304E-2</v>
      </c>
      <c r="F230">
        <f t="shared" si="15"/>
        <v>85.358363745816362</v>
      </c>
      <c r="G230">
        <f t="shared" si="14"/>
        <v>4.4558156095465302E-4</v>
      </c>
    </row>
    <row r="231" spans="1:7" x14ac:dyDescent="0.35">
      <c r="A231" s="1">
        <v>4.5066312794831633E-5</v>
      </c>
      <c r="B231">
        <v>382.67599999999999</v>
      </c>
      <c r="C231">
        <f t="shared" si="12"/>
        <v>1.7245796315074991E-2</v>
      </c>
      <c r="D231">
        <f t="shared" si="13"/>
        <v>1.1047533408161751E-2</v>
      </c>
      <c r="F231">
        <f t="shared" si="15"/>
        <v>85.369411279224522</v>
      </c>
      <c r="G231">
        <f t="shared" si="14"/>
        <v>1.1047533408161752E-4</v>
      </c>
    </row>
    <row r="232" spans="1:7" x14ac:dyDescent="0.35">
      <c r="A232" s="1">
        <v>2.1496594858402246E-4</v>
      </c>
      <c r="B232">
        <v>416.77800000000002</v>
      </c>
      <c r="C232">
        <f t="shared" si="12"/>
        <v>8.9593078118951716E-2</v>
      </c>
      <c r="D232">
        <f t="shared" si="13"/>
        <v>5.7392683154559268E-2</v>
      </c>
      <c r="F232">
        <f t="shared" si="15"/>
        <v>85.426803962379083</v>
      </c>
      <c r="G232">
        <f t="shared" si="14"/>
        <v>5.7392683154559268E-4</v>
      </c>
    </row>
    <row r="233" spans="1:7" x14ac:dyDescent="0.35">
      <c r="A233" s="1">
        <v>1.2180890342068519E-3</v>
      </c>
      <c r="B233">
        <v>368.649</v>
      </c>
      <c r="C233">
        <f t="shared" si="12"/>
        <v>0.44904730437132173</v>
      </c>
      <c r="D233">
        <f t="shared" si="13"/>
        <v>0.28765648197704485</v>
      </c>
      <c r="F233">
        <f t="shared" si="15"/>
        <v>85.714460444356121</v>
      </c>
      <c r="G233">
        <f t="shared" si="14"/>
        <v>2.8765648197704484E-3</v>
      </c>
    </row>
    <row r="234" spans="1:7" x14ac:dyDescent="0.35">
      <c r="A234" s="1">
        <v>3.6595273575791706E-4</v>
      </c>
      <c r="B234">
        <v>408.79899999999998</v>
      </c>
      <c r="C234">
        <f t="shared" si="12"/>
        <v>0.14960111242510074</v>
      </c>
      <c r="D234">
        <f t="shared" si="13"/>
        <v>9.5833399468470762E-2</v>
      </c>
      <c r="F234">
        <f t="shared" si="15"/>
        <v>85.810293843824596</v>
      </c>
      <c r="G234">
        <f t="shared" si="14"/>
        <v>9.5833399468470755E-4</v>
      </c>
    </row>
    <row r="235" spans="1:7" x14ac:dyDescent="0.35">
      <c r="A235" s="1">
        <v>1.3667311026120153E-4</v>
      </c>
      <c r="B235">
        <v>422.82600000000002</v>
      </c>
      <c r="C235">
        <f t="shared" si="12"/>
        <v>5.7788944519302804E-2</v>
      </c>
      <c r="D235">
        <f t="shared" si="13"/>
        <v>3.701918331491251E-2</v>
      </c>
      <c r="F235">
        <f t="shared" si="15"/>
        <v>85.847313027139506</v>
      </c>
      <c r="G235">
        <f t="shared" si="14"/>
        <v>3.7019183314912507E-4</v>
      </c>
    </row>
    <row r="236" spans="1:7" x14ac:dyDescent="0.35">
      <c r="A236" s="1">
        <v>4.3252494012454451E-4</v>
      </c>
      <c r="B236">
        <v>398.71899999999903</v>
      </c>
      <c r="C236">
        <f t="shared" si="12"/>
        <v>0.17245591160151785</v>
      </c>
      <c r="D236">
        <f t="shared" si="13"/>
        <v>0.11047401987389607</v>
      </c>
      <c r="F236">
        <f t="shared" si="15"/>
        <v>85.957787047013397</v>
      </c>
      <c r="G236">
        <f t="shared" si="14"/>
        <v>1.1047401987389607E-3</v>
      </c>
    </row>
    <row r="237" spans="1:7" x14ac:dyDescent="0.35">
      <c r="A237" s="1">
        <v>3.762010297846229E-4</v>
      </c>
      <c r="B237">
        <v>436.85300000000001</v>
      </c>
      <c r="C237">
        <f t="shared" si="12"/>
        <v>0.16434454846450186</v>
      </c>
      <c r="D237">
        <f t="shared" si="13"/>
        <v>0.10527793883450766</v>
      </c>
      <c r="F237">
        <f t="shared" si="15"/>
        <v>86.063064985847902</v>
      </c>
      <c r="G237">
        <f t="shared" si="14"/>
        <v>1.0527793883450766E-3</v>
      </c>
    </row>
    <row r="238" spans="1:7" x14ac:dyDescent="0.35">
      <c r="A238" s="1">
        <v>1.7091773949543977E-4</v>
      </c>
      <c r="B238">
        <v>418.79399999999998</v>
      </c>
      <c r="C238">
        <f t="shared" si="12"/>
        <v>7.1579323794253205E-2</v>
      </c>
      <c r="D238">
        <f t="shared" si="13"/>
        <v>4.5853201354315143E-2</v>
      </c>
      <c r="F238">
        <f t="shared" si="15"/>
        <v>86.108918187202221</v>
      </c>
      <c r="G238">
        <f t="shared" si="14"/>
        <v>4.5853201354315146E-4</v>
      </c>
    </row>
    <row r="239" spans="1:7" x14ac:dyDescent="0.35">
      <c r="A239" s="1">
        <v>7.1998225539060318E-4</v>
      </c>
      <c r="B239">
        <v>434.83699999999902</v>
      </c>
      <c r="C239">
        <f t="shared" si="12"/>
        <v>0.31307492398728298</v>
      </c>
      <c r="D239">
        <f t="shared" si="13"/>
        <v>0.20055355048951071</v>
      </c>
      <c r="F239">
        <f t="shared" si="15"/>
        <v>86.309471737691737</v>
      </c>
      <c r="G239">
        <f t="shared" si="14"/>
        <v>2.0055355048951072E-3</v>
      </c>
    </row>
    <row r="240" spans="1:7" x14ac:dyDescent="0.35">
      <c r="A240" s="1">
        <v>3.1529490157349889E-4</v>
      </c>
      <c r="B240">
        <v>396.70299999999997</v>
      </c>
      <c r="C240">
        <f t="shared" si="12"/>
        <v>0.12507843333891172</v>
      </c>
      <c r="D240">
        <f t="shared" si="13"/>
        <v>8.0124347157242384E-2</v>
      </c>
      <c r="F240">
        <f t="shared" si="15"/>
        <v>86.389596084848975</v>
      </c>
      <c r="G240">
        <f t="shared" si="14"/>
        <v>8.0124347157242378E-4</v>
      </c>
    </row>
    <row r="241" spans="1:7" x14ac:dyDescent="0.35">
      <c r="A241" s="1">
        <v>1.9154882876378605E-4</v>
      </c>
      <c r="B241">
        <v>430.80500000000001</v>
      </c>
      <c r="C241">
        <f t="shared" si="12"/>
        <v>8.2520193175582846E-2</v>
      </c>
      <c r="D241">
        <f t="shared" si="13"/>
        <v>5.2861843796584859E-2</v>
      </c>
      <c r="F241">
        <f t="shared" si="15"/>
        <v>86.442457928645567</v>
      </c>
      <c r="G241">
        <f t="shared" si="14"/>
        <v>5.2861843796584861E-4</v>
      </c>
    </row>
    <row r="242" spans="1:7" x14ac:dyDescent="0.35">
      <c r="A242" s="1">
        <v>1.3409225032523136E-3</v>
      </c>
      <c r="B242">
        <v>436.85300000000001</v>
      </c>
      <c r="C242">
        <f t="shared" si="12"/>
        <v>0.58578601831328292</v>
      </c>
      <c r="D242">
        <f t="shared" si="13"/>
        <v>0.37525032124455449</v>
      </c>
      <c r="F242">
        <f t="shared" si="15"/>
        <v>86.817708249890117</v>
      </c>
      <c r="G242">
        <f t="shared" si="14"/>
        <v>3.752503212445545E-3</v>
      </c>
    </row>
    <row r="243" spans="1:7" x14ac:dyDescent="0.35">
      <c r="A243" s="1">
        <v>1.2378335388532026E-5</v>
      </c>
      <c r="B243">
        <v>422.82600000000002</v>
      </c>
      <c r="C243">
        <f t="shared" si="12"/>
        <v>5.2338820389914425E-3</v>
      </c>
      <c r="D243">
        <f t="shared" si="13"/>
        <v>3.3527872893635226E-3</v>
      </c>
      <c r="F243">
        <f t="shared" si="15"/>
        <v>86.821061037179476</v>
      </c>
      <c r="G243">
        <f t="shared" si="14"/>
        <v>3.3527872893635228E-5</v>
      </c>
    </row>
    <row r="244" spans="1:7" x14ac:dyDescent="0.35">
      <c r="A244" s="1">
        <v>4.2831566042547025E-4</v>
      </c>
      <c r="B244">
        <v>412.74599999999998</v>
      </c>
      <c r="C244">
        <f t="shared" si="12"/>
        <v>0.17678557557797114</v>
      </c>
      <c r="D244">
        <f t="shared" si="13"/>
        <v>0.11324757155873018</v>
      </c>
      <c r="F244">
        <f t="shared" si="15"/>
        <v>86.934308608738206</v>
      </c>
      <c r="G244">
        <f t="shared" si="14"/>
        <v>1.1324757155873018E-3</v>
      </c>
    </row>
    <row r="245" spans="1:7" x14ac:dyDescent="0.35">
      <c r="A245" s="1">
        <v>1.934516096850905E-4</v>
      </c>
      <c r="B245">
        <v>450.88</v>
      </c>
      <c r="C245">
        <f t="shared" si="12"/>
        <v>8.7223461774813604E-2</v>
      </c>
      <c r="D245">
        <f t="shared" si="13"/>
        <v>5.5874723922748747E-2</v>
      </c>
      <c r="F245">
        <f t="shared" si="15"/>
        <v>86.990183332660962</v>
      </c>
      <c r="G245">
        <f t="shared" si="14"/>
        <v>5.5874723922748749E-4</v>
      </c>
    </row>
    <row r="246" spans="1:7" x14ac:dyDescent="0.35">
      <c r="A246" s="1">
        <v>3.8323658687117922E-4</v>
      </c>
      <c r="B246">
        <v>432.82100000000003</v>
      </c>
      <c r="C246">
        <f t="shared" si="12"/>
        <v>0.16587284276617068</v>
      </c>
      <c r="D246">
        <f t="shared" si="13"/>
        <v>0.10625695320106555</v>
      </c>
      <c r="F246">
        <f t="shared" si="15"/>
        <v>87.09644028586203</v>
      </c>
      <c r="G246">
        <f t="shared" si="14"/>
        <v>1.0625695320106556E-3</v>
      </c>
    </row>
    <row r="247" spans="1:7" x14ac:dyDescent="0.35">
      <c r="A247" s="1">
        <v>4.8540213647660623E-4</v>
      </c>
      <c r="B247">
        <v>448.86399999999998</v>
      </c>
      <c r="C247">
        <f t="shared" si="12"/>
        <v>0.21787954458743536</v>
      </c>
      <c r="D247">
        <f t="shared" si="13"/>
        <v>0.13957207332204849</v>
      </c>
      <c r="F247">
        <f t="shared" si="15"/>
        <v>87.236012359184073</v>
      </c>
      <c r="G247">
        <f t="shared" si="14"/>
        <v>1.3957207332204848E-3</v>
      </c>
    </row>
    <row r="248" spans="1:7" x14ac:dyDescent="0.35">
      <c r="A248" s="1">
        <v>3.8427952156267376E-4</v>
      </c>
      <c r="B248">
        <v>410.73</v>
      </c>
      <c r="C248">
        <f t="shared" si="12"/>
        <v>0.157835127891437</v>
      </c>
      <c r="D248">
        <f t="shared" si="13"/>
        <v>0.10110805071018554</v>
      </c>
      <c r="F248">
        <f t="shared" si="15"/>
        <v>87.337120409894254</v>
      </c>
      <c r="G248">
        <f t="shared" si="14"/>
        <v>1.0110805071018554E-3</v>
      </c>
    </row>
    <row r="249" spans="1:7" x14ac:dyDescent="0.35">
      <c r="A249" s="1">
        <v>1.7208656478516965E-4</v>
      </c>
      <c r="B249">
        <v>444.83199999999999</v>
      </c>
      <c r="C249">
        <f t="shared" si="12"/>
        <v>7.6549610786516578E-2</v>
      </c>
      <c r="D249">
        <f t="shared" si="13"/>
        <v>4.9037131547621654E-2</v>
      </c>
      <c r="F249">
        <f t="shared" si="15"/>
        <v>87.386157541441875</v>
      </c>
      <c r="G249">
        <f t="shared" si="14"/>
        <v>4.9037131547621652E-4</v>
      </c>
    </row>
    <row r="250" spans="1:7" x14ac:dyDescent="0.35">
      <c r="A250" s="1">
        <v>1.6678486438509404E-3</v>
      </c>
      <c r="B250">
        <v>426.77300000000002</v>
      </c>
      <c r="C250">
        <f t="shared" si="12"/>
        <v>0.71179276928219748</v>
      </c>
      <c r="D250">
        <f t="shared" si="13"/>
        <v>0.45596934201636802</v>
      </c>
      <c r="F250">
        <f t="shared" si="15"/>
        <v>87.842126883458249</v>
      </c>
      <c r="G250">
        <f t="shared" si="14"/>
        <v>4.55969342016368E-3</v>
      </c>
    </row>
    <row r="251" spans="1:7" x14ac:dyDescent="0.35">
      <c r="A251" s="1">
        <v>4.2426286572207821E-5</v>
      </c>
      <c r="B251">
        <v>464.90699999999998</v>
      </c>
      <c r="C251">
        <f t="shared" si="12"/>
        <v>1.9724277611425419E-2</v>
      </c>
      <c r="D251">
        <f t="shared" si="13"/>
        <v>1.2635230747425865E-2</v>
      </c>
      <c r="F251">
        <f t="shared" si="15"/>
        <v>87.85476211420567</v>
      </c>
      <c r="G251">
        <f t="shared" si="14"/>
        <v>1.2635230747425866E-4</v>
      </c>
    </row>
    <row r="252" spans="1:7" x14ac:dyDescent="0.35">
      <c r="A252" s="1">
        <v>5.5474625625612835E-4</v>
      </c>
      <c r="B252">
        <v>446.84800000000001</v>
      </c>
      <c r="C252">
        <f t="shared" si="12"/>
        <v>0.24788725511553844</v>
      </c>
      <c r="D252">
        <f t="shared" si="13"/>
        <v>0.1587947974285534</v>
      </c>
      <c r="F252">
        <f t="shared" si="15"/>
        <v>88.013556911634225</v>
      </c>
      <c r="G252">
        <f t="shared" si="14"/>
        <v>1.5879479742855341E-3</v>
      </c>
    </row>
    <row r="253" spans="1:7" x14ac:dyDescent="0.35">
      <c r="A253" s="1">
        <v>2.8955055455555324E-4</v>
      </c>
      <c r="B253">
        <v>462.89100000000002</v>
      </c>
      <c r="C253">
        <f t="shared" si="12"/>
        <v>0.13403034574877459</v>
      </c>
      <c r="D253">
        <f t="shared" si="13"/>
        <v>8.5858878031206703E-2</v>
      </c>
      <c r="F253">
        <f t="shared" si="15"/>
        <v>88.099415789665429</v>
      </c>
      <c r="G253">
        <f t="shared" si="14"/>
        <v>8.585887803120671E-4</v>
      </c>
    </row>
    <row r="254" spans="1:7" x14ac:dyDescent="0.35">
      <c r="A254" s="1">
        <v>4.3739095209335886E-4</v>
      </c>
      <c r="B254">
        <v>424.75700000000001</v>
      </c>
      <c r="C254">
        <f t="shared" si="12"/>
        <v>0.18578486863831883</v>
      </c>
      <c r="D254">
        <f t="shared" si="13"/>
        <v>0.11901245413751396</v>
      </c>
      <c r="F254">
        <f t="shared" si="15"/>
        <v>88.218428243802947</v>
      </c>
      <c r="G254">
        <f t="shared" si="14"/>
        <v>1.1901245413751397E-3</v>
      </c>
    </row>
    <row r="255" spans="1:7" x14ac:dyDescent="0.35">
      <c r="A255" s="1">
        <v>1.5582674028353745E-4</v>
      </c>
      <c r="B255">
        <v>458.85899999999998</v>
      </c>
      <c r="C255">
        <f t="shared" si="12"/>
        <v>7.1502502219763717E-2</v>
      </c>
      <c r="D255">
        <f t="shared" si="13"/>
        <v>4.5803990004770305E-2</v>
      </c>
      <c r="F255">
        <f t="shared" si="15"/>
        <v>88.264232233807718</v>
      </c>
      <c r="G255">
        <f t="shared" si="14"/>
        <v>4.5803990004770307E-4</v>
      </c>
    </row>
    <row r="256" spans="1:7" x14ac:dyDescent="0.35">
      <c r="A256" s="1">
        <v>1.2966486801325107E-3</v>
      </c>
      <c r="B256">
        <v>478.93400000000003</v>
      </c>
      <c r="C256">
        <f t="shared" si="12"/>
        <v>0.62100913897058396</v>
      </c>
      <c r="D256">
        <f t="shared" si="13"/>
        <v>0.39781399966751596</v>
      </c>
      <c r="F256">
        <f t="shared" si="15"/>
        <v>88.662046233475237</v>
      </c>
      <c r="G256">
        <f t="shared" si="14"/>
        <v>3.9781399966751594E-3</v>
      </c>
    </row>
    <row r="257" spans="1:7" x14ac:dyDescent="0.35">
      <c r="A257" s="1">
        <v>8.9216252930039984E-5</v>
      </c>
      <c r="B257">
        <v>440.8</v>
      </c>
      <c r="C257">
        <f t="shared" si="12"/>
        <v>3.9326524291561624E-2</v>
      </c>
      <c r="D257">
        <f t="shared" si="13"/>
        <v>2.5192289355646522E-2</v>
      </c>
      <c r="F257">
        <f t="shared" si="15"/>
        <v>88.687238522830881</v>
      </c>
      <c r="G257">
        <f t="shared" si="14"/>
        <v>2.5192289355646522E-4</v>
      </c>
    </row>
    <row r="258" spans="1:7" x14ac:dyDescent="0.35">
      <c r="A258" s="1">
        <v>2.902109539465377E-4</v>
      </c>
      <c r="B258">
        <v>474.90199999999999</v>
      </c>
      <c r="C258">
        <f t="shared" ref="C258:C321" si="16">B258*A258</f>
        <v>0.13782176245111866</v>
      </c>
      <c r="D258">
        <f t="shared" ref="D258:D321" si="17">C258/$E$1*100</f>
        <v>8.8287632373318187E-2</v>
      </c>
      <c r="F258">
        <f t="shared" si="15"/>
        <v>88.775526155204204</v>
      </c>
      <c r="G258">
        <f t="shared" ref="G258:G321" si="18">C258/$E$1</f>
        <v>8.8287632373318186E-4</v>
      </c>
    </row>
    <row r="259" spans="1:7" x14ac:dyDescent="0.35">
      <c r="A259" s="1">
        <v>3.0800727247266819E-4</v>
      </c>
      <c r="B259">
        <v>460.875</v>
      </c>
      <c r="C259">
        <f t="shared" si="16"/>
        <v>0.14195285170084096</v>
      </c>
      <c r="D259">
        <f t="shared" si="17"/>
        <v>9.0933978512667601E-2</v>
      </c>
      <c r="F259">
        <f t="shared" ref="F259:F322" si="19">F258+D259</f>
        <v>88.86646013371687</v>
      </c>
      <c r="G259">
        <f t="shared" si="18"/>
        <v>9.0933978512667602E-4</v>
      </c>
    </row>
    <row r="260" spans="1:7" x14ac:dyDescent="0.35">
      <c r="A260" s="1">
        <v>1.261820658030601E-4</v>
      </c>
      <c r="B260">
        <v>476.91800000000001</v>
      </c>
      <c r="C260">
        <f t="shared" si="16"/>
        <v>6.0178498458663819E-2</v>
      </c>
      <c r="D260">
        <f t="shared" si="17"/>
        <v>3.8549914427202153E-2</v>
      </c>
      <c r="F260">
        <f t="shared" si="19"/>
        <v>88.905010048144078</v>
      </c>
      <c r="G260">
        <f t="shared" si="18"/>
        <v>3.854991442720215E-4</v>
      </c>
    </row>
    <row r="261" spans="1:7" x14ac:dyDescent="0.35">
      <c r="A261" s="1">
        <v>4.7753795440147738E-4</v>
      </c>
      <c r="B261">
        <v>438.78399999999999</v>
      </c>
      <c r="C261">
        <f t="shared" si="16"/>
        <v>0.20953601378409784</v>
      </c>
      <c r="D261">
        <f t="shared" si="17"/>
        <v>0.13422726734104981</v>
      </c>
      <c r="F261">
        <f t="shared" si="19"/>
        <v>89.039237315485124</v>
      </c>
      <c r="G261">
        <f t="shared" si="18"/>
        <v>1.342272673410498E-3</v>
      </c>
    </row>
    <row r="262" spans="1:7" x14ac:dyDescent="0.35">
      <c r="A262" s="1">
        <v>1.4216844293009009E-4</v>
      </c>
      <c r="B262">
        <v>472.88600000000002</v>
      </c>
      <c r="C262">
        <f t="shared" si="16"/>
        <v>6.7229466303438581E-2</v>
      </c>
      <c r="D262">
        <f t="shared" si="17"/>
        <v>4.3066713849037645E-2</v>
      </c>
      <c r="F262">
        <f t="shared" si="19"/>
        <v>89.082304029334168</v>
      </c>
      <c r="G262">
        <f t="shared" si="18"/>
        <v>4.3066713849037648E-4</v>
      </c>
    </row>
    <row r="263" spans="1:7" x14ac:dyDescent="0.35">
      <c r="A263" s="1">
        <v>8.7920922884761929E-4</v>
      </c>
      <c r="B263">
        <v>468.85399999999998</v>
      </c>
      <c r="C263">
        <f t="shared" si="16"/>
        <v>0.41222076378212169</v>
      </c>
      <c r="D263">
        <f t="shared" si="17"/>
        <v>0.2640656642477075</v>
      </c>
      <c r="F263">
        <f t="shared" si="19"/>
        <v>89.346369693581877</v>
      </c>
      <c r="G263">
        <f t="shared" si="18"/>
        <v>2.6406566424770749E-3</v>
      </c>
    </row>
    <row r="264" spans="1:7" x14ac:dyDescent="0.35">
      <c r="A264" s="1">
        <v>2.2277986971711204E-4</v>
      </c>
      <c r="B264">
        <v>492.96100000000001</v>
      </c>
      <c r="C264">
        <f t="shared" si="16"/>
        <v>0.10982178735561728</v>
      </c>
      <c r="D264">
        <f t="shared" si="17"/>
        <v>7.0351049182615963E-2</v>
      </c>
      <c r="F264">
        <f t="shared" si="19"/>
        <v>89.416720742764497</v>
      </c>
      <c r="G264">
        <f t="shared" si="18"/>
        <v>7.0351049182615962E-4</v>
      </c>
    </row>
    <row r="265" spans="1:7" x14ac:dyDescent="0.35">
      <c r="A265" s="1">
        <v>1.9993900812680226E-4</v>
      </c>
      <c r="B265">
        <v>454.827</v>
      </c>
      <c r="C265">
        <f t="shared" si="16"/>
        <v>9.0937659249289093E-2</v>
      </c>
      <c r="D265">
        <f t="shared" si="17"/>
        <v>5.8254012181413274E-2</v>
      </c>
      <c r="F265">
        <f t="shared" si="19"/>
        <v>89.474974754945904</v>
      </c>
      <c r="G265">
        <f t="shared" si="18"/>
        <v>5.8254012181413277E-4</v>
      </c>
    </row>
    <row r="266" spans="1:7" x14ac:dyDescent="0.35">
      <c r="A266" s="1">
        <v>2.2318283536876664E-4</v>
      </c>
      <c r="B266">
        <v>488.92899999999997</v>
      </c>
      <c r="C266">
        <f t="shared" si="16"/>
        <v>0.1091205605140157</v>
      </c>
      <c r="D266">
        <f t="shared" si="17"/>
        <v>6.9901848298077995E-2</v>
      </c>
      <c r="F266">
        <f t="shared" si="19"/>
        <v>89.544876603243978</v>
      </c>
      <c r="G266">
        <f t="shared" si="18"/>
        <v>6.9901848298077997E-4</v>
      </c>
    </row>
    <row r="267" spans="1:7" x14ac:dyDescent="0.35">
      <c r="A267" s="1">
        <v>3.5827134159403253E-4</v>
      </c>
      <c r="B267">
        <v>490.94499999999999</v>
      </c>
      <c r="C267">
        <f t="shared" si="16"/>
        <v>0.17589152379888229</v>
      </c>
      <c r="D267">
        <f t="shared" si="17"/>
        <v>0.11267484840245141</v>
      </c>
      <c r="F267">
        <f t="shared" si="19"/>
        <v>89.657551451646427</v>
      </c>
      <c r="G267">
        <f t="shared" si="18"/>
        <v>1.1267484840245142E-3</v>
      </c>
    </row>
    <row r="268" spans="1:7" x14ac:dyDescent="0.35">
      <c r="A268" s="1">
        <v>5.0707881332537265E-4</v>
      </c>
      <c r="B268">
        <v>452.81099999999998</v>
      </c>
      <c r="C268">
        <f t="shared" si="16"/>
        <v>0.22961086454067531</v>
      </c>
      <c r="D268">
        <f t="shared" si="17"/>
        <v>0.14708707273045296</v>
      </c>
      <c r="F268">
        <f t="shared" si="19"/>
        <v>89.804638524376884</v>
      </c>
      <c r="G268">
        <f t="shared" si="18"/>
        <v>1.4708707273045297E-3</v>
      </c>
    </row>
    <row r="269" spans="1:7" x14ac:dyDescent="0.35">
      <c r="A269" s="1">
        <v>1.3062979212494224E-4</v>
      </c>
      <c r="B269">
        <v>486.91300000000001</v>
      </c>
      <c r="C269">
        <f t="shared" si="16"/>
        <v>6.3605343972932007E-2</v>
      </c>
      <c r="D269">
        <f t="shared" si="17"/>
        <v>4.07451270814531E-2</v>
      </c>
      <c r="F269">
        <f t="shared" si="19"/>
        <v>89.845383651458334</v>
      </c>
      <c r="G269">
        <f t="shared" si="18"/>
        <v>4.0745127081453098E-4</v>
      </c>
    </row>
    <row r="270" spans="1:7" x14ac:dyDescent="0.35">
      <c r="A270" s="1">
        <v>5.5964500879917092E-4</v>
      </c>
      <c r="B270">
        <v>464.822</v>
      </c>
      <c r="C270">
        <f t="shared" si="16"/>
        <v>0.26013531228004821</v>
      </c>
      <c r="D270">
        <f t="shared" si="17"/>
        <v>0.16664081498772626</v>
      </c>
      <c r="F270">
        <f t="shared" si="19"/>
        <v>90.012024466446064</v>
      </c>
      <c r="G270">
        <f t="shared" si="18"/>
        <v>1.6664081498772626E-3</v>
      </c>
    </row>
    <row r="271" spans="1:7" x14ac:dyDescent="0.35">
      <c r="A271" s="1">
        <v>1.5722734896945762E-4</v>
      </c>
      <c r="B271">
        <v>482.88099999999997</v>
      </c>
      <c r="C271">
        <f t="shared" si="16"/>
        <v>7.5922099497720663E-2</v>
      </c>
      <c r="D271">
        <f t="shared" si="17"/>
        <v>4.8635152317418662E-2</v>
      </c>
      <c r="F271">
        <f t="shared" si="19"/>
        <v>90.060659618763481</v>
      </c>
      <c r="G271">
        <f t="shared" si="18"/>
        <v>4.8635152317418658E-4</v>
      </c>
    </row>
    <row r="272" spans="1:7" x14ac:dyDescent="0.35">
      <c r="A272" s="1">
        <v>1.9190025157777386E-4</v>
      </c>
      <c r="B272">
        <v>506.98799999999898</v>
      </c>
      <c r="C272">
        <f t="shared" si="16"/>
        <v>9.7291124746912219E-2</v>
      </c>
      <c r="D272">
        <f t="shared" si="17"/>
        <v>6.2323996603138102E-2</v>
      </c>
      <c r="F272">
        <f t="shared" si="19"/>
        <v>90.122983615366621</v>
      </c>
      <c r="G272">
        <f t="shared" si="18"/>
        <v>6.2323996603138102E-4</v>
      </c>
    </row>
    <row r="273" spans="1:7" x14ac:dyDescent="0.35">
      <c r="A273" s="1">
        <v>2.4522400896729023E-4</v>
      </c>
      <c r="B273">
        <v>478.93400000000003</v>
      </c>
      <c r="C273">
        <f t="shared" si="16"/>
        <v>0.11744611551074019</v>
      </c>
      <c r="D273">
        <f t="shared" si="17"/>
        <v>7.523513910630833E-2</v>
      </c>
      <c r="F273">
        <f t="shared" si="19"/>
        <v>90.198218754472933</v>
      </c>
      <c r="G273">
        <f t="shared" si="18"/>
        <v>7.5235139106308324E-4</v>
      </c>
    </row>
    <row r="274" spans="1:7" x14ac:dyDescent="0.35">
      <c r="A274" s="1">
        <v>6.9327123352032143E-5</v>
      </c>
      <c r="B274">
        <v>498.92399999999998</v>
      </c>
      <c r="C274">
        <f t="shared" si="16"/>
        <v>3.4588965691289282E-2</v>
      </c>
      <c r="D274">
        <f t="shared" si="17"/>
        <v>2.2157443300791842E-2</v>
      </c>
      <c r="F274">
        <f t="shared" si="19"/>
        <v>90.220376197773732</v>
      </c>
      <c r="G274">
        <f t="shared" si="18"/>
        <v>2.2157443300791841E-4</v>
      </c>
    </row>
    <row r="275" spans="1:7" x14ac:dyDescent="0.35">
      <c r="A275" s="1">
        <v>1.3478096521552974E-4</v>
      </c>
      <c r="B275">
        <v>502.95600000000002</v>
      </c>
      <c r="C275">
        <f t="shared" si="16"/>
        <v>6.7788895140941982E-2</v>
      </c>
      <c r="D275">
        <f t="shared" si="17"/>
        <v>4.3425079949326421E-2</v>
      </c>
      <c r="F275">
        <f t="shared" si="19"/>
        <v>90.263801277723061</v>
      </c>
      <c r="G275">
        <f t="shared" si="18"/>
        <v>4.3425079949326419E-4</v>
      </c>
    </row>
    <row r="276" spans="1:7" x14ac:dyDescent="0.35">
      <c r="A276" s="1">
        <v>3.0140214837111545E-4</v>
      </c>
      <c r="B276">
        <v>504.97199999999998</v>
      </c>
      <c r="C276">
        <f t="shared" si="16"/>
        <v>0.15219964566725891</v>
      </c>
      <c r="D276">
        <f t="shared" si="17"/>
        <v>9.7498001223036729E-2</v>
      </c>
      <c r="F276">
        <f t="shared" si="19"/>
        <v>90.361299278946092</v>
      </c>
      <c r="G276">
        <f t="shared" si="18"/>
        <v>9.7498001223036729E-4</v>
      </c>
    </row>
    <row r="277" spans="1:7" x14ac:dyDescent="0.35">
      <c r="A277" s="1">
        <v>5.2793356675687002E-4</v>
      </c>
      <c r="B277">
        <v>466.83800000000002</v>
      </c>
      <c r="C277">
        <f t="shared" si="16"/>
        <v>0.2464594504376437</v>
      </c>
      <c r="D277">
        <f t="shared" si="17"/>
        <v>0.1578801559941313</v>
      </c>
      <c r="F277">
        <f t="shared" si="19"/>
        <v>90.519179434940227</v>
      </c>
      <c r="G277">
        <f t="shared" si="18"/>
        <v>1.5788015599413131E-3</v>
      </c>
    </row>
    <row r="278" spans="1:7" x14ac:dyDescent="0.35">
      <c r="A278" s="1">
        <v>1.2082289444645153E-4</v>
      </c>
      <c r="B278">
        <v>500.93999999999897</v>
      </c>
      <c r="C278">
        <f t="shared" si="16"/>
        <v>6.0525020744005308E-2</v>
      </c>
      <c r="D278">
        <f t="shared" si="17"/>
        <v>3.877189411744332E-2</v>
      </c>
      <c r="F278">
        <f t="shared" si="19"/>
        <v>90.557951329057673</v>
      </c>
      <c r="G278">
        <f t="shared" si="18"/>
        <v>3.8771894117443321E-4</v>
      </c>
    </row>
    <row r="279" spans="1:7" x14ac:dyDescent="0.35">
      <c r="A279" s="1">
        <v>4.9591052469232031E-4</v>
      </c>
      <c r="B279">
        <v>478.84899999999999</v>
      </c>
      <c r="C279">
        <f t="shared" si="16"/>
        <v>0.2374662588383929</v>
      </c>
      <c r="D279">
        <f t="shared" si="17"/>
        <v>0.15211918196755786</v>
      </c>
      <c r="F279">
        <f t="shared" si="19"/>
        <v>90.710070511025236</v>
      </c>
      <c r="G279">
        <f t="shared" si="18"/>
        <v>1.5211918196755786E-3</v>
      </c>
    </row>
    <row r="280" spans="1:7" x14ac:dyDescent="0.35">
      <c r="A280" s="1">
        <v>6.0986892212188179E-5</v>
      </c>
      <c r="B280">
        <v>496.90800000000002</v>
      </c>
      <c r="C280">
        <f t="shared" si="16"/>
        <v>3.0304874635374006E-2</v>
      </c>
      <c r="D280">
        <f t="shared" si="17"/>
        <v>1.9413085301940851E-2</v>
      </c>
      <c r="F280">
        <f t="shared" si="19"/>
        <v>90.729483596327171</v>
      </c>
      <c r="G280">
        <f t="shared" si="18"/>
        <v>1.9413085301940851E-4</v>
      </c>
    </row>
    <row r="281" spans="1:7" x14ac:dyDescent="0.35">
      <c r="A281" s="1">
        <v>1.6516079975811143E-4</v>
      </c>
      <c r="B281">
        <v>521.01499999999999</v>
      </c>
      <c r="C281">
        <f t="shared" si="16"/>
        <v>8.6051254085972431E-2</v>
      </c>
      <c r="D281">
        <f t="shared" si="17"/>
        <v>5.512381608601076E-2</v>
      </c>
      <c r="F281">
        <f t="shared" si="19"/>
        <v>90.78460741241318</v>
      </c>
      <c r="G281">
        <f t="shared" si="18"/>
        <v>5.5123816086010758E-4</v>
      </c>
    </row>
    <row r="282" spans="1:7" x14ac:dyDescent="0.35">
      <c r="A282" s="1">
        <v>3.7604705822026559E-4</v>
      </c>
      <c r="B282">
        <v>492.96100000000001</v>
      </c>
      <c r="C282">
        <f t="shared" si="16"/>
        <v>0.18537653386732034</v>
      </c>
      <c r="D282">
        <f t="shared" si="17"/>
        <v>0.11875087781236761</v>
      </c>
      <c r="F282">
        <f t="shared" si="19"/>
        <v>90.903358290225555</v>
      </c>
      <c r="G282">
        <f t="shared" si="18"/>
        <v>1.187508778123676E-3</v>
      </c>
    </row>
    <row r="283" spans="1:7" x14ac:dyDescent="0.35">
      <c r="A283" s="1">
        <v>9.9449336066922449E-5</v>
      </c>
      <c r="B283">
        <v>516.98299999999995</v>
      </c>
      <c r="C283">
        <f t="shared" si="16"/>
        <v>5.1413616107885765E-2</v>
      </c>
      <c r="D283">
        <f t="shared" si="17"/>
        <v>3.2935193667443088E-2</v>
      </c>
      <c r="F283">
        <f t="shared" si="19"/>
        <v>90.936293483892996</v>
      </c>
      <c r="G283">
        <f t="shared" si="18"/>
        <v>3.2935193667443086E-4</v>
      </c>
    </row>
    <row r="284" spans="1:7" x14ac:dyDescent="0.35">
      <c r="A284" s="1">
        <v>2.5201147070418479E-4</v>
      </c>
      <c r="B284">
        <v>518.99900000000002</v>
      </c>
      <c r="C284">
        <f t="shared" si="16"/>
        <v>0.1307937012840012</v>
      </c>
      <c r="D284">
        <f t="shared" si="17"/>
        <v>8.3785506804870818E-2</v>
      </c>
      <c r="F284">
        <f t="shared" si="19"/>
        <v>91.020078990697868</v>
      </c>
      <c r="G284">
        <f t="shared" si="18"/>
        <v>8.3785506804870825E-4</v>
      </c>
    </row>
    <row r="285" spans="1:7" x14ac:dyDescent="0.35">
      <c r="A285" s="1">
        <v>5.4167145167781849E-4</v>
      </c>
      <c r="B285">
        <v>480.86500000000001</v>
      </c>
      <c r="C285">
        <f t="shared" si="16"/>
        <v>0.26047084261105419</v>
      </c>
      <c r="D285">
        <f t="shared" si="17"/>
        <v>0.16685575331086996</v>
      </c>
      <c r="F285">
        <f t="shared" si="19"/>
        <v>91.186934744008738</v>
      </c>
      <c r="G285">
        <f t="shared" si="18"/>
        <v>1.6685575331086995E-3</v>
      </c>
    </row>
    <row r="286" spans="1:7" x14ac:dyDescent="0.35">
      <c r="A286" s="1">
        <v>1.1243441712649247E-4</v>
      </c>
      <c r="B286">
        <v>514.96699999999998</v>
      </c>
      <c r="C286">
        <f t="shared" si="16"/>
        <v>5.7900014484378447E-2</v>
      </c>
      <c r="D286">
        <f t="shared" si="17"/>
        <v>3.7090333937788877E-2</v>
      </c>
      <c r="F286">
        <f t="shared" si="19"/>
        <v>91.224025077946521</v>
      </c>
      <c r="G286">
        <f t="shared" si="18"/>
        <v>3.7090333937788876E-4</v>
      </c>
    </row>
    <row r="287" spans="1:7" x14ac:dyDescent="0.35">
      <c r="A287" s="1">
        <v>4.3957533227945237E-4</v>
      </c>
      <c r="B287">
        <v>492.87599999999998</v>
      </c>
      <c r="C287">
        <f t="shared" si="16"/>
        <v>0.21665613147256735</v>
      </c>
      <c r="D287">
        <f t="shared" si="17"/>
        <v>0.13878836365671554</v>
      </c>
      <c r="F287">
        <f t="shared" si="19"/>
        <v>91.362813441603237</v>
      </c>
      <c r="G287">
        <f t="shared" si="18"/>
        <v>1.3878836365671555E-3</v>
      </c>
    </row>
    <row r="288" spans="1:7" x14ac:dyDescent="0.35">
      <c r="A288" s="1">
        <v>1.2306074191889687E-4</v>
      </c>
      <c r="B288">
        <v>535.04199999999901</v>
      </c>
      <c r="C288">
        <f t="shared" si="16"/>
        <v>6.5842665477770304E-2</v>
      </c>
      <c r="D288">
        <f t="shared" si="17"/>
        <v>4.2178339188214106E-2</v>
      </c>
      <c r="F288">
        <f t="shared" si="19"/>
        <v>91.404991780791448</v>
      </c>
      <c r="G288">
        <f t="shared" si="18"/>
        <v>4.2178339188214106E-4</v>
      </c>
    </row>
    <row r="289" spans="1:7" x14ac:dyDescent="0.35">
      <c r="A289" s="1">
        <v>4.7317062119867629E-4</v>
      </c>
      <c r="B289">
        <v>531.01</v>
      </c>
      <c r="C289">
        <f t="shared" si="16"/>
        <v>0.2512583315627091</v>
      </c>
      <c r="D289">
        <f t="shared" si="17"/>
        <v>0.16095428481847643</v>
      </c>
      <c r="F289">
        <f t="shared" si="19"/>
        <v>91.565946065609921</v>
      </c>
      <c r="G289">
        <f t="shared" si="18"/>
        <v>1.6095428481847642E-3</v>
      </c>
    </row>
    <row r="290" spans="1:7" x14ac:dyDescent="0.35">
      <c r="A290" s="1">
        <v>2.0907715128388294E-4</v>
      </c>
      <c r="B290">
        <v>533.02599999999995</v>
      </c>
      <c r="C290">
        <f t="shared" si="16"/>
        <v>0.11144355764024298</v>
      </c>
      <c r="D290">
        <f t="shared" si="17"/>
        <v>7.1389943593313895E-2</v>
      </c>
      <c r="F290">
        <f t="shared" si="19"/>
        <v>91.637336009203239</v>
      </c>
      <c r="G290">
        <f t="shared" si="18"/>
        <v>7.1389943593313891E-4</v>
      </c>
    </row>
    <row r="291" spans="1:7" x14ac:dyDescent="0.35">
      <c r="A291" s="1">
        <v>3.2689165721042242E-4</v>
      </c>
      <c r="B291">
        <v>547.053</v>
      </c>
      <c r="C291">
        <f t="shared" si="16"/>
        <v>0.17882706175193322</v>
      </c>
      <c r="D291">
        <f t="shared" si="17"/>
        <v>0.11455533295734023</v>
      </c>
      <c r="F291">
        <f t="shared" si="19"/>
        <v>91.751891342160576</v>
      </c>
      <c r="G291">
        <f t="shared" si="18"/>
        <v>1.1455533295734023E-3</v>
      </c>
    </row>
    <row r="292" spans="1:7" x14ac:dyDescent="0.35">
      <c r="A292" s="1">
        <v>1.8823384234028059E-4</v>
      </c>
      <c r="B292">
        <v>494.89199999999897</v>
      </c>
      <c r="C292">
        <f t="shared" si="16"/>
        <v>9.3155422703465954E-2</v>
      </c>
      <c r="D292">
        <f t="shared" si="17"/>
        <v>5.9674695541218611E-2</v>
      </c>
      <c r="F292">
        <f t="shared" si="19"/>
        <v>91.811566037701795</v>
      </c>
      <c r="G292">
        <f t="shared" si="18"/>
        <v>5.967469554121861E-4</v>
      </c>
    </row>
    <row r="293" spans="1:7" x14ac:dyDescent="0.35">
      <c r="A293" s="1">
        <v>4.993673302136943E-4</v>
      </c>
      <c r="B293">
        <v>549.06899999999996</v>
      </c>
      <c r="C293">
        <f t="shared" si="16"/>
        <v>0.27418712063310291</v>
      </c>
      <c r="D293">
        <f t="shared" si="17"/>
        <v>0.17564230261922292</v>
      </c>
      <c r="F293">
        <f t="shared" si="19"/>
        <v>91.987208340321018</v>
      </c>
      <c r="G293">
        <f t="shared" si="18"/>
        <v>1.7564230261922292E-3</v>
      </c>
    </row>
    <row r="294" spans="1:7" x14ac:dyDescent="0.35">
      <c r="A294" s="1">
        <v>4.834411166700119E-4</v>
      </c>
      <c r="B294">
        <v>545.03700000000003</v>
      </c>
      <c r="C294">
        <f t="shared" si="16"/>
        <v>0.2634932959064733</v>
      </c>
      <c r="D294">
        <f t="shared" si="17"/>
        <v>0.16879191521059989</v>
      </c>
      <c r="F294">
        <f t="shared" si="19"/>
        <v>92.156000255531623</v>
      </c>
      <c r="G294">
        <f t="shared" si="18"/>
        <v>1.687919152105999E-3</v>
      </c>
    </row>
    <row r="295" spans="1:7" x14ac:dyDescent="0.35">
      <c r="A295" s="1">
        <v>6.3323100374964881E-5</v>
      </c>
      <c r="B295">
        <v>521.01499999999999</v>
      </c>
      <c r="C295">
        <f t="shared" si="16"/>
        <v>3.2992285141862324E-2</v>
      </c>
      <c r="D295">
        <f t="shared" si="17"/>
        <v>2.1134621194483109E-2</v>
      </c>
      <c r="F295">
        <f t="shared" si="19"/>
        <v>92.1771348767261</v>
      </c>
      <c r="G295">
        <f t="shared" si="18"/>
        <v>2.113462119448311E-4</v>
      </c>
    </row>
    <row r="296" spans="1:7" x14ac:dyDescent="0.35">
      <c r="A296" s="1">
        <v>1.1142275248981206E-4</v>
      </c>
      <c r="B296">
        <v>547.053</v>
      </c>
      <c r="C296">
        <f t="shared" si="16"/>
        <v>6.0954151017809155E-2</v>
      </c>
      <c r="D296">
        <f t="shared" si="17"/>
        <v>3.9046791892511992E-2</v>
      </c>
      <c r="F296">
        <f t="shared" si="19"/>
        <v>92.216181668618617</v>
      </c>
      <c r="G296">
        <f t="shared" si="18"/>
        <v>3.9046791892511989E-4</v>
      </c>
    </row>
    <row r="297" spans="1:7" x14ac:dyDescent="0.35">
      <c r="A297" s="1">
        <v>4.2258122610629949E-5</v>
      </c>
      <c r="B297">
        <v>557.048</v>
      </c>
      <c r="C297">
        <f t="shared" si="16"/>
        <v>2.3539802684006191E-2</v>
      </c>
      <c r="D297">
        <f t="shared" si="17"/>
        <v>1.5079428738571602E-2</v>
      </c>
      <c r="F297">
        <f t="shared" si="19"/>
        <v>92.231261097357191</v>
      </c>
      <c r="G297">
        <f t="shared" si="18"/>
        <v>1.5079428738571602E-4</v>
      </c>
    </row>
    <row r="298" spans="1:7" x14ac:dyDescent="0.35">
      <c r="A298" s="1">
        <v>2.1804013049055547E-4</v>
      </c>
      <c r="B298">
        <v>561.07999999999902</v>
      </c>
      <c r="C298">
        <f t="shared" si="16"/>
        <v>0.12233795641564064</v>
      </c>
      <c r="D298">
        <f t="shared" si="17"/>
        <v>7.836881729877658E-2</v>
      </c>
      <c r="F298">
        <f t="shared" si="19"/>
        <v>92.309629914655972</v>
      </c>
      <c r="G298">
        <f t="shared" si="18"/>
        <v>7.8368817298776576E-4</v>
      </c>
    </row>
    <row r="299" spans="1:7" x14ac:dyDescent="0.35">
      <c r="A299" s="1">
        <v>1.1162285995582853E-3</v>
      </c>
      <c r="B299">
        <v>559.06399999999996</v>
      </c>
      <c r="C299">
        <f t="shared" si="16"/>
        <v>0.62404322578345317</v>
      </c>
      <c r="D299">
        <f t="shared" si="17"/>
        <v>0.39975761391507242</v>
      </c>
      <c r="F299">
        <f t="shared" si="19"/>
        <v>92.709387528571042</v>
      </c>
      <c r="G299">
        <f t="shared" si="18"/>
        <v>3.997576139150724E-3</v>
      </c>
    </row>
    <row r="300" spans="1:7" x14ac:dyDescent="0.35">
      <c r="A300" s="1">
        <v>3.3795465317782916E-4</v>
      </c>
      <c r="B300">
        <v>575.10699999999997</v>
      </c>
      <c r="C300">
        <f t="shared" si="16"/>
        <v>0.1943600867251418</v>
      </c>
      <c r="D300">
        <f t="shared" si="17"/>
        <v>0.12450567733032411</v>
      </c>
      <c r="F300">
        <f t="shared" si="19"/>
        <v>92.833893205901362</v>
      </c>
      <c r="G300">
        <f t="shared" si="18"/>
        <v>1.2450567733032411E-3</v>
      </c>
    </row>
    <row r="301" spans="1:7" x14ac:dyDescent="0.35">
      <c r="A301" s="1">
        <v>1.0756008040471439E-3</v>
      </c>
      <c r="B301">
        <v>573.09100000000001</v>
      </c>
      <c r="C301">
        <f t="shared" si="16"/>
        <v>0.61641714039218176</v>
      </c>
      <c r="D301">
        <f t="shared" si="17"/>
        <v>0.39487239831850868</v>
      </c>
      <c r="F301">
        <f t="shared" si="19"/>
        <v>93.228765604219873</v>
      </c>
      <c r="G301">
        <f t="shared" si="18"/>
        <v>3.9487239831850866E-3</v>
      </c>
    </row>
    <row r="302" spans="1:7" x14ac:dyDescent="0.35">
      <c r="A302" s="1">
        <v>2.996572021864133E-5</v>
      </c>
      <c r="B302">
        <v>551</v>
      </c>
      <c r="C302">
        <f t="shared" si="16"/>
        <v>1.6511111840471372E-2</v>
      </c>
      <c r="D302">
        <f t="shared" si="17"/>
        <v>1.0576899803928211E-2</v>
      </c>
      <c r="F302">
        <f t="shared" si="19"/>
        <v>93.239342504023796</v>
      </c>
      <c r="G302">
        <f t="shared" si="18"/>
        <v>1.0576899803928211E-4</v>
      </c>
    </row>
    <row r="303" spans="1:7" x14ac:dyDescent="0.35">
      <c r="A303" s="1">
        <v>1.8039824831105999E-4</v>
      </c>
      <c r="B303">
        <v>583.08600000000001</v>
      </c>
      <c r="C303">
        <f t="shared" si="16"/>
        <v>0.10518769301470272</v>
      </c>
      <c r="D303">
        <f t="shared" si="17"/>
        <v>6.7382481590113674E-2</v>
      </c>
      <c r="F303">
        <f t="shared" si="19"/>
        <v>93.306724985613911</v>
      </c>
      <c r="G303">
        <f t="shared" si="18"/>
        <v>6.7382481590113675E-4</v>
      </c>
    </row>
    <row r="304" spans="1:7" x14ac:dyDescent="0.35">
      <c r="A304" s="1">
        <v>5.3799906093254021E-5</v>
      </c>
      <c r="B304">
        <v>589.13400000000001</v>
      </c>
      <c r="C304">
        <f t="shared" si="16"/>
        <v>3.1695353876343112E-2</v>
      </c>
      <c r="D304">
        <f t="shared" si="17"/>
        <v>2.03038163292193E-2</v>
      </c>
      <c r="F304">
        <f t="shared" si="19"/>
        <v>93.327028801943129</v>
      </c>
      <c r="G304">
        <f t="shared" si="18"/>
        <v>2.03038163292193E-4</v>
      </c>
    </row>
    <row r="305" spans="1:7" x14ac:dyDescent="0.35">
      <c r="A305" s="1">
        <v>9.9511773373662355E-4</v>
      </c>
      <c r="B305">
        <v>583.08600000000001</v>
      </c>
      <c r="C305">
        <f t="shared" si="16"/>
        <v>0.5802392188935529</v>
      </c>
      <c r="D305">
        <f t="shared" si="17"/>
        <v>0.3716970813257765</v>
      </c>
      <c r="F305">
        <f t="shared" si="19"/>
        <v>93.698725883268907</v>
      </c>
      <c r="G305">
        <f t="shared" si="18"/>
        <v>3.7169708132577649E-3</v>
      </c>
    </row>
    <row r="306" spans="1:7" x14ac:dyDescent="0.35">
      <c r="A306" s="1">
        <v>4.7390269418804444E-5</v>
      </c>
      <c r="B306">
        <v>587.11799999999903</v>
      </c>
      <c r="C306">
        <f t="shared" si="16"/>
        <v>2.7823680200629582E-2</v>
      </c>
      <c r="D306">
        <f t="shared" si="17"/>
        <v>1.7823649945684018E-2</v>
      </c>
      <c r="F306">
        <f t="shared" si="19"/>
        <v>93.716549533214589</v>
      </c>
      <c r="G306">
        <f t="shared" si="18"/>
        <v>1.7823649945684016E-4</v>
      </c>
    </row>
    <row r="307" spans="1:7" x14ac:dyDescent="0.35">
      <c r="A307" s="1">
        <v>6.5804753555441129E-4</v>
      </c>
      <c r="B307">
        <v>581.06999999999903</v>
      </c>
      <c r="C307">
        <f t="shared" si="16"/>
        <v>0.38237168148460116</v>
      </c>
      <c r="D307">
        <f t="shared" si="17"/>
        <v>0.24494455624780739</v>
      </c>
      <c r="F307">
        <f t="shared" si="19"/>
        <v>93.961494089462391</v>
      </c>
      <c r="G307">
        <f t="shared" si="18"/>
        <v>2.4494455624780738E-3</v>
      </c>
    </row>
    <row r="308" spans="1:7" x14ac:dyDescent="0.35">
      <c r="A308" s="1">
        <v>1.4629088471342314E-3</v>
      </c>
      <c r="B308">
        <v>577.03800000000001</v>
      </c>
      <c r="C308">
        <f t="shared" si="16"/>
        <v>0.84415399533264268</v>
      </c>
      <c r="D308">
        <f t="shared" si="17"/>
        <v>0.54075899394211524</v>
      </c>
      <c r="F308">
        <f t="shared" si="19"/>
        <v>94.502253083404511</v>
      </c>
      <c r="G308">
        <f t="shared" si="18"/>
        <v>5.407589939421152E-3</v>
      </c>
    </row>
    <row r="309" spans="1:7" x14ac:dyDescent="0.35">
      <c r="A309" s="1">
        <v>1.2351943542135257E-3</v>
      </c>
      <c r="B309">
        <v>641.21</v>
      </c>
      <c r="C309">
        <f t="shared" si="16"/>
        <v>0.79201897186525483</v>
      </c>
      <c r="D309">
        <f t="shared" si="17"/>
        <v>0.50736167189513037</v>
      </c>
      <c r="F309">
        <f t="shared" si="19"/>
        <v>95.009614755299637</v>
      </c>
      <c r="G309">
        <f t="shared" si="18"/>
        <v>5.0736167189513034E-3</v>
      </c>
    </row>
    <row r="310" spans="1:7" x14ac:dyDescent="0.35">
      <c r="A310" s="1">
        <v>3.1047109900500449E-4</v>
      </c>
      <c r="B310">
        <v>605.176999999999</v>
      </c>
      <c r="C310">
        <f t="shared" si="16"/>
        <v>0.18788996828255128</v>
      </c>
      <c r="D310">
        <f t="shared" si="17"/>
        <v>0.12036096586885332</v>
      </c>
      <c r="F310">
        <f t="shared" si="19"/>
        <v>95.129975721168492</v>
      </c>
      <c r="G310">
        <f t="shared" si="18"/>
        <v>1.2036096586885332E-3</v>
      </c>
    </row>
    <row r="311" spans="1:7" x14ac:dyDescent="0.35">
      <c r="A311" s="1">
        <v>6.7667021701716377E-4</v>
      </c>
      <c r="B311">
        <v>542.93599999999901</v>
      </c>
      <c r="C311">
        <f t="shared" si="16"/>
        <v>0.36738862094643016</v>
      </c>
      <c r="D311">
        <f t="shared" si="17"/>
        <v>0.23534651514678478</v>
      </c>
      <c r="F311">
        <f t="shared" si="19"/>
        <v>95.365322236315279</v>
      </c>
      <c r="G311">
        <f t="shared" si="18"/>
        <v>2.3534651514678477E-3</v>
      </c>
    </row>
    <row r="312" spans="1:7" x14ac:dyDescent="0.35">
      <c r="A312" s="1">
        <v>3.1651858521735326E-4</v>
      </c>
      <c r="B312">
        <v>667.24800000000005</v>
      </c>
      <c r="C312">
        <f t="shared" si="16"/>
        <v>0.21119639294910855</v>
      </c>
      <c r="D312">
        <f t="shared" si="17"/>
        <v>0.13529089432356478</v>
      </c>
      <c r="F312">
        <f t="shared" si="19"/>
        <v>95.50061313063884</v>
      </c>
      <c r="G312">
        <f t="shared" si="18"/>
        <v>1.3529089432356479E-3</v>
      </c>
    </row>
    <row r="313" spans="1:7" x14ac:dyDescent="0.35">
      <c r="A313" s="1">
        <v>5.0106413780594934E-4</v>
      </c>
      <c r="B313">
        <v>635.16200000000003</v>
      </c>
      <c r="C313">
        <f t="shared" si="16"/>
        <v>0.31825689989710243</v>
      </c>
      <c r="D313">
        <f t="shared" si="17"/>
        <v>0.2038730870848709</v>
      </c>
      <c r="F313">
        <f t="shared" si="19"/>
        <v>95.704486217723712</v>
      </c>
      <c r="G313">
        <f t="shared" si="18"/>
        <v>2.038730870848709E-3</v>
      </c>
    </row>
    <row r="314" spans="1:7" x14ac:dyDescent="0.35">
      <c r="A314" s="1">
        <v>8.247983962502655E-5</v>
      </c>
      <c r="B314">
        <v>673.29600000000005</v>
      </c>
      <c r="C314">
        <f t="shared" si="16"/>
        <v>5.5533346100171882E-2</v>
      </c>
      <c r="D314">
        <f t="shared" si="17"/>
        <v>3.557426314796356E-2</v>
      </c>
      <c r="F314">
        <f t="shared" si="19"/>
        <v>95.740060480871676</v>
      </c>
      <c r="G314">
        <f t="shared" si="18"/>
        <v>3.557426314796356E-4</v>
      </c>
    </row>
    <row r="315" spans="1:7" x14ac:dyDescent="0.35">
      <c r="A315" s="1">
        <v>6.2755146099085617E-6</v>
      </c>
      <c r="B315">
        <v>671.28</v>
      </c>
      <c r="C315">
        <f t="shared" si="16"/>
        <v>4.212627447339419E-3</v>
      </c>
      <c r="D315">
        <f t="shared" si="17"/>
        <v>2.6985789238355051E-3</v>
      </c>
      <c r="F315">
        <f t="shared" si="19"/>
        <v>95.742759059795517</v>
      </c>
      <c r="G315">
        <f t="shared" si="18"/>
        <v>2.6985789238355053E-5</v>
      </c>
    </row>
    <row r="316" spans="1:7" x14ac:dyDescent="0.35">
      <c r="A316" s="1">
        <v>3.6502138804232114E-4</v>
      </c>
      <c r="B316">
        <v>573.00599999999997</v>
      </c>
      <c r="C316">
        <f t="shared" si="16"/>
        <v>0.20915944547657825</v>
      </c>
      <c r="D316">
        <f t="shared" si="17"/>
        <v>0.13398604038453396</v>
      </c>
      <c r="F316">
        <f t="shared" si="19"/>
        <v>95.876745100180045</v>
      </c>
      <c r="G316">
        <f t="shared" si="18"/>
        <v>1.3398604038453396E-3</v>
      </c>
    </row>
    <row r="317" spans="1:7" x14ac:dyDescent="0.35">
      <c r="A317" s="1">
        <v>5.5049801396085056E-4</v>
      </c>
      <c r="B317">
        <v>661.2</v>
      </c>
      <c r="C317">
        <f t="shared" si="16"/>
        <v>0.36398928683091442</v>
      </c>
      <c r="D317">
        <f t="shared" si="17"/>
        <v>0.23316892609722395</v>
      </c>
      <c r="F317">
        <f t="shared" si="19"/>
        <v>96.109914026277266</v>
      </c>
      <c r="G317">
        <f t="shared" si="18"/>
        <v>2.3316892609722395E-3</v>
      </c>
    </row>
    <row r="318" spans="1:7" x14ac:dyDescent="0.35">
      <c r="A318" s="1">
        <v>1.1333860925379919E-3</v>
      </c>
      <c r="B318">
        <v>725.37199999999996</v>
      </c>
      <c r="C318">
        <f t="shared" si="16"/>
        <v>0.82212653671646818</v>
      </c>
      <c r="D318">
        <f t="shared" si="17"/>
        <v>0.52664836196472309</v>
      </c>
      <c r="F318">
        <f t="shared" si="19"/>
        <v>96.636562388241984</v>
      </c>
      <c r="G318">
        <f t="shared" si="18"/>
        <v>5.2664836196472309E-3</v>
      </c>
    </row>
    <row r="319" spans="1:7" x14ac:dyDescent="0.35">
      <c r="A319" s="1">
        <v>1.0909171905111477E-3</v>
      </c>
      <c r="B319">
        <v>719.32399999999996</v>
      </c>
      <c r="C319">
        <f t="shared" si="16"/>
        <v>0.78472291714724074</v>
      </c>
      <c r="D319">
        <f t="shared" si="17"/>
        <v>0.50268787158040784</v>
      </c>
      <c r="F319">
        <f t="shared" si="19"/>
        <v>97.13925025982239</v>
      </c>
      <c r="G319">
        <f t="shared" si="18"/>
        <v>5.0268787158040786E-3</v>
      </c>
    </row>
    <row r="320" spans="1:7" x14ac:dyDescent="0.35">
      <c r="A320" s="1">
        <v>2.1905167144625354E-5</v>
      </c>
      <c r="B320">
        <v>689.33899999999903</v>
      </c>
      <c r="C320">
        <f t="shared" si="16"/>
        <v>1.5100086014308876E-2</v>
      </c>
      <c r="D320">
        <f t="shared" si="17"/>
        <v>9.6730067815640874E-3</v>
      </c>
      <c r="F320">
        <f t="shared" si="19"/>
        <v>97.148923266603958</v>
      </c>
      <c r="G320">
        <f t="shared" si="18"/>
        <v>9.673006781564087E-5</v>
      </c>
    </row>
    <row r="321" spans="1:7" x14ac:dyDescent="0.35">
      <c r="A321" s="1">
        <v>2.7752669758969272E-4</v>
      </c>
      <c r="B321">
        <v>627.09799999999996</v>
      </c>
      <c r="C321">
        <f t="shared" si="16"/>
        <v>0.1740364370051011</v>
      </c>
      <c r="D321">
        <f t="shared" si="17"/>
        <v>0.11148649310966491</v>
      </c>
      <c r="F321">
        <f t="shared" si="19"/>
        <v>97.260409759713625</v>
      </c>
      <c r="G321">
        <f t="shared" si="18"/>
        <v>1.1148649310966491E-3</v>
      </c>
    </row>
    <row r="322" spans="1:7" x14ac:dyDescent="0.35">
      <c r="A322" s="1">
        <v>2.7665716617206179E-5</v>
      </c>
      <c r="B322">
        <v>751.41</v>
      </c>
      <c r="C322">
        <f t="shared" ref="C322:C341" si="20">B322*A322</f>
        <v>2.0788296123334892E-2</v>
      </c>
      <c r="D322">
        <f t="shared" ref="D322:D341" si="21">C322/$E$1*100</f>
        <v>1.3316833373507406E-2</v>
      </c>
      <c r="F322">
        <f t="shared" si="19"/>
        <v>97.273726593087133</v>
      </c>
      <c r="G322">
        <f t="shared" ref="G322:G341" si="22">C322/$E$1</f>
        <v>1.3316833373507405E-4</v>
      </c>
    </row>
    <row r="323" spans="1:7" x14ac:dyDescent="0.35">
      <c r="A323" s="1">
        <v>1.4815222405004547E-4</v>
      </c>
      <c r="B323">
        <v>757.45799999999997</v>
      </c>
      <c r="C323">
        <f t="shared" si="20"/>
        <v>0.11221908732449934</v>
      </c>
      <c r="D323">
        <f t="shared" si="21"/>
        <v>7.1886742345851296E-2</v>
      </c>
      <c r="F323">
        <f t="shared" ref="F323:F341" si="23">F322+D323</f>
        <v>97.345613335432986</v>
      </c>
      <c r="G323">
        <f t="shared" si="22"/>
        <v>7.1886742345851292E-4</v>
      </c>
    </row>
    <row r="324" spans="1:7" x14ac:dyDescent="0.35">
      <c r="A324" s="1">
        <v>2.4590492393775234E-4</v>
      </c>
      <c r="B324">
        <v>755.44199999999898</v>
      </c>
      <c r="C324">
        <f t="shared" si="20"/>
        <v>0.18576690754938324</v>
      </c>
      <c r="D324">
        <f t="shared" si="21"/>
        <v>0.11900094839278419</v>
      </c>
      <c r="F324">
        <f t="shared" si="23"/>
        <v>97.464614283825767</v>
      </c>
      <c r="G324">
        <f t="shared" si="22"/>
        <v>1.1900094839278419E-3</v>
      </c>
    </row>
    <row r="325" spans="1:7" x14ac:dyDescent="0.35">
      <c r="A325" s="1">
        <v>5.298375096853508E-4</v>
      </c>
      <c r="B325">
        <v>745.36199999999997</v>
      </c>
      <c r="C325">
        <f t="shared" si="20"/>
        <v>0.39492074589409243</v>
      </c>
      <c r="D325">
        <f t="shared" si="21"/>
        <v>0.25298339688886512</v>
      </c>
      <c r="F325">
        <f t="shared" si="23"/>
        <v>97.717597680714633</v>
      </c>
      <c r="G325">
        <f t="shared" si="22"/>
        <v>2.5298339688886512E-3</v>
      </c>
    </row>
    <row r="326" spans="1:7" x14ac:dyDescent="0.35">
      <c r="A326" s="1">
        <v>6.7382345197820317E-4</v>
      </c>
      <c r="B326">
        <v>809.53399999999897</v>
      </c>
      <c r="C326">
        <f t="shared" si="20"/>
        <v>0.54548299437372205</v>
      </c>
      <c r="D326">
        <f t="shared" si="21"/>
        <v>0.34943249321923808</v>
      </c>
      <c r="F326">
        <f t="shared" si="23"/>
        <v>98.067030173933873</v>
      </c>
      <c r="G326">
        <f t="shared" si="22"/>
        <v>3.4943249321923811E-3</v>
      </c>
    </row>
    <row r="327" spans="1:7" x14ac:dyDescent="0.35">
      <c r="A327" s="1">
        <v>4.0930627379744274E-4</v>
      </c>
      <c r="B327">
        <v>835.572</v>
      </c>
      <c r="C327">
        <f t="shared" si="20"/>
        <v>0.34200486180947681</v>
      </c>
      <c r="D327">
        <f t="shared" si="21"/>
        <v>0.21908586113192238</v>
      </c>
      <c r="F327">
        <f t="shared" si="23"/>
        <v>98.286116035065788</v>
      </c>
      <c r="G327">
        <f t="shared" si="22"/>
        <v>2.1908586113192239E-3</v>
      </c>
    </row>
    <row r="328" spans="1:7" x14ac:dyDescent="0.35">
      <c r="A328" s="1">
        <v>2.5916406838557378E-4</v>
      </c>
      <c r="B328">
        <v>803.48599999999897</v>
      </c>
      <c r="C328">
        <f t="shared" si="20"/>
        <v>0.20823470065085087</v>
      </c>
      <c r="D328">
        <f t="shared" si="21"/>
        <v>0.13339365548275256</v>
      </c>
      <c r="F328">
        <f t="shared" si="23"/>
        <v>98.419509690548537</v>
      </c>
      <c r="G328">
        <f t="shared" si="22"/>
        <v>1.3339365548275255E-3</v>
      </c>
    </row>
    <row r="329" spans="1:7" x14ac:dyDescent="0.35">
      <c r="A329" s="1">
        <v>2.4727434407688874E-4</v>
      </c>
      <c r="B329">
        <v>773.50099999999895</v>
      </c>
      <c r="C329">
        <f t="shared" si="20"/>
        <v>0.19126695241781727</v>
      </c>
      <c r="D329">
        <f t="shared" si="21"/>
        <v>0.1225242376813919</v>
      </c>
      <c r="F329">
        <f t="shared" si="23"/>
        <v>98.542033928229927</v>
      </c>
      <c r="G329">
        <f t="shared" si="22"/>
        <v>1.2252423768139189E-3</v>
      </c>
    </row>
    <row r="330" spans="1:7" x14ac:dyDescent="0.35">
      <c r="A330" s="1">
        <v>5.847451452183693E-5</v>
      </c>
      <c r="B330">
        <v>841.62</v>
      </c>
      <c r="C330">
        <f t="shared" si="20"/>
        <v>4.9213320911868398E-2</v>
      </c>
      <c r="D330">
        <f t="shared" si="21"/>
        <v>3.152570034850765E-2</v>
      </c>
      <c r="F330">
        <f t="shared" si="23"/>
        <v>98.573559628578437</v>
      </c>
      <c r="G330">
        <f t="shared" si="22"/>
        <v>3.1525700348507648E-4</v>
      </c>
    </row>
    <row r="331" spans="1:7" x14ac:dyDescent="0.35">
      <c r="A331" s="1">
        <v>5.6589353261856633E-5</v>
      </c>
      <c r="B331">
        <v>839.60399999999902</v>
      </c>
      <c r="C331">
        <f t="shared" si="20"/>
        <v>4.7512647356067819E-2</v>
      </c>
      <c r="D331">
        <f t="shared" si="21"/>
        <v>3.043626106830109E-2</v>
      </c>
      <c r="F331">
        <f t="shared" si="23"/>
        <v>98.60399588964674</v>
      </c>
      <c r="G331">
        <f t="shared" si="22"/>
        <v>3.0436261068301091E-4</v>
      </c>
    </row>
    <row r="332" spans="1:7" x14ac:dyDescent="0.35">
      <c r="A332" s="1">
        <v>4.0866779152036121E-5</v>
      </c>
      <c r="B332">
        <v>829.524</v>
      </c>
      <c r="C332">
        <f t="shared" si="20"/>
        <v>3.3899974109313613E-2</v>
      </c>
      <c r="D332">
        <f t="shared" si="21"/>
        <v>2.1716080235801627E-2</v>
      </c>
      <c r="F332">
        <f t="shared" si="23"/>
        <v>98.625711969882545</v>
      </c>
      <c r="G332">
        <f t="shared" si="22"/>
        <v>2.1716080235801628E-4</v>
      </c>
    </row>
    <row r="333" spans="1:7" x14ac:dyDescent="0.35">
      <c r="A333" s="1">
        <v>6.7983917974180326E-4</v>
      </c>
      <c r="B333">
        <v>893.695999999999</v>
      </c>
      <c r="C333">
        <f t="shared" si="20"/>
        <v>0.60756955557852999</v>
      </c>
      <c r="D333">
        <f t="shared" si="21"/>
        <v>0.38920469895429188</v>
      </c>
      <c r="F333">
        <f t="shared" si="23"/>
        <v>99.014916668836833</v>
      </c>
      <c r="G333">
        <f t="shared" si="22"/>
        <v>3.8920469895429191E-3</v>
      </c>
    </row>
    <row r="334" spans="1:7" x14ac:dyDescent="0.35">
      <c r="A334" s="1">
        <v>2.4492611913082968E-4</v>
      </c>
      <c r="B334">
        <v>919.73400000000004</v>
      </c>
      <c r="C334">
        <f t="shared" si="20"/>
        <v>0.22526687925267452</v>
      </c>
      <c r="D334">
        <f t="shared" si="21"/>
        <v>0.14430434691617428</v>
      </c>
      <c r="F334">
        <f t="shared" si="23"/>
        <v>99.159221015753005</v>
      </c>
      <c r="G334">
        <f t="shared" si="22"/>
        <v>1.4430434691617426E-3</v>
      </c>
    </row>
    <row r="335" spans="1:7" x14ac:dyDescent="0.35">
      <c r="A335" s="1">
        <v>4.3108709392232654E-4</v>
      </c>
      <c r="B335">
        <v>913.68600000000004</v>
      </c>
      <c r="C335">
        <f t="shared" si="20"/>
        <v>0.39387824249751485</v>
      </c>
      <c r="D335">
        <f t="shared" si="21"/>
        <v>0.25231557669132831</v>
      </c>
      <c r="F335">
        <f t="shared" si="23"/>
        <v>99.411536592444335</v>
      </c>
      <c r="G335">
        <f t="shared" si="22"/>
        <v>2.5231557669132833E-3</v>
      </c>
    </row>
    <row r="336" spans="1:7" x14ac:dyDescent="0.35">
      <c r="A336" s="1">
        <v>5.7335185761684876E-5</v>
      </c>
      <c r="B336">
        <v>925.78200000000004</v>
      </c>
      <c r="C336">
        <f t="shared" si="20"/>
        <v>5.3079882944824151E-2</v>
      </c>
      <c r="D336">
        <f t="shared" si="21"/>
        <v>3.4002592250360238E-2</v>
      </c>
      <c r="F336">
        <f t="shared" si="23"/>
        <v>99.445539184694695</v>
      </c>
      <c r="G336">
        <f t="shared" si="22"/>
        <v>3.4002592250360235E-4</v>
      </c>
    </row>
    <row r="337" spans="1:7" x14ac:dyDescent="0.35">
      <c r="A337" s="1">
        <v>5.4767035612802921E-5</v>
      </c>
      <c r="B337">
        <v>923.76599999999996</v>
      </c>
      <c r="C337">
        <f t="shared" si="20"/>
        <v>5.0591925419896502E-2</v>
      </c>
      <c r="D337">
        <f t="shared" si="21"/>
        <v>3.2408824507046491E-2</v>
      </c>
      <c r="F337">
        <f t="shared" si="23"/>
        <v>99.477948009201739</v>
      </c>
      <c r="G337">
        <f t="shared" si="22"/>
        <v>3.2408824507046489E-4</v>
      </c>
    </row>
    <row r="338" spans="1:7" x14ac:dyDescent="0.35">
      <c r="A338" s="1">
        <v>3.9486162946666374E-5</v>
      </c>
      <c r="B338">
        <v>857.66299999999899</v>
      </c>
      <c r="C338">
        <f t="shared" si="20"/>
        <v>3.3865820971326684E-2</v>
      </c>
      <c r="D338">
        <f t="shared" si="21"/>
        <v>2.1694201980601877E-2</v>
      </c>
      <c r="F338">
        <f t="shared" si="23"/>
        <v>99.499642211182348</v>
      </c>
      <c r="G338">
        <f t="shared" si="22"/>
        <v>2.1694201980601877E-4</v>
      </c>
    </row>
    <row r="339" spans="1:7" x14ac:dyDescent="0.35">
      <c r="A339" s="1">
        <v>3.9920374998096469E-4</v>
      </c>
      <c r="B339">
        <v>977.85799999999995</v>
      </c>
      <c r="C339">
        <f t="shared" si="20"/>
        <v>0.39036458054888618</v>
      </c>
      <c r="D339">
        <f t="shared" si="21"/>
        <v>0.25006475005199646</v>
      </c>
      <c r="F339">
        <f t="shared" si="23"/>
        <v>99.749706961234338</v>
      </c>
      <c r="G339">
        <f t="shared" si="22"/>
        <v>2.5006475005199648E-3</v>
      </c>
    </row>
    <row r="340" spans="1:7" x14ac:dyDescent="0.35">
      <c r="A340" s="1">
        <v>1.5571880082363077E-4</v>
      </c>
      <c r="B340">
        <v>991.88499999999999</v>
      </c>
      <c r="C340">
        <f t="shared" si="20"/>
        <v>0.15445514275494701</v>
      </c>
      <c r="D340">
        <f t="shared" si="21"/>
        <v>9.8942856477790289E-2</v>
      </c>
      <c r="F340">
        <f t="shared" si="23"/>
        <v>99.848649817712129</v>
      </c>
      <c r="G340">
        <f t="shared" si="22"/>
        <v>9.8942856477790293E-4</v>
      </c>
    </row>
    <row r="341" spans="1:7" x14ac:dyDescent="0.35">
      <c r="A341" s="1">
        <v>2.3771563647244555E-4</v>
      </c>
      <c r="B341">
        <v>993.90099999999995</v>
      </c>
      <c r="C341">
        <f t="shared" si="20"/>
        <v>0.23626580880560008</v>
      </c>
      <c r="D341">
        <f t="shared" si="21"/>
        <v>0.15135018228787855</v>
      </c>
      <c r="F341">
        <f t="shared" si="23"/>
        <v>100.00000000000001</v>
      </c>
      <c r="G341">
        <f t="shared" si="22"/>
        <v>1.5135018228787855E-3</v>
      </c>
    </row>
    <row r="342" spans="1:7" x14ac:dyDescent="0.35">
      <c r="A342" s="1"/>
      <c r="D342">
        <f>SUM(D1:D341)</f>
        <v>100.00000000000001</v>
      </c>
    </row>
    <row r="343" spans="1:7" x14ac:dyDescent="0.35">
      <c r="A343" s="1"/>
    </row>
    <row r="344" spans="1:7" x14ac:dyDescent="0.35">
      <c r="A344" s="1"/>
    </row>
    <row r="345" spans="1:7" x14ac:dyDescent="0.35">
      <c r="A345" s="1"/>
    </row>
    <row r="346" spans="1:7" x14ac:dyDescent="0.35">
      <c r="A346" s="1"/>
    </row>
    <row r="347" spans="1:7" x14ac:dyDescent="0.35">
      <c r="A347" s="1"/>
    </row>
    <row r="348" spans="1:7" x14ac:dyDescent="0.35">
      <c r="A348" s="1"/>
    </row>
    <row r="349" spans="1:7" x14ac:dyDescent="0.35">
      <c r="A349" s="1"/>
    </row>
    <row r="350" spans="1:7" x14ac:dyDescent="0.35">
      <c r="A350" s="1"/>
    </row>
    <row r="351" spans="1:7" x14ac:dyDescent="0.35">
      <c r="A351" s="1"/>
    </row>
    <row r="352" spans="1:7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2022-01-10T00:55:58Z</dcterms:modified>
</cp:coreProperties>
</file>