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0db758b79a2d8f8/Documents/Dan/test_scripts/project/"/>
    </mc:Choice>
  </mc:AlternateContent>
  <xr:revisionPtr revIDLastSave="0" documentId="14_{3214C9CA-E3F8-4F01-9D63-E4C439A0136D}" xr6:coauthVersionLast="47" xr6:coauthVersionMax="47" xr10:uidLastSave="{00000000-0000-0000-0000-000000000000}"/>
  <bookViews>
    <workbookView xWindow="-110" yWindow="-110" windowWidth="19420" windowHeight="10300" xr2:uid="{686FD583-654D-4DE9-AC6B-9DF537E0A97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2" i="1" l="1"/>
</calcChain>
</file>

<file path=xl/sharedStrings.xml><?xml version="1.0" encoding="utf-8"?>
<sst xmlns="http://schemas.openxmlformats.org/spreadsheetml/2006/main" count="237" uniqueCount="89">
  <si>
    <t>Card</t>
  </si>
  <si>
    <t>Set</t>
  </si>
  <si>
    <t>Year</t>
  </si>
  <si>
    <t>Graded</t>
  </si>
  <si>
    <t>Grade</t>
  </si>
  <si>
    <t>Grading Company</t>
  </si>
  <si>
    <t>Grading Certification Number</t>
  </si>
  <si>
    <t>Graded Card URL</t>
  </si>
  <si>
    <t>Holo</t>
  </si>
  <si>
    <t>1st Edition</t>
  </si>
  <si>
    <t>Language</t>
  </si>
  <si>
    <t>Additional Details 1</t>
  </si>
  <si>
    <t>Additional Details 2</t>
  </si>
  <si>
    <t>Purchase Price GBP</t>
  </si>
  <si>
    <t>Postage Fees GBP</t>
  </si>
  <si>
    <t>Total GBP</t>
  </si>
  <si>
    <t>Date Purchased</t>
  </si>
  <si>
    <t>Source</t>
  </si>
  <si>
    <t>Seller</t>
  </si>
  <si>
    <t>Website</t>
  </si>
  <si>
    <t>Dark Blastoise</t>
  </si>
  <si>
    <t>Team Rocket</t>
  </si>
  <si>
    <t>No</t>
  </si>
  <si>
    <t>Yes</t>
  </si>
  <si>
    <t>English</t>
  </si>
  <si>
    <t>Comic-Con</t>
  </si>
  <si>
    <t>The Brotherhood Games</t>
  </si>
  <si>
    <t>https://thebrotherhoodgames.co.uk/products/Pokemon-c160349505</t>
  </si>
  <si>
    <t>Togetic</t>
  </si>
  <si>
    <t>Neo Genesis</t>
  </si>
  <si>
    <t>PSA</t>
  </si>
  <si>
    <t>eBay</t>
  </si>
  <si>
    <t>coco_mew</t>
  </si>
  <si>
    <t>Charizard</t>
  </si>
  <si>
    <t>Japanese</t>
  </si>
  <si>
    <t>emanator88</t>
  </si>
  <si>
    <t>Elite Trainer Box</t>
  </si>
  <si>
    <t>smithydaniel19</t>
  </si>
  <si>
    <t>Charmander</t>
  </si>
  <si>
    <t>Base Set</t>
  </si>
  <si>
    <t>1999-2000</t>
  </si>
  <si>
    <t>wilson406</t>
  </si>
  <si>
    <t>Squirtle</t>
  </si>
  <si>
    <t>andearn-36</t>
  </si>
  <si>
    <t>Typhlosion</t>
  </si>
  <si>
    <t>cardmastersuk</t>
  </si>
  <si>
    <t>Pikachu</t>
  </si>
  <si>
    <t>Yellow Cheeks</t>
  </si>
  <si>
    <t>rorye94</t>
  </si>
  <si>
    <t>Shadowless</t>
  </si>
  <si>
    <t>gokujjr</t>
  </si>
  <si>
    <t>Houndoom</t>
  </si>
  <si>
    <t>Neo 2</t>
  </si>
  <si>
    <t>calsharcollectables</t>
  </si>
  <si>
    <t>Dark Alakazam</t>
  </si>
  <si>
    <t>rob145558</t>
  </si>
  <si>
    <t>Radiant Blastoise</t>
  </si>
  <si>
    <t>Pokémon Go</t>
  </si>
  <si>
    <t>Ace</t>
  </si>
  <si>
    <t>wickfordcards</t>
  </si>
  <si>
    <t>Raichu</t>
  </si>
  <si>
    <t>Flight of Legends</t>
  </si>
  <si>
    <t>purpleoblivion</t>
  </si>
  <si>
    <t>1991-2000</t>
  </si>
  <si>
    <t>j_a_cards</t>
  </si>
  <si>
    <t>Arcanine</t>
  </si>
  <si>
    <t>Bonds To The End Of Time</t>
  </si>
  <si>
    <t>ascendancecollectibles</t>
  </si>
  <si>
    <t>Blastoise</t>
  </si>
  <si>
    <t>Hollow Shining Darkness</t>
  </si>
  <si>
    <t>Overall total GBP</t>
  </si>
  <si>
    <t>https://ebay.co.uk</t>
  </si>
  <si>
    <t>wookiewhiskers</t>
  </si>
  <si>
    <t>Dark Weezing</t>
  </si>
  <si>
    <t>tcec0308</t>
  </si>
  <si>
    <t>Magneton</t>
  </si>
  <si>
    <t>Fossil</t>
  </si>
  <si>
    <t>PG</t>
  </si>
  <si>
    <t>d-tcg112</t>
  </si>
  <si>
    <t>JPN S-P</t>
  </si>
  <si>
    <t>Grand Prix Illustrator</t>
  </si>
  <si>
    <t>poke_phd</t>
  </si>
  <si>
    <t>Radiant Charizard</t>
  </si>
  <si>
    <t>JPN SWSH</t>
  </si>
  <si>
    <t>VSTAR Universe</t>
  </si>
  <si>
    <t>drphilcards3</t>
  </si>
  <si>
    <t>Radiant Venasaur</t>
  </si>
  <si>
    <t>Pokémon Go JPN</t>
  </si>
  <si>
    <t>cardstoreuk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</si>
</sst>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14" fontId="2" fillId="0" borderId="1" xfId="0" applyNumberFormat="1" applyFont="1" applyBorder="1" applyAlignment="1">
      <alignment wrapText="1"/>
    </xf>
    <xf numFmtId="0" fontId="3" fillId="0" borderId="1" xfId="1" applyBorder="1" applyAlignment="1">
      <alignment wrapText="1"/>
    </xf>
    <xf numFmtId="14" fontId="2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1" fillId="0" borderId="0" xfId="0" applyFont="1"/>
    <xf numFmtId="0" fontId="4" fillId="0" borderId="1" xfId="0" applyFont="1" applyBorder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65" row="0">
    <wetp:webextensionref xmlns:r="http://schemas.openxmlformats.org/officeDocument/2006/relationships" r:id="rId1"/>
  </wetp:taskpane>
  <wetp:taskpane dockstate="right" visibility="0" width="525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59B8CFB1-3B18-4644-A177-19CF0BD8612D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L-LwEPkMoFHpn5ag9XXtn&quot;"/>
  </we:properties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8F21358B-1E88-4A08-9F4D-49E381D62287}">
  <we:reference id="wa200007447" version="1.1.6.6" store="en-US" storeType="OMEX"/>
  <we:alternateReferences>
    <we:reference id="wa200007447" version="1.1.6.6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bay.co.uk/" TargetMode="External"/><Relationship Id="rId3" Type="http://schemas.openxmlformats.org/officeDocument/2006/relationships/hyperlink" Target="https://ebay.co.uk/" TargetMode="External"/><Relationship Id="rId7" Type="http://schemas.openxmlformats.org/officeDocument/2006/relationships/hyperlink" Target="https://ebay.co.uk/" TargetMode="External"/><Relationship Id="rId2" Type="http://schemas.openxmlformats.org/officeDocument/2006/relationships/hyperlink" Target="https://ebay.co.uk/" TargetMode="External"/><Relationship Id="rId1" Type="http://schemas.openxmlformats.org/officeDocument/2006/relationships/hyperlink" Target="https://thebrotherhoodgames.co.uk/products/Pokemon-c160349505" TargetMode="External"/><Relationship Id="rId6" Type="http://schemas.openxmlformats.org/officeDocument/2006/relationships/hyperlink" Target="https://ebay.co.uk/" TargetMode="External"/><Relationship Id="rId5" Type="http://schemas.openxmlformats.org/officeDocument/2006/relationships/hyperlink" Target="https://ebay.co.uk/" TargetMode="External"/><Relationship Id="rId4" Type="http://schemas.openxmlformats.org/officeDocument/2006/relationships/hyperlink" Target="https://ebay.co.uk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6B1E0-C7EA-4BF7-B295-6D2E9F33AD3F}">
  <sheetPr codeName="Sheet1"/>
  <dimension ref="A1:AP1001"/>
  <sheetViews>
    <sheetView tabSelected="1" zoomScale="70" zoomScaleNormal="70" workbookViewId="0">
      <pane ySplit="1" topLeftCell="A2" activePane="bottomLeft" state="frozen"/>
      <selection activeCell="F1" sqref="F1"/>
      <selection pane="bottomLeft" activeCell="L16" sqref="L16"/>
    </sheetView>
  </sheetViews>
  <sheetFormatPr defaultRowHeight="14.5" x14ac:dyDescent="0.35"/>
  <cols>
    <col min="1" max="1" width="15.90625" bestFit="1" customWidth="1"/>
    <col min="2" max="2" width="22.90625" bestFit="1" customWidth="1"/>
    <col min="3" max="3" width="9.81640625" bestFit="1" customWidth="1"/>
    <col min="4" max="4" width="7.6328125" bestFit="1" customWidth="1"/>
    <col min="5" max="5" width="6.453125" bestFit="1" customWidth="1"/>
    <col min="6" max="6" width="17.26953125" bestFit="1" customWidth="1"/>
    <col min="7" max="7" width="28.1796875" bestFit="1" customWidth="1"/>
    <col min="8" max="8" width="16.81640625" bestFit="1" customWidth="1"/>
    <col min="9" max="9" width="5" bestFit="1" customWidth="1"/>
    <col min="10" max="10" width="10.453125" bestFit="1" customWidth="1"/>
    <col min="11" max="11" width="9.81640625" bestFit="1" customWidth="1"/>
    <col min="12" max="13" width="18.54296875" bestFit="1" customWidth="1"/>
    <col min="14" max="14" width="19.453125" bestFit="1" customWidth="1"/>
    <col min="15" max="15" width="18" bestFit="1" customWidth="1"/>
    <col min="16" max="16" width="9.7265625" bestFit="1" customWidth="1"/>
    <col min="17" max="17" width="15.453125" bestFit="1" customWidth="1"/>
    <col min="18" max="18" width="9.6328125" bestFit="1" customWidth="1"/>
    <col min="19" max="19" width="20.7265625" bestFit="1" customWidth="1"/>
    <col min="20" max="20" width="57.36328125" bestFit="1" customWidth="1"/>
    <col min="22" max="22" width="16.7265625" bestFit="1" customWidth="1"/>
  </cols>
  <sheetData>
    <row r="1" spans="1:42" s="7" customFormat="1" ht="27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6"/>
      <c r="V1" s="6" t="s">
        <v>70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spans="1:42" ht="29.5" thickBot="1" x14ac:dyDescent="0.4">
      <c r="A2" s="1" t="s">
        <v>20</v>
      </c>
      <c r="B2" s="1" t="s">
        <v>21</v>
      </c>
      <c r="C2" s="2">
        <v>2000</v>
      </c>
      <c r="D2" s="1" t="s">
        <v>22</v>
      </c>
      <c r="E2" s="1"/>
      <c r="F2" s="1"/>
      <c r="G2" s="1"/>
      <c r="H2" s="1"/>
      <c r="I2" s="1" t="s">
        <v>23</v>
      </c>
      <c r="J2" s="1" t="s">
        <v>22</v>
      </c>
      <c r="K2" s="1" t="s">
        <v>24</v>
      </c>
      <c r="L2" s="1"/>
      <c r="M2" s="1"/>
      <c r="N2" s="2">
        <v>20</v>
      </c>
      <c r="O2" s="1"/>
      <c r="P2" s="2">
        <v>20</v>
      </c>
      <c r="Q2" s="3">
        <v>45436</v>
      </c>
      <c r="R2" s="1" t="s">
        <v>25</v>
      </c>
      <c r="S2" s="1" t="s">
        <v>26</v>
      </c>
      <c r="T2" s="4" t="s">
        <v>27</v>
      </c>
      <c r="U2" s="1"/>
      <c r="V2" s="2">
        <f>SUM(P:P)</f>
        <v>672.80000000000007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" thickBot="1" x14ac:dyDescent="0.4">
      <c r="A3" s="1" t="s">
        <v>28</v>
      </c>
      <c r="B3" s="1" t="s">
        <v>29</v>
      </c>
      <c r="C3" s="2">
        <v>2000</v>
      </c>
      <c r="D3" s="1" t="s">
        <v>23</v>
      </c>
      <c r="E3" s="2">
        <v>6</v>
      </c>
      <c r="F3" s="1" t="s">
        <v>30</v>
      </c>
      <c r="G3" s="1"/>
      <c r="H3" s="1"/>
      <c r="I3" s="1" t="s">
        <v>23</v>
      </c>
      <c r="J3" s="1" t="s">
        <v>23</v>
      </c>
      <c r="K3" s="1" t="s">
        <v>24</v>
      </c>
      <c r="L3" s="1"/>
      <c r="M3" s="1"/>
      <c r="N3" s="2">
        <v>32</v>
      </c>
      <c r="O3" s="2">
        <v>0</v>
      </c>
      <c r="P3" s="2">
        <v>32</v>
      </c>
      <c r="Q3" s="5">
        <v>45450</v>
      </c>
      <c r="R3" s="1" t="s">
        <v>31</v>
      </c>
      <c r="S3" s="1" t="s">
        <v>32</v>
      </c>
      <c r="T3" s="4" t="s">
        <v>71</v>
      </c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" thickBot="1" x14ac:dyDescent="0.4">
      <c r="A4" s="1" t="s">
        <v>33</v>
      </c>
      <c r="B4" s="1"/>
      <c r="C4" s="2">
        <v>2022</v>
      </c>
      <c r="D4" s="1" t="s">
        <v>23</v>
      </c>
      <c r="E4" s="2">
        <v>9</v>
      </c>
      <c r="F4" s="1" t="s">
        <v>30</v>
      </c>
      <c r="G4" s="1"/>
      <c r="H4" s="1"/>
      <c r="I4" s="1" t="s">
        <v>23</v>
      </c>
      <c r="J4" s="1" t="s">
        <v>22</v>
      </c>
      <c r="K4" s="1" t="s">
        <v>34</v>
      </c>
      <c r="L4" s="1"/>
      <c r="M4" s="1"/>
      <c r="N4" s="2">
        <v>19.989999999999998</v>
      </c>
      <c r="O4" s="2">
        <v>2.7</v>
      </c>
      <c r="P4" s="2">
        <v>22.69</v>
      </c>
      <c r="Q4" s="5">
        <v>45450</v>
      </c>
      <c r="R4" s="1" t="s">
        <v>31</v>
      </c>
      <c r="S4" s="1" t="s">
        <v>35</v>
      </c>
      <c r="T4" s="4" t="s">
        <v>71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" thickBot="1" x14ac:dyDescent="0.4">
      <c r="A5" s="1" t="s">
        <v>33</v>
      </c>
      <c r="B5" s="1" t="s">
        <v>36</v>
      </c>
      <c r="C5" s="2">
        <v>2020</v>
      </c>
      <c r="D5" s="1" t="s">
        <v>23</v>
      </c>
      <c r="E5" s="2">
        <v>10</v>
      </c>
      <c r="F5" s="1" t="s">
        <v>30</v>
      </c>
      <c r="G5" s="1"/>
      <c r="H5" s="1"/>
      <c r="I5" s="1" t="s">
        <v>23</v>
      </c>
      <c r="J5" s="1" t="s">
        <v>22</v>
      </c>
      <c r="K5" s="1" t="s">
        <v>24</v>
      </c>
      <c r="L5" s="1"/>
      <c r="M5" s="1"/>
      <c r="N5" s="2">
        <v>31.45</v>
      </c>
      <c r="O5" s="2">
        <v>0</v>
      </c>
      <c r="P5" s="2">
        <v>31.45</v>
      </c>
      <c r="Q5" s="5">
        <v>45451</v>
      </c>
      <c r="R5" s="1" t="s">
        <v>31</v>
      </c>
      <c r="S5" s="1" t="s">
        <v>37</v>
      </c>
      <c r="T5" s="4" t="s">
        <v>71</v>
      </c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</row>
    <row r="6" spans="1:42" ht="26.5" thickBot="1" x14ac:dyDescent="0.4">
      <c r="A6" s="1" t="s">
        <v>38</v>
      </c>
      <c r="B6" s="1" t="s">
        <v>39</v>
      </c>
      <c r="C6" s="1" t="s">
        <v>40</v>
      </c>
      <c r="D6" s="1" t="s">
        <v>23</v>
      </c>
      <c r="E6" s="2">
        <v>9</v>
      </c>
      <c r="F6" s="1" t="s">
        <v>30</v>
      </c>
      <c r="G6" s="1"/>
      <c r="H6" s="1"/>
      <c r="I6" s="1" t="s">
        <v>22</v>
      </c>
      <c r="J6" s="1" t="s">
        <v>22</v>
      </c>
      <c r="K6" s="1" t="s">
        <v>24</v>
      </c>
      <c r="L6" s="1"/>
      <c r="M6" s="1"/>
      <c r="N6" s="2">
        <v>29.51</v>
      </c>
      <c r="O6" s="2">
        <v>0</v>
      </c>
      <c r="P6" s="2">
        <v>29.51</v>
      </c>
      <c r="Q6" s="5">
        <v>45451</v>
      </c>
      <c r="R6" s="1" t="s">
        <v>31</v>
      </c>
      <c r="S6" s="1" t="s">
        <v>41</v>
      </c>
      <c r="T6" s="4" t="s">
        <v>71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</row>
    <row r="7" spans="1:42" ht="15" thickBot="1" x14ac:dyDescent="0.4">
      <c r="A7" s="1" t="s">
        <v>42</v>
      </c>
      <c r="B7" s="1"/>
      <c r="C7" s="2">
        <v>2023</v>
      </c>
      <c r="D7" s="1" t="s">
        <v>23</v>
      </c>
      <c r="E7" s="2">
        <v>10</v>
      </c>
      <c r="F7" s="1" t="s">
        <v>30</v>
      </c>
      <c r="G7" s="1"/>
      <c r="H7" s="1"/>
      <c r="I7" s="1" t="s">
        <v>23</v>
      </c>
      <c r="J7" s="1" t="s">
        <v>22</v>
      </c>
      <c r="K7" s="1" t="s">
        <v>24</v>
      </c>
      <c r="L7" s="1"/>
      <c r="M7" s="1"/>
      <c r="N7" s="2">
        <v>25</v>
      </c>
      <c r="O7" s="2">
        <v>0</v>
      </c>
      <c r="P7" s="2">
        <v>25</v>
      </c>
      <c r="Q7" s="5">
        <v>45452</v>
      </c>
      <c r="R7" s="1" t="s">
        <v>31</v>
      </c>
      <c r="S7" s="1" t="s">
        <v>43</v>
      </c>
      <c r="T7" s="4" t="s">
        <v>71</v>
      </c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 spans="1:42" ht="15" thickBot="1" x14ac:dyDescent="0.4">
      <c r="A8" s="1" t="s">
        <v>44</v>
      </c>
      <c r="B8" s="1" t="s">
        <v>29</v>
      </c>
      <c r="C8" s="2">
        <v>2000</v>
      </c>
      <c r="D8" s="1" t="s">
        <v>23</v>
      </c>
      <c r="E8" s="2">
        <v>9</v>
      </c>
      <c r="F8" s="1" t="s">
        <v>30</v>
      </c>
      <c r="G8" s="1"/>
      <c r="H8" s="1"/>
      <c r="I8" s="1" t="s">
        <v>23</v>
      </c>
      <c r="J8" s="1" t="s">
        <v>22</v>
      </c>
      <c r="K8" s="1" t="s">
        <v>34</v>
      </c>
      <c r="L8" s="1"/>
      <c r="M8" s="1"/>
      <c r="N8" s="2">
        <v>48</v>
      </c>
      <c r="O8" s="2">
        <v>2.7</v>
      </c>
      <c r="P8" s="2">
        <v>50.7</v>
      </c>
      <c r="Q8" s="5">
        <v>45452</v>
      </c>
      <c r="R8" s="1" t="s">
        <v>31</v>
      </c>
      <c r="S8" s="1" t="s">
        <v>45</v>
      </c>
      <c r="T8" s="4" t="s">
        <v>71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</row>
    <row r="9" spans="1:42" ht="26.5" thickBot="1" x14ac:dyDescent="0.4">
      <c r="A9" s="1" t="s">
        <v>46</v>
      </c>
      <c r="B9" s="1" t="s">
        <v>39</v>
      </c>
      <c r="C9" s="1" t="s">
        <v>40</v>
      </c>
      <c r="D9" s="1" t="s">
        <v>23</v>
      </c>
      <c r="E9" s="2">
        <v>9</v>
      </c>
      <c r="F9" s="1" t="s">
        <v>30</v>
      </c>
      <c r="G9" s="1"/>
      <c r="H9" s="1"/>
      <c r="I9" s="1" t="s">
        <v>22</v>
      </c>
      <c r="J9" s="1" t="s">
        <v>22</v>
      </c>
      <c r="K9" s="1" t="s">
        <v>24</v>
      </c>
      <c r="L9" s="1" t="s">
        <v>47</v>
      </c>
      <c r="M9" s="1"/>
      <c r="N9" s="2">
        <v>24</v>
      </c>
      <c r="O9" s="2">
        <v>2.7</v>
      </c>
      <c r="P9" s="2">
        <v>26.7</v>
      </c>
      <c r="Q9" s="5">
        <v>45452</v>
      </c>
      <c r="R9" s="1" t="s">
        <v>31</v>
      </c>
      <c r="S9" s="1" t="s">
        <v>48</v>
      </c>
      <c r="T9" s="4" t="s">
        <v>71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</row>
    <row r="10" spans="1:42" ht="15" thickBot="1" x14ac:dyDescent="0.4">
      <c r="A10" s="1" t="s">
        <v>46</v>
      </c>
      <c r="B10" s="1" t="s">
        <v>39</v>
      </c>
      <c r="C10" s="1" t="s">
        <v>40</v>
      </c>
      <c r="D10" s="1" t="s">
        <v>23</v>
      </c>
      <c r="E10" s="2">
        <v>8</v>
      </c>
      <c r="F10" s="1" t="s">
        <v>30</v>
      </c>
      <c r="G10" s="1"/>
      <c r="H10" s="1"/>
      <c r="I10" s="1" t="s">
        <v>22</v>
      </c>
      <c r="J10" s="1" t="s">
        <v>22</v>
      </c>
      <c r="K10" s="1" t="s">
        <v>24</v>
      </c>
      <c r="L10" s="1" t="s">
        <v>47</v>
      </c>
      <c r="M10" s="1" t="s">
        <v>49</v>
      </c>
      <c r="N10" s="2">
        <v>17</v>
      </c>
      <c r="O10" s="2">
        <v>1.75</v>
      </c>
      <c r="P10" s="2">
        <v>18.75</v>
      </c>
      <c r="Q10" s="5">
        <v>45452</v>
      </c>
      <c r="R10" s="1" t="s">
        <v>31</v>
      </c>
      <c r="S10" s="1" t="s">
        <v>50</v>
      </c>
      <c r="T10" s="4" t="s">
        <v>71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</row>
    <row r="11" spans="1:42" ht="15" thickBot="1" x14ac:dyDescent="0.4">
      <c r="A11" s="1" t="s">
        <v>51</v>
      </c>
      <c r="B11" s="1" t="s">
        <v>52</v>
      </c>
      <c r="C11" s="2">
        <v>2000</v>
      </c>
      <c r="D11" s="1" t="s">
        <v>23</v>
      </c>
      <c r="E11" s="2">
        <v>9</v>
      </c>
      <c r="F11" s="1" t="s">
        <v>30</v>
      </c>
      <c r="G11" s="1"/>
      <c r="H11" s="1"/>
      <c r="I11" s="1" t="s">
        <v>23</v>
      </c>
      <c r="J11" s="1" t="s">
        <v>22</v>
      </c>
      <c r="K11" s="1" t="s">
        <v>34</v>
      </c>
      <c r="L11" s="1"/>
      <c r="M11" s="1"/>
      <c r="N11" s="2">
        <v>30</v>
      </c>
      <c r="O11" s="2">
        <v>0</v>
      </c>
      <c r="P11" s="2">
        <v>30</v>
      </c>
      <c r="Q11" s="3">
        <v>45456</v>
      </c>
      <c r="R11" s="1" t="s">
        <v>31</v>
      </c>
      <c r="S11" s="1" t="s">
        <v>53</v>
      </c>
      <c r="T11" s="4" t="s">
        <v>71</v>
      </c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</row>
    <row r="12" spans="1:42" ht="15" thickBot="1" x14ac:dyDescent="0.4">
      <c r="A12" s="1" t="s">
        <v>54</v>
      </c>
      <c r="B12" s="1" t="s">
        <v>21</v>
      </c>
      <c r="C12" s="2">
        <v>2000</v>
      </c>
      <c r="D12" s="1" t="s">
        <v>23</v>
      </c>
      <c r="E12" s="2">
        <v>8</v>
      </c>
      <c r="F12" s="1" t="s">
        <v>30</v>
      </c>
      <c r="G12" s="1"/>
      <c r="H12" s="1"/>
      <c r="I12" s="1" t="s">
        <v>23</v>
      </c>
      <c r="J12" s="1" t="s">
        <v>23</v>
      </c>
      <c r="K12" s="1" t="s">
        <v>24</v>
      </c>
      <c r="L12" s="1"/>
      <c r="M12" s="1"/>
      <c r="N12" s="2">
        <v>83</v>
      </c>
      <c r="O12" s="2">
        <v>3.08</v>
      </c>
      <c r="P12" s="2">
        <v>86.08</v>
      </c>
      <c r="Q12" s="3">
        <v>45458</v>
      </c>
      <c r="R12" s="1" t="s">
        <v>31</v>
      </c>
      <c r="S12" s="1" t="s">
        <v>55</v>
      </c>
      <c r="T12" s="4" t="s">
        <v>71</v>
      </c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</row>
    <row r="13" spans="1:42" ht="26.5" thickBot="1" x14ac:dyDescent="0.4">
      <c r="A13" s="1" t="s">
        <v>56</v>
      </c>
      <c r="B13" s="1" t="s">
        <v>57</v>
      </c>
      <c r="C13" s="2">
        <v>2022</v>
      </c>
      <c r="D13" s="1" t="s">
        <v>23</v>
      </c>
      <c r="E13" s="2">
        <v>10</v>
      </c>
      <c r="F13" s="1" t="s">
        <v>58</v>
      </c>
      <c r="G13" s="1"/>
      <c r="H13" s="1"/>
      <c r="I13" s="1" t="s">
        <v>23</v>
      </c>
      <c r="J13" s="1" t="s">
        <v>22</v>
      </c>
      <c r="K13" s="1" t="s">
        <v>24</v>
      </c>
      <c r="L13" s="1"/>
      <c r="M13" s="1"/>
      <c r="N13" s="2">
        <v>20.95</v>
      </c>
      <c r="O13" s="2">
        <v>0</v>
      </c>
      <c r="P13" s="2">
        <v>20.95</v>
      </c>
      <c r="Q13" s="3">
        <v>45458</v>
      </c>
      <c r="R13" s="1" t="s">
        <v>31</v>
      </c>
      <c r="S13" s="1" t="s">
        <v>59</v>
      </c>
      <c r="T13" s="4" t="s">
        <v>71</v>
      </c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</row>
    <row r="14" spans="1:42" ht="15" thickBot="1" x14ac:dyDescent="0.4">
      <c r="A14" s="1" t="s">
        <v>60</v>
      </c>
      <c r="B14" s="1" t="s">
        <v>61</v>
      </c>
      <c r="C14" s="2">
        <v>2004</v>
      </c>
      <c r="D14" s="1" t="s">
        <v>23</v>
      </c>
      <c r="E14" s="2">
        <v>9</v>
      </c>
      <c r="F14" s="1" t="s">
        <v>30</v>
      </c>
      <c r="G14" s="1"/>
      <c r="H14" s="1"/>
      <c r="I14" s="1" t="s">
        <v>23</v>
      </c>
      <c r="J14" s="1" t="s">
        <v>23</v>
      </c>
      <c r="K14" s="1" t="s">
        <v>34</v>
      </c>
      <c r="L14" s="1"/>
      <c r="M14" s="1"/>
      <c r="N14" s="2">
        <v>32</v>
      </c>
      <c r="O14" s="2">
        <v>2.1</v>
      </c>
      <c r="P14" s="2">
        <v>34.1</v>
      </c>
      <c r="Q14" s="3">
        <v>45466</v>
      </c>
      <c r="R14" s="1" t="s">
        <v>31</v>
      </c>
      <c r="S14" s="1" t="s">
        <v>62</v>
      </c>
      <c r="T14" s="4" t="s">
        <v>71</v>
      </c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</row>
    <row r="15" spans="1:42" ht="26.5" thickBot="1" x14ac:dyDescent="0.4">
      <c r="A15" s="1" t="s">
        <v>42</v>
      </c>
      <c r="B15" s="1" t="s">
        <v>39</v>
      </c>
      <c r="C15" s="1" t="s">
        <v>63</v>
      </c>
      <c r="D15" s="1" t="s">
        <v>23</v>
      </c>
      <c r="E15" s="2">
        <v>8</v>
      </c>
      <c r="F15" s="1" t="s">
        <v>30</v>
      </c>
      <c r="G15" s="1"/>
      <c r="H15" s="1"/>
      <c r="I15" s="1" t="s">
        <v>22</v>
      </c>
      <c r="J15" s="1" t="s">
        <v>22</v>
      </c>
      <c r="K15" s="1" t="s">
        <v>24</v>
      </c>
      <c r="L15" s="1"/>
      <c r="M15" s="1"/>
      <c r="N15" s="2">
        <v>27.49</v>
      </c>
      <c r="O15" s="2">
        <v>3.49</v>
      </c>
      <c r="P15" s="2">
        <v>30.98</v>
      </c>
      <c r="Q15" s="3">
        <v>45470</v>
      </c>
      <c r="R15" s="1" t="s">
        <v>31</v>
      </c>
      <c r="S15" s="1" t="s">
        <v>64</v>
      </c>
      <c r="T15" s="4" t="s">
        <v>71</v>
      </c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</row>
    <row r="16" spans="1:42" ht="26.5" thickBot="1" x14ac:dyDescent="0.4">
      <c r="A16" s="1" t="s">
        <v>65</v>
      </c>
      <c r="B16" s="1" t="s">
        <v>66</v>
      </c>
      <c r="C16" s="2">
        <v>2008</v>
      </c>
      <c r="D16" s="1" t="s">
        <v>23</v>
      </c>
      <c r="E16" s="2">
        <v>9</v>
      </c>
      <c r="F16" s="1" t="s">
        <v>30</v>
      </c>
      <c r="G16" s="1"/>
      <c r="H16" s="1"/>
      <c r="I16" s="1" t="s">
        <v>23</v>
      </c>
      <c r="J16" s="1" t="s">
        <v>23</v>
      </c>
      <c r="K16" s="1" t="s">
        <v>34</v>
      </c>
      <c r="L16" s="1"/>
      <c r="M16" s="1"/>
      <c r="N16" s="2">
        <v>19</v>
      </c>
      <c r="O16" s="2">
        <v>2.7</v>
      </c>
      <c r="P16" s="2">
        <v>21.7</v>
      </c>
      <c r="Q16" s="3">
        <v>45470</v>
      </c>
      <c r="R16" s="1" t="s">
        <v>31</v>
      </c>
      <c r="S16" s="1" t="s">
        <v>67</v>
      </c>
      <c r="T16" s="4" t="s">
        <v>71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</row>
    <row r="17" spans="1:42" ht="15" thickBot="1" x14ac:dyDescent="0.4">
      <c r="A17" s="1" t="s">
        <v>68</v>
      </c>
      <c r="B17" s="1" t="s">
        <v>69</v>
      </c>
      <c r="C17" s="1">
        <v>2007</v>
      </c>
      <c r="D17" s="1" t="s">
        <v>23</v>
      </c>
      <c r="E17" s="1">
        <v>9</v>
      </c>
      <c r="F17" s="1" t="s">
        <v>30</v>
      </c>
      <c r="G17" s="1"/>
      <c r="H17" s="1"/>
      <c r="I17" s="1" t="s">
        <v>23</v>
      </c>
      <c r="J17" s="1" t="s">
        <v>23</v>
      </c>
      <c r="K17" s="1" t="s">
        <v>34</v>
      </c>
      <c r="L17" s="1"/>
      <c r="M17" s="1"/>
      <c r="N17" s="1">
        <v>33.99</v>
      </c>
      <c r="O17" s="1">
        <v>0</v>
      </c>
      <c r="P17" s="1">
        <v>33.99</v>
      </c>
      <c r="Q17" s="3">
        <v>45532</v>
      </c>
      <c r="R17" s="1" t="s">
        <v>31</v>
      </c>
      <c r="S17" s="1" t="s">
        <v>72</v>
      </c>
      <c r="T17" s="4" t="s">
        <v>71</v>
      </c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</row>
    <row r="18" spans="1:42" ht="15" thickBot="1" x14ac:dyDescent="0.4">
      <c r="A18" s="1" t="s">
        <v>73</v>
      </c>
      <c r="B18" s="1" t="s">
        <v>21</v>
      </c>
      <c r="C18" s="1">
        <v>2000</v>
      </c>
      <c r="D18" s="1" t="s">
        <v>23</v>
      </c>
      <c r="E18" s="1">
        <v>8</v>
      </c>
      <c r="F18" s="1" t="s">
        <v>30</v>
      </c>
      <c r="G18" s="1"/>
      <c r="H18" s="1"/>
      <c r="I18" s="1" t="s">
        <v>23</v>
      </c>
      <c r="J18" s="1" t="s">
        <v>23</v>
      </c>
      <c r="K18" s="1" t="s">
        <v>24</v>
      </c>
      <c r="L18" s="1"/>
      <c r="M18" s="1"/>
      <c r="N18" s="1">
        <v>42</v>
      </c>
      <c r="O18" s="1">
        <v>2.7</v>
      </c>
      <c r="P18" s="1">
        <v>44.7</v>
      </c>
      <c r="Q18" s="3">
        <v>45475</v>
      </c>
      <c r="R18" s="1" t="s">
        <v>31</v>
      </c>
      <c r="S18" s="1" t="s">
        <v>74</v>
      </c>
      <c r="T18" s="4" t="s">
        <v>71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</row>
    <row r="19" spans="1:42" ht="15" thickBot="1" x14ac:dyDescent="0.4">
      <c r="A19" s="1" t="s">
        <v>75</v>
      </c>
      <c r="B19" s="1" t="s">
        <v>76</v>
      </c>
      <c r="C19" s="1">
        <v>1997</v>
      </c>
      <c r="D19" s="1" t="s">
        <v>23</v>
      </c>
      <c r="E19" s="1">
        <v>10</v>
      </c>
      <c r="F19" s="1" t="s">
        <v>77</v>
      </c>
      <c r="G19" s="1"/>
      <c r="H19" s="1"/>
      <c r="I19" s="1" t="s">
        <v>23</v>
      </c>
      <c r="J19" s="1" t="s">
        <v>22</v>
      </c>
      <c r="K19" s="1" t="s">
        <v>34</v>
      </c>
      <c r="L19" s="1"/>
      <c r="M19" s="1"/>
      <c r="N19" s="1">
        <v>36</v>
      </c>
      <c r="O19" s="1">
        <v>1.55</v>
      </c>
      <c r="P19" s="1">
        <v>37.549999999999997</v>
      </c>
      <c r="Q19" s="3">
        <v>45531</v>
      </c>
      <c r="R19" s="1" t="s">
        <v>31</v>
      </c>
      <c r="S19" s="1" t="s">
        <v>78</v>
      </c>
      <c r="T19" s="4" t="s">
        <v>71</v>
      </c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</row>
    <row r="20" spans="1:42" ht="15" thickBot="1" x14ac:dyDescent="0.4">
      <c r="A20" s="1" t="s">
        <v>33</v>
      </c>
      <c r="B20" s="1" t="s">
        <v>79</v>
      </c>
      <c r="C20" s="1">
        <v>2020</v>
      </c>
      <c r="D20" s="1" t="s">
        <v>23</v>
      </c>
      <c r="E20" s="1">
        <v>10</v>
      </c>
      <c r="F20" s="1" t="s">
        <v>30</v>
      </c>
      <c r="G20" s="1"/>
      <c r="H20" s="1"/>
      <c r="I20" s="1" t="s">
        <v>22</v>
      </c>
      <c r="J20" s="1" t="s">
        <v>22</v>
      </c>
      <c r="K20" s="1" t="s">
        <v>34</v>
      </c>
      <c r="L20" s="1" t="s">
        <v>80</v>
      </c>
      <c r="M20" s="1"/>
      <c r="N20" s="1">
        <v>29.95</v>
      </c>
      <c r="O20" s="1">
        <v>0</v>
      </c>
      <c r="P20" s="1">
        <v>29.95</v>
      </c>
      <c r="Q20" s="3">
        <v>45533</v>
      </c>
      <c r="R20" s="1" t="s">
        <v>31</v>
      </c>
      <c r="S20" s="1" t="s">
        <v>81</v>
      </c>
      <c r="T20" s="4" t="s">
        <v>71</v>
      </c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</row>
    <row r="21" spans="1:42" ht="15" thickBot="1" x14ac:dyDescent="0.4">
      <c r="A21" s="1" t="s">
        <v>82</v>
      </c>
      <c r="B21" s="1" t="s">
        <v>83</v>
      </c>
      <c r="C21" s="1">
        <v>2022</v>
      </c>
      <c r="D21" s="1" t="s">
        <v>23</v>
      </c>
      <c r="E21" s="1">
        <v>10</v>
      </c>
      <c r="F21" s="1" t="s">
        <v>30</v>
      </c>
      <c r="G21" s="1"/>
      <c r="H21" s="1"/>
      <c r="I21" s="1" t="s">
        <v>23</v>
      </c>
      <c r="J21" s="1" t="s">
        <v>22</v>
      </c>
      <c r="K21" s="1" t="s">
        <v>34</v>
      </c>
      <c r="L21" s="1" t="s">
        <v>84</v>
      </c>
      <c r="M21" s="1"/>
      <c r="N21" s="1">
        <v>28</v>
      </c>
      <c r="O21" s="1">
        <v>0</v>
      </c>
      <c r="P21" s="1">
        <v>28</v>
      </c>
      <c r="Q21" s="3">
        <v>45533</v>
      </c>
      <c r="R21" s="1" t="s">
        <v>31</v>
      </c>
      <c r="S21" s="1" t="s">
        <v>85</v>
      </c>
      <c r="T21" s="4" t="s">
        <v>71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</row>
    <row r="22" spans="1:42" ht="15" thickBot="1" x14ac:dyDescent="0.4">
      <c r="A22" s="1" t="s">
        <v>86</v>
      </c>
      <c r="B22" s="1" t="s">
        <v>87</v>
      </c>
      <c r="C22" s="1">
        <v>2022</v>
      </c>
      <c r="D22" s="1" t="s">
        <v>23</v>
      </c>
      <c r="E22" s="1">
        <v>9</v>
      </c>
      <c r="F22" s="1" t="s">
        <v>30</v>
      </c>
      <c r="G22" s="1"/>
      <c r="H22" s="1"/>
      <c r="I22" s="1" t="s">
        <v>23</v>
      </c>
      <c r="J22" s="1" t="s">
        <v>22</v>
      </c>
      <c r="K22" s="1" t="s">
        <v>34</v>
      </c>
      <c r="L22" s="1"/>
      <c r="M22" s="1"/>
      <c r="N22" s="1">
        <v>18</v>
      </c>
      <c r="O22" s="1">
        <v>0</v>
      </c>
      <c r="P22" s="1">
        <v>18</v>
      </c>
      <c r="Q22" s="3">
        <v>45533</v>
      </c>
      <c r="R22" s="1" t="s">
        <v>31</v>
      </c>
      <c r="S22" s="1" t="s">
        <v>88</v>
      </c>
      <c r="T22" s="4" t="s">
        <v>71</v>
      </c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</row>
    <row r="23" spans="1:42" ht="15" thickBot="1" x14ac:dyDescent="0.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</row>
    <row r="24" spans="1:42" ht="15" thickBot="1" x14ac:dyDescent="0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</row>
    <row r="25" spans="1:42" ht="15" thickBo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</row>
    <row r="26" spans="1:42" ht="15" thickBot="1" x14ac:dyDescent="0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ht="15" thickBot="1" x14ac:dyDescent="0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</row>
    <row r="28" spans="1:42" ht="15" thickBot="1" x14ac:dyDescent="0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</row>
    <row r="29" spans="1:42" ht="15" thickBot="1" x14ac:dyDescent="0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</row>
    <row r="30" spans="1:42" ht="15" thickBot="1" x14ac:dyDescent="0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</row>
    <row r="31" spans="1:42" ht="15" thickBot="1" x14ac:dyDescent="0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</row>
    <row r="32" spans="1:42" ht="15" thickBot="1" x14ac:dyDescent="0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</row>
    <row r="33" spans="1:42" ht="15" thickBot="1" x14ac:dyDescent="0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</row>
    <row r="34" spans="1:42" ht="15" thickBot="1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</row>
    <row r="35" spans="1:42" ht="15" thickBot="1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</row>
    <row r="36" spans="1:42" ht="15" thickBot="1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</row>
    <row r="37" spans="1:42" ht="15" thickBot="1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</row>
    <row r="38" spans="1:42" ht="15" thickBot="1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</row>
    <row r="39" spans="1:42" ht="15" thickBot="1" x14ac:dyDescent="0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</row>
    <row r="40" spans="1:42" ht="15" thickBo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</row>
    <row r="41" spans="1:42" ht="15" thickBo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</row>
    <row r="42" spans="1:42" ht="15" thickBo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</row>
    <row r="43" spans="1:42" ht="15" thickBo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</row>
    <row r="44" spans="1:42" ht="15" thickBo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</row>
    <row r="45" spans="1:42" ht="15" thickBo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</row>
    <row r="46" spans="1:42" ht="15" thickBo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</row>
    <row r="47" spans="1:42" ht="15" thickBo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</row>
    <row r="48" spans="1:42" ht="15" thickBo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</row>
    <row r="49" spans="1:42" ht="15" thickBo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</row>
    <row r="50" spans="1:42" ht="15" thickBo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</row>
    <row r="51" spans="1:42" ht="15" thickBo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</row>
    <row r="52" spans="1:42" ht="15" thickBo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</row>
    <row r="53" spans="1:42" ht="15" thickBo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</row>
    <row r="54" spans="1:42" ht="15" thickBo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</row>
    <row r="55" spans="1:42" ht="15" thickBo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</row>
    <row r="56" spans="1:42" ht="15" thickBo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</row>
    <row r="57" spans="1:42" ht="15" thickBo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</row>
    <row r="58" spans="1:42" ht="15" thickBo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</row>
    <row r="59" spans="1:42" ht="15" thickBo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5" thickBo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5" thickBo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5" thickBo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5" thickBo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5" thickBo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5" thickBo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5" thickBo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5" thickBo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5" thickBo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5" thickBo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5" thickBo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5" thickBo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5" thickBo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5" thickBo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5" thickBo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5" thickBo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5" thickBo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5" thickBo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5" thickBo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5" thickBo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5" thickBo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5" thickBo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5" thickBo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5" thickBo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5" thickBo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5" thickBo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5" thickBo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5" thickBo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5" thickBo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5" thickBo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5" thickBo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5" thickBo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5" thickBo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5" thickBo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5" thickBo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5" thickBo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5" thickBo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5" thickBo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5" thickBo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5" thickBo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5" thickBo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5" thickBo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5" thickBo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5" thickBo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5" thickBo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5" thickBo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5" thickBo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5" thickBo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5" thickBo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5" thickBo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5" thickBo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5" thickBo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5" thickBo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5" thickBo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5" thickBo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5" thickBo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5" thickBo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5" thickBo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5" thickBo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5" thickBo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5" thickBo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5" thickBo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5" thickBo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5" thickBo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5" thickBo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5" thickBo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5" thickBo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5" thickBo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5" thickBo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5" thickBo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5" thickBo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5" thickBo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5" thickBo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5" thickBo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5" thickBo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5" thickBo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5" thickBo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5" thickBo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5" thickBo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5" thickBo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5" thickBo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5" thickBo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5" thickBo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5" thickBo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5" thickBo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5" thickBo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5" thickBo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5" thickBo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5" thickBo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5" thickBo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5" thickBo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5" thickBo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5" thickBo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5" thickBo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5" thickBo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5" thickBo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5" thickBo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5" thickBo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5" thickBo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5" thickBo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5" thickBo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5" thickBo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5" thickBo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5" thickBo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5" thickBo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5" thickBo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5" thickBo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5" thickBo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5" thickBo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5" thickBo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5" thickBo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5" thickBo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5" thickBo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5" thickBo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5" thickBo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5" thickBo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5" thickBo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5" thickBo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5" thickBo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5" thickBo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5" thickBo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5" thickBo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5" thickBo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5" thickBo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5" thickBo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5" thickBo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5" thickBo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5" thickBo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5" thickBo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5" thickBo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5" thickBo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5" thickBo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5" thickBo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5" thickBo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5" thickBo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5" thickBo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5" thickBo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5" thickBo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5" thickBo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5" thickBo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5" thickBo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5" thickBo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5" thickBo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5" thickBo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5" thickBo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5" thickBo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5" thickBo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5" thickBo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5" thickBo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5" thickBo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5" thickBo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5" thickBo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5" thickBo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5" thickBo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5" thickBo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5" thickBo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5" thickBo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5" thickBo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5" thickBo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5" thickBo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5" thickBo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5" thickBo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5" thickBo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5" thickBo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5" thickBo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5" thickBo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5" thickBo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5" thickBo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5" thickBo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5" thickBo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5" thickBo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5" thickBo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5" thickBo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5" thickBo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5" thickBo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5" thickBo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5" thickBo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5" thickBo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5" thickBo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5" thickBo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5" thickBo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5" thickBo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5" thickBo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5" thickBo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5" thickBo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5" thickBo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5" thickBo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5" thickBo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5" thickBo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5" thickBo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5" thickBo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5" thickBo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5" thickBo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5" thickBo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5" thickBo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5" thickBo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5" thickBo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5" thickBo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5" thickBo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5" thickBo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5" thickBo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5" thickBo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5" thickBo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5" thickBo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5" thickBo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5" thickBo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5" thickBo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5" thickBo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5" thickBo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5" thickBo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5" thickBo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5" thickBo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5" thickBo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5" thickBo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5" thickBo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5" thickBo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5" thickBo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5" thickBo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5" thickBo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5" thickBo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5" thickBo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5" thickBo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5" thickBo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5" thickBo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5" thickBo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5" thickBo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5" thickBo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5" thickBo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5" thickBo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5" thickBo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5" thickBo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5" thickBo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5" thickBo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5" thickBo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5" thickBo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5" thickBo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5" thickBo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5" thickBo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5" thickBo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5" thickBo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5" thickBo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5" thickBo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5" thickBo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5" thickBo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5" thickBo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5" thickBo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5" thickBo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5" thickBo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5" thickBo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5" thickBo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5" thickBo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5" thickBo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5" thickBo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5" thickBo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5" thickBo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5" thickBo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5" thickBo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5" thickBo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5" thickBo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5" thickBo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5" thickBo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5" thickBo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5" thickBo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5" thickBo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5" thickBo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5" thickBo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5" thickBo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5" thickBo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5" thickBo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5" thickBo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5" thickBo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5" thickBo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5" thickBo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5" thickBo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5" thickBo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5" thickBo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5" thickBo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5" thickBo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5" thickBo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5" thickBo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5" thickBo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5" thickBo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5" thickBo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5" thickBo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5" thickBo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5" thickBo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5" thickBo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5" thickBo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5" thickBo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5" thickBo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5" thickBo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5" thickBo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5" thickBo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5" thickBo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5" thickBo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5" thickBo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5" thickBo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5" thickBo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5" thickBo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5" thickBo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5" thickBo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5" thickBo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5" thickBo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5" thickBo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5" thickBo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5" thickBo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5" thickBo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5" thickBo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5" thickBo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5" thickBo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5" thickBo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5" thickBo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5" thickBo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5" thickBo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5" thickBo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5" thickBo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5" thickBo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5" thickBo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5" thickBo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5" thickBo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5" thickBo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5" thickBo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5" thickBo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5" thickBo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5" thickBo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5" thickBo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5" thickBo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5" thickBo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5" thickBo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5" thickBo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5" thickBo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5" thickBo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5" thickBo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5" thickBo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5" thickBo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5" thickBo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5" thickBo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5" thickBo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5" thickBo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5" thickBo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5" thickBo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5" thickBo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5" thickBo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5" thickBo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5" thickBo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5" thickBo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5" thickBo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5" thickBo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5" thickBo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5" thickBo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5" thickBo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5" thickBo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5" thickBo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5" thickBo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5" thickBo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5" thickBo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5" thickBo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5" thickBo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5" thickBo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5" thickBo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5" thickBo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5" thickBo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5" thickBo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5" thickBo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5" thickBo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5" thickBo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5" thickBo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5" thickBo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5" thickBo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5" thickBo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5" thickBo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5" thickBo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5" thickBo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5" thickBo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5" thickBo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5" thickBo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5" thickBo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5" thickBo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5" thickBo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5" thickBo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5" thickBo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5" thickBo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5" thickBo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5" thickBo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5" thickBo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5" thickBo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5" thickBo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5" thickBo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5" thickBo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5" thickBo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5" thickBo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5" thickBo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5" thickBo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5" thickBo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5" thickBo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5" thickBo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5" thickBo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5" thickBo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5" thickBo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5" thickBo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5" thickBo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5" thickBo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5" thickBo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5" thickBo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5" thickBo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5" thickBo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5" thickBo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5" thickBo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5" thickBo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5" thickBo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5" thickBo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5" thickBo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5" thickBo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5" thickBo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5" thickBo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5" thickBo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5" thickBo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5" thickBo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5" thickBo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5" thickBo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5" thickBo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5" thickBo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5" thickBo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5" thickBo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5" thickBo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5" thickBo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5" thickBo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5" thickBo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5" thickBo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5" thickBo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5" thickBo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5" thickBo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5" thickBo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5" thickBo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5" thickBo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5" thickBo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5" thickBo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5" thickBo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5" thickBo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5" thickBo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5" thickBo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5" thickBo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5" thickBo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5" thickBo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5" thickBo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5" thickBo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5" thickBo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5" thickBo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5" thickBo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5" thickBo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5" thickBo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5" thickBo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5" thickBo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5" thickBo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5" thickBo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5" thickBo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5" thickBo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5" thickBo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5" thickBo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5" thickBo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5" thickBo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5" thickBo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5" thickBo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5" thickBo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5" thickBo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5" thickBo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5" thickBo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5" thickBo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5" thickBo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5" thickBo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5" thickBo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5" thickBo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5" thickBo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5" thickBo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5" thickBo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5" thickBo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5" thickBo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5" thickBo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5" thickBo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5" thickBo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5" thickBo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5" thickBo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5" thickBo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5" thickBo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5" thickBo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5" thickBo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5" thickBo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5" thickBo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5" thickBo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5" thickBo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5" thickBo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5" thickBo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5" thickBo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5" thickBo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5" thickBo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5" thickBo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5" thickBo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5" thickBo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5" thickBo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5" thickBo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5" thickBo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5" thickBo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5" thickBo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5" thickBo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5" thickBo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5" thickBo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5" thickBo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5" thickBo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5" thickBo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5" thickBo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5" thickBo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5" thickBo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5" thickBo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5" thickBo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5" thickBo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5" thickBo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5" thickBo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5" thickBo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5" thickBo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5" thickBo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5" thickBo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5" thickBo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5" thickBo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5" thickBo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5" thickBo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5" thickBo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5" thickBo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5" thickBo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5" thickBo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5" thickBo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5" thickBo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5" thickBo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5" thickBo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5" thickBo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5" thickBo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5" thickBo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5" thickBo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5" thickBo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5" thickBo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5" thickBo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5" thickBo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5" thickBo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5" thickBo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5" thickBo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5" thickBo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5" thickBo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5" thickBo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5" thickBo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5" thickBo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5" thickBo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5" thickBo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5" thickBo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5" thickBo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5" thickBo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5" thickBo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5" thickBo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5" thickBo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5" thickBo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5" thickBo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5" thickBo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5" thickBo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5" thickBo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5" thickBo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5" thickBo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5" thickBo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5" thickBo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5" thickBo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5" thickBo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5" thickBo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5" thickBo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5" thickBo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5" thickBo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5" thickBo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5" thickBo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5" thickBo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5" thickBo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5" thickBo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5" thickBo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5" thickBo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5" thickBo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5" thickBo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5" thickBo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5" thickBo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5" thickBo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5" thickBo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5" thickBo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5" thickBo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5" thickBo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5" thickBo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5" thickBo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5" thickBo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5" thickBo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5" thickBo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5" thickBo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5" thickBo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5" thickBo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5" thickBo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5" thickBo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5" thickBo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5" thickBo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5" thickBo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5" thickBo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5" thickBo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5" thickBo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5" thickBo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5" thickBo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5" thickBo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5" thickBo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5" thickBo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5" thickBo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5" thickBo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5" thickBo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5" thickBo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5" thickBo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5" thickBo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5" thickBo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5" thickBo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5" thickBo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5" thickBo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5" thickBo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5" thickBo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5" thickBo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5" thickBo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5" thickBo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5" thickBo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5" thickBo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5" thickBo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5" thickBo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5" thickBo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5" thickBo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5" thickBo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5" thickBo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5" thickBo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5" thickBo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5" thickBo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5" thickBo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5" thickBo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5" thickBo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5" thickBo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5" thickBo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5" thickBo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5" thickBo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5" thickBo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5" thickBo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5" thickBo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5" thickBo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5" thickBo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5" thickBo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5" thickBo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5" thickBo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5" thickBo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5" thickBo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5" thickBo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5" thickBo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5" thickBo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5" thickBo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5" thickBo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5" thickBo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5" thickBo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5" thickBo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5" thickBo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5" thickBo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5" thickBo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5" thickBo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5" thickBo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5" thickBo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5" thickBo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5" thickBo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5" thickBo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5" thickBo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5" thickBo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5" thickBo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5" thickBo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5" thickBo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5" thickBo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5" thickBo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5" thickBo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5" thickBo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5" thickBo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5" thickBo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5" thickBo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5" thickBo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5" thickBo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5" thickBo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5" thickBo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5" thickBo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5" thickBo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5" thickBo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5" thickBo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5" thickBo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5" thickBo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5" thickBo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5" thickBo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5" thickBo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5" thickBo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5" thickBo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5" thickBo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5" thickBo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5" thickBo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5" thickBo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5" thickBo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5" thickBo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5" thickBo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5" thickBo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5" thickBo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5" thickBo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5" thickBo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5" thickBo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5" thickBo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5" thickBo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5" thickBo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5" thickBo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5" thickBo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5" thickBo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5" thickBo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5" thickBo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5" thickBo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5" thickBo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5" thickBo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5" thickBo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5" thickBo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5" thickBo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5" thickBo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5" thickBo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5" thickBo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5" thickBo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5" thickBo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5" thickBo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5" thickBo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5" thickBo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5" thickBo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5" thickBo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5" thickBo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5" thickBo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5" thickBo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5" thickBo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5" thickBo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5" thickBo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5" thickBo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5" thickBo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5" thickBo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5" thickBo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5" thickBo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5" thickBo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5" thickBo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5" thickBo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5" thickBo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5" thickBo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5" thickBo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5" thickBo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5" thickBo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5" thickBo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5" thickBo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5" thickBo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5" thickBo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5" thickBo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5" thickBo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5" thickBo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5" thickBo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5" thickBo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5" thickBo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5" thickBo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5" thickBo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5" thickBo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5" thickBo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5" thickBo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5" thickBo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5" thickBo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5" thickBo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5" thickBo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5" thickBo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5" thickBo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5" thickBo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5" thickBo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5" thickBo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5" thickBo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5" thickBo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5" thickBo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5" thickBo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5" thickBo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5" thickBo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5" thickBo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5" thickBo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5" thickBo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5" thickBo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5" thickBo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5" thickBo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5" thickBo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5" thickBo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5" thickBo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5" thickBo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5" thickBo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5" thickBo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5" thickBo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5" thickBo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5" thickBo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5" thickBo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5" thickBo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5" thickBo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5" thickBo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5" thickBo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5" thickBo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5" thickBo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5" thickBo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5" thickBo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5" thickBo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5" thickBo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5" thickBo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5" thickBo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5" thickBo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5" thickBo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5" thickBo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5" thickBo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5" thickBo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5" thickBo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5" thickBo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5" thickBo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5" thickBo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5" thickBo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5" thickBo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5" thickBo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5" thickBo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5" thickBo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5" thickBo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5" thickBo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5" thickBo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5" thickBo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5" thickBo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5" thickBo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5" thickBo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5" thickBo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5" thickBo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5" thickBo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5" thickBo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5" thickBo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5" thickBo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5" thickBo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5" thickBo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5" thickBo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5" thickBo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5" thickBo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5" thickBo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5" thickBo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5" thickBo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5" thickBo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5" thickBo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5" thickBo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5" thickBo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5" thickBo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5" thickBo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5" thickBo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5" thickBo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5" thickBo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5" thickBo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5" thickBo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5" thickBo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5" thickBo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5" thickBo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5" thickBo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5" thickBo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5" thickBo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5" thickBo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5" thickBo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5" thickBo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5" thickBo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5" thickBo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5" thickBo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5" thickBo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5" thickBo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5" thickBo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5" thickBo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5" thickBo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5" thickBo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5" thickBo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5" thickBo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5" thickBo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5" thickBo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5" thickBo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5" thickBo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5" thickBo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5" thickBo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5" thickBo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5" thickBo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5" thickBo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5" thickBo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5" thickBo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5" thickBo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5" thickBo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5" thickBo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5" thickBo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5" thickBo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5" thickBo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5" thickBo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5" thickBo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5" thickBo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5" thickBo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5" thickBo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5" thickBo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5" thickBo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5" thickBo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5" thickBo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5" thickBo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5" thickBot="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5" thickBot="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5" thickBot="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5" thickBot="1" x14ac:dyDescent="0.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5" thickBot="1" x14ac:dyDescent="0.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5" thickBot="1" x14ac:dyDescent="0.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5" thickBot="1" x14ac:dyDescent="0.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5" thickBot="1" x14ac:dyDescent="0.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5" thickBot="1" x14ac:dyDescent="0.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5" thickBot="1" x14ac:dyDescent="0.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5" thickBot="1" x14ac:dyDescent="0.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5" thickBot="1" x14ac:dyDescent="0.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5" thickBot="1" x14ac:dyDescent="0.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5" thickBot="1" x14ac:dyDescent="0.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5" thickBot="1" x14ac:dyDescent="0.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5" thickBot="1" x14ac:dyDescent="0.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5" thickBot="1" x14ac:dyDescent="0.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5" thickBot="1" x14ac:dyDescent="0.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5" thickBot="1" x14ac:dyDescent="0.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5" thickBot="1" x14ac:dyDescent="0.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5" thickBot="1" x14ac:dyDescent="0.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5" thickBot="1" x14ac:dyDescent="0.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5" thickBot="1" x14ac:dyDescent="0.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5" thickBot="1" x14ac:dyDescent="0.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5" thickBot="1" x14ac:dyDescent="0.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5" thickBot="1" x14ac:dyDescent="0.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5" thickBot="1" x14ac:dyDescent="0.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5" thickBot="1" x14ac:dyDescent="0.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5" thickBot="1" x14ac:dyDescent="0.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5" thickBot="1" x14ac:dyDescent="0.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5" thickBot="1" x14ac:dyDescent="0.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5" thickBot="1" x14ac:dyDescent="0.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5" thickBot="1" x14ac:dyDescent="0.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5" thickBot="1" x14ac:dyDescent="0.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5" thickBot="1" x14ac:dyDescent="0.4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5" thickBot="1" x14ac:dyDescent="0.4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5" thickBot="1" x14ac:dyDescent="0.4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5" thickBot="1" x14ac:dyDescent="0.4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5" thickBot="1" x14ac:dyDescent="0.4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5" thickBot="1" x14ac:dyDescent="0.4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</sheetData>
  <hyperlinks>
    <hyperlink ref="T2" r:id="rId1" xr:uid="{9BBDC243-60B6-430B-B940-833F4F0E5DD4}"/>
    <hyperlink ref="T3" r:id="rId2" xr:uid="{C99D51E7-2EE0-4A0B-9170-025A61644365}"/>
    <hyperlink ref="T4:T17" r:id="rId3" display="https://ebay.co.uk" xr:uid="{D3E6FB65-13BC-4C4D-B1BC-B92DC930B43A}"/>
    <hyperlink ref="T18" r:id="rId4" xr:uid="{89FCDA77-2547-427A-89B6-FE8B5DF691C2}"/>
    <hyperlink ref="T19" r:id="rId5" xr:uid="{5ED20955-1EDE-40FE-BA53-B69036B7D153}"/>
    <hyperlink ref="T20" r:id="rId6" xr:uid="{193394C9-071F-4510-B788-47592010CC50}"/>
    <hyperlink ref="T21" r:id="rId7" xr:uid="{5DE3BF49-67F2-4D39-BA84-888EE9DA0B02}"/>
    <hyperlink ref="T22" r:id="rId8" xr:uid="{51D31016-EF93-40CA-A53A-7A1DB2AF88BF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Jessica Harris</dc:creator>
  <cp:lastModifiedBy>Jessica Harris</cp:lastModifiedBy>
  <dcterms:created xsi:type="dcterms:W3CDTF">2026-03-15T14:45:10Z</dcterms:created>
  <dcterms:modified xsi:type="dcterms:W3CDTF">2026-03-15T15:55:02Z</dcterms:modified>
</cp:coreProperties>
</file>