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atics365-my.sharepoint.com/personal/mlane_fanatics_com/Documents/Documents/"/>
    </mc:Choice>
  </mc:AlternateContent>
  <xr:revisionPtr revIDLastSave="0" documentId="14_{83763F0A-D637-49E4-803C-6645D3498DC3}" xr6:coauthVersionLast="47" xr6:coauthVersionMax="47" xr10:uidLastSave="{00000000-0000-0000-0000-000000000000}"/>
  <bookViews>
    <workbookView xWindow="-110" yWindow="-110" windowWidth="25820" windowHeight="10300" xr2:uid="{D5C74B55-ACA5-4CC0-B5AA-921274421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9" i="1"/>
  <c r="C11" i="1"/>
  <c r="C5" i="1"/>
  <c r="C14" i="1"/>
  <c r="C13" i="1"/>
  <c r="C18" i="1"/>
  <c r="C17" i="1"/>
  <c r="C7" i="1"/>
  <c r="C10" i="1"/>
  <c r="C3" i="1"/>
  <c r="C2" i="1"/>
  <c r="C4" i="1"/>
  <c r="C21" i="1"/>
  <c r="C15" i="1"/>
  <c r="C20" i="1"/>
  <c r="C12" i="1"/>
  <c r="C19" i="1"/>
  <c r="C8" i="1"/>
  <c r="C6" i="1"/>
</calcChain>
</file>

<file path=xl/sharedStrings.xml><?xml version="1.0" encoding="utf-8"?>
<sst xmlns="http://schemas.openxmlformats.org/spreadsheetml/2006/main" count="87" uniqueCount="79">
  <si>
    <t>CO-ALABAMA</t>
  </si>
  <si>
    <t>FB-JETS</t>
  </si>
  <si>
    <t>FB-EAGLES</t>
  </si>
  <si>
    <t>CO-PENNST</t>
  </si>
  <si>
    <t>CO-NOTREDM</t>
  </si>
  <si>
    <t>CO-MIAMI</t>
  </si>
  <si>
    <t>CO-MICHIGN</t>
  </si>
  <si>
    <t>FB-COWBOYS</t>
  </si>
  <si>
    <t>CO-LSU</t>
  </si>
  <si>
    <t>CO-OHIOST</t>
  </si>
  <si>
    <t>CO-FSU</t>
  </si>
  <si>
    <t>CO-ARIZST</t>
  </si>
  <si>
    <t>PHLTBR0654</t>
  </si>
  <si>
    <t>Tim Brown  Notre Dame Fighting Irish Autographed Riddell Speed Authentic Helmet</t>
  </si>
  <si>
    <t>793397691387</t>
  </si>
  <si>
    <t>PHLTDO0023</t>
  </si>
  <si>
    <t>Ken Dorsey Miami Hurricanes Autographed Schutt Tradition Authentic Helmet with "2001 Champs" Inscription - Fanatics Exclusive</t>
  </si>
  <si>
    <t>793395546153</t>
  </si>
  <si>
    <t>PHLTFO0081</t>
  </si>
  <si>
    <t>Nick Foles Philadelphia Eagles Autographed Riddell Speed Authentic Helmet</t>
  </si>
  <si>
    <t>793395464471</t>
  </si>
  <si>
    <t>PHLTLA0024</t>
  </si>
  <si>
    <t>CeeDee Lamb Dallas Cowboys Autographed Riddell Speed Authentic Helmet</t>
  </si>
  <si>
    <t>793393538334</t>
  </si>
  <si>
    <t>PHLTLE0140</t>
  </si>
  <si>
    <t>Sam Leavitt Arizona State Sun Devils Autographed Sparky Riddell Speed Authentic Helmet</t>
  </si>
  <si>
    <t>793396382392</t>
  </si>
  <si>
    <t>PHLTNOT011</t>
  </si>
  <si>
    <t>Notre Dame Fighting Irished Autographed Riddell Authentic Helmet with 32 Signatures Including Joe Montana, Ara Parseghian and Jerome Bettis</t>
  </si>
  <si>
    <t>793396255887</t>
  </si>
  <si>
    <t>RHLTBR0041</t>
  </si>
  <si>
    <t>Tom Brady Michigan Wolverines Autographed Riddell Replica Helmet (Signed in Yellow Paint)</t>
  </si>
  <si>
    <t>793391126533</t>
  </si>
  <si>
    <t>RHLTBR0167</t>
  </si>
  <si>
    <t>Tim Brown Notre Dame Fighting Irish Autographed Riddell Speed Replica Helmet with "Heisman 87" Inscription</t>
  </si>
  <si>
    <t>793396391981</t>
  </si>
  <si>
    <t>RHLTCH0014</t>
  </si>
  <si>
    <t>Ja'Marr Chase LSU Tigers Autographed Riddell Speed Replica Helmet</t>
  </si>
  <si>
    <t>793393957098</t>
  </si>
  <si>
    <t>RHLTCO0103</t>
  </si>
  <si>
    <t>Keon Coleman Florida State Seminoles Autographed Riddell Speed Replica Helmet</t>
  </si>
  <si>
    <t>793396369836</t>
  </si>
  <si>
    <t>RHLTHA0078</t>
  </si>
  <si>
    <t>Breece Hall New York Jets Autographed 2024 Speed Replica Helmet</t>
  </si>
  <si>
    <t>793396138692</t>
  </si>
  <si>
    <t>RHLTHA0079</t>
  </si>
  <si>
    <t>Breece Hall New York Jets Autographed 2024 Alternate #1 Speed Replica Helmet</t>
  </si>
  <si>
    <t>793396138708</t>
  </si>
  <si>
    <t>RHLTHA0091</t>
  </si>
  <si>
    <t>Breece Hall New York Jets Autographed Riddell Rivalry Speed Replica Helmet</t>
  </si>
  <si>
    <t>793397686857</t>
  </si>
  <si>
    <t>RHLTHO0054</t>
  </si>
  <si>
    <t>Will Howard Ohio State Buckeyes Autographed 2024 College Football Playoff National Champions Logo Riddell Speed Replica Helmet</t>
  </si>
  <si>
    <t>793396312955</t>
  </si>
  <si>
    <t>RHLTLE0116</t>
  </si>
  <si>
    <t>Sam Leavitt Arizona State Sun Devils Autographed Sparky Riddell Speed Replica Helmet</t>
  </si>
  <si>
    <t>793396382385</t>
  </si>
  <si>
    <t>RHLTSA0051</t>
  </si>
  <si>
    <t>Warren Sapp Miami Hurricanes Autographed Schutt Tradition Replica Helmet - Fanatics Exclusive</t>
  </si>
  <si>
    <t>793393210438</t>
  </si>
  <si>
    <t>RHLTSI0028</t>
  </si>
  <si>
    <t>Nick Singleton Penn State Nittany Lions Autographed Riddell Speed Replica Helmet</t>
  </si>
  <si>
    <t>793395365242</t>
  </si>
  <si>
    <t>RHLTTA0068</t>
  </si>
  <si>
    <t>Tua Tagovailoa Alabama Crimson Tide Autographed #18 Riddell Speed Replica Helmet</t>
  </si>
  <si>
    <t>793395425113</t>
  </si>
  <si>
    <t>RHLTVI0011</t>
  </si>
  <si>
    <t>Jonathan Vilma Miami Hurricanes Autographed Riddell Lunar Eclipse Alternate Speed Replica Helmet</t>
  </si>
  <si>
    <t>793395559696</t>
  </si>
  <si>
    <t>RHLTWO0022</t>
  </si>
  <si>
    <t>Charles Woodson Michigan Wolverines Autographed Riddell Speed Replica Helmet</t>
  </si>
  <si>
    <t>793393353937</t>
  </si>
  <si>
    <t>Wholesale</t>
  </si>
  <si>
    <t>SRP</t>
  </si>
  <si>
    <t>Quantity</t>
  </si>
  <si>
    <t>UPC</t>
  </si>
  <si>
    <t>Team</t>
  </si>
  <si>
    <t>SKU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</si>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</sst>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BFDE-F0E0-4226-B5C7-A29DDBD733D2}">
  <dimension ref="A1:G21"/>
  <sheetViews>
    <sheetView tabSelected="1" workbookViewId="0">
      <selection activeCell="A2" sqref="A2:G21"/>
    </sheetView>
  </sheetViews>
  <sheetFormatPr defaultRowHeight="13" x14ac:dyDescent="0.3"/>
  <cols>
    <col min="1" max="1" width="12.6328125" style="1" customWidth="1"/>
    <col min="2" max="2" width="95.6328125" style="1" customWidth="1"/>
    <col min="3" max="3" width="12.6328125" style="12" customWidth="1"/>
    <col min="4" max="4" width="12.6328125" style="2" customWidth="1"/>
    <col min="5" max="7" width="12.6328125" style="3" customWidth="1"/>
    <col min="8" max="16384" width="8.7265625" style="1"/>
  </cols>
  <sheetData>
    <row r="1" spans="1:7" x14ac:dyDescent="0.3">
      <c r="A1" s="4" t="s">
        <v>77</v>
      </c>
      <c r="B1" s="4" t="s">
        <v>78</v>
      </c>
      <c r="C1" s="10" t="s">
        <v>72</v>
      </c>
      <c r="D1" s="6" t="s">
        <v>73</v>
      </c>
      <c r="E1" s="5" t="s">
        <v>74</v>
      </c>
      <c r="F1" s="5" t="s">
        <v>75</v>
      </c>
      <c r="G1" s="5" t="s">
        <v>76</v>
      </c>
    </row>
    <row r="2" spans="1:7" x14ac:dyDescent="0.3">
      <c r="A2" s="7" t="s">
        <v>45</v>
      </c>
      <c r="B2" s="7" t="s">
        <v>46</v>
      </c>
      <c r="C2" s="11">
        <f>SUM(D2*0.7)</f>
        <v>349.99299999999999</v>
      </c>
      <c r="D2" s="9">
        <v>499.99</v>
      </c>
      <c r="E2" s="8">
        <v>2</v>
      </c>
      <c r="F2" s="8" t="s">
        <v>47</v>
      </c>
      <c r="G2" s="8" t="s">
        <v>1</v>
      </c>
    </row>
    <row r="3" spans="1:7" x14ac:dyDescent="0.3">
      <c r="A3" s="7" t="s">
        <v>42</v>
      </c>
      <c r="B3" s="7" t="s">
        <v>43</v>
      </c>
      <c r="C3" s="11">
        <f>SUM(D3*0.7)</f>
        <v>209.99299999999999</v>
      </c>
      <c r="D3" s="9">
        <v>299.99</v>
      </c>
      <c r="E3" s="8">
        <v>2</v>
      </c>
      <c r="F3" s="8" t="s">
        <v>44</v>
      </c>
      <c r="G3" s="8" t="s">
        <v>1</v>
      </c>
    </row>
    <row r="4" spans="1:7" x14ac:dyDescent="0.3">
      <c r="A4" s="7" t="s">
        <v>48</v>
      </c>
      <c r="B4" s="7" t="s">
        <v>49</v>
      </c>
      <c r="C4" s="11">
        <f>SUM(D4*0.7)</f>
        <v>209.99299999999999</v>
      </c>
      <c r="D4" s="9">
        <v>299.99</v>
      </c>
      <c r="E4" s="8">
        <v>1</v>
      </c>
      <c r="F4" s="8" t="s">
        <v>50</v>
      </c>
      <c r="G4" s="8" t="s">
        <v>1</v>
      </c>
    </row>
    <row r="5" spans="1:7" x14ac:dyDescent="0.3">
      <c r="A5" s="7" t="s">
        <v>21</v>
      </c>
      <c r="B5" s="7" t="s">
        <v>22</v>
      </c>
      <c r="C5" s="11">
        <f>SUM(D5*0.7)</f>
        <v>524.99299999999994</v>
      </c>
      <c r="D5" s="9">
        <v>749.99</v>
      </c>
      <c r="E5" s="8">
        <v>24</v>
      </c>
      <c r="F5" s="8" t="s">
        <v>23</v>
      </c>
      <c r="G5" s="8" t="s">
        <v>7</v>
      </c>
    </row>
    <row r="6" spans="1:7" x14ac:dyDescent="0.3">
      <c r="A6" s="7" t="s">
        <v>69</v>
      </c>
      <c r="B6" s="7" t="s">
        <v>70</v>
      </c>
      <c r="C6" s="11">
        <f>SUM(D6*0.7)</f>
        <v>440.99299999999999</v>
      </c>
      <c r="D6" s="9">
        <v>629.99</v>
      </c>
      <c r="E6" s="8">
        <v>2</v>
      </c>
      <c r="F6" s="8" t="s">
        <v>71</v>
      </c>
      <c r="G6" s="8" t="s">
        <v>6</v>
      </c>
    </row>
    <row r="7" spans="1:7" x14ac:dyDescent="0.3">
      <c r="A7" s="7" t="s">
        <v>36</v>
      </c>
      <c r="B7" s="7" t="s">
        <v>37</v>
      </c>
      <c r="C7" s="11">
        <f>SUM(D7*0.7)</f>
        <v>363.99299999999999</v>
      </c>
      <c r="D7" s="9">
        <v>519.99</v>
      </c>
      <c r="E7" s="8">
        <v>1</v>
      </c>
      <c r="F7" s="8" t="s">
        <v>38</v>
      </c>
      <c r="G7" s="8" t="s">
        <v>8</v>
      </c>
    </row>
    <row r="8" spans="1:7" x14ac:dyDescent="0.3">
      <c r="A8" s="7" t="s">
        <v>66</v>
      </c>
      <c r="B8" s="7" t="s">
        <v>67</v>
      </c>
      <c r="C8" s="11">
        <f>SUM(D8*0.7)</f>
        <v>279.99299999999999</v>
      </c>
      <c r="D8" s="9">
        <v>399.99</v>
      </c>
      <c r="E8" s="8">
        <v>3</v>
      </c>
      <c r="F8" s="8" t="s">
        <v>68</v>
      </c>
      <c r="G8" s="8" t="s">
        <v>5</v>
      </c>
    </row>
    <row r="9" spans="1:7" x14ac:dyDescent="0.3">
      <c r="A9" s="7" t="s">
        <v>15</v>
      </c>
      <c r="B9" s="7" t="s">
        <v>16</v>
      </c>
      <c r="C9" s="11">
        <f>SUM(D9*0.7)</f>
        <v>384.99299999999999</v>
      </c>
      <c r="D9" s="9">
        <v>549.99</v>
      </c>
      <c r="E9" s="8">
        <v>1</v>
      </c>
      <c r="F9" s="8" t="s">
        <v>17</v>
      </c>
      <c r="G9" s="8" t="s">
        <v>5</v>
      </c>
    </row>
    <row r="10" spans="1:7" x14ac:dyDescent="0.3">
      <c r="A10" s="7" t="s">
        <v>39</v>
      </c>
      <c r="B10" s="7" t="s">
        <v>40</v>
      </c>
      <c r="C10" s="11">
        <f>SUM(D10*0.7)</f>
        <v>223.99299999999999</v>
      </c>
      <c r="D10" s="9">
        <v>319.99</v>
      </c>
      <c r="E10" s="8">
        <v>1</v>
      </c>
      <c r="F10" s="8" t="s">
        <v>41</v>
      </c>
      <c r="G10" s="8" t="s">
        <v>10</v>
      </c>
    </row>
    <row r="11" spans="1:7" x14ac:dyDescent="0.3">
      <c r="A11" s="7" t="s">
        <v>18</v>
      </c>
      <c r="B11" s="7" t="s">
        <v>19</v>
      </c>
      <c r="C11" s="11">
        <f>SUM(D11*0.7)</f>
        <v>559.99299999999994</v>
      </c>
      <c r="D11" s="9">
        <v>799.99</v>
      </c>
      <c r="E11" s="8">
        <v>1</v>
      </c>
      <c r="F11" s="8" t="s">
        <v>20</v>
      </c>
      <c r="G11" s="8" t="s">
        <v>2</v>
      </c>
    </row>
    <row r="12" spans="1:7" x14ac:dyDescent="0.3">
      <c r="A12" s="7" t="s">
        <v>60</v>
      </c>
      <c r="B12" s="7" t="s">
        <v>61</v>
      </c>
      <c r="C12" s="11">
        <f>SUM(D12*0.7)</f>
        <v>209.99299999999999</v>
      </c>
      <c r="D12" s="9">
        <v>299.99</v>
      </c>
      <c r="E12" s="8">
        <v>2</v>
      </c>
      <c r="F12" s="8" t="s">
        <v>62</v>
      </c>
      <c r="G12" s="8" t="s">
        <v>3</v>
      </c>
    </row>
    <row r="13" spans="1:7" x14ac:dyDescent="0.3">
      <c r="A13" s="7" t="s">
        <v>27</v>
      </c>
      <c r="B13" s="7" t="s">
        <v>28</v>
      </c>
      <c r="C13" s="11">
        <f>SUM(D13*0.7)</f>
        <v>1749.9929999999997</v>
      </c>
      <c r="D13" s="9">
        <v>2499.9899999999998</v>
      </c>
      <c r="E13" s="8">
        <v>10</v>
      </c>
      <c r="F13" s="8" t="s">
        <v>29</v>
      </c>
      <c r="G13" s="8" t="s">
        <v>4</v>
      </c>
    </row>
    <row r="14" spans="1:7" x14ac:dyDescent="0.3">
      <c r="A14" s="7" t="s">
        <v>24</v>
      </c>
      <c r="B14" s="7" t="s">
        <v>25</v>
      </c>
      <c r="C14" s="11">
        <f>SUM(D14*0.7)</f>
        <v>454.99299999999999</v>
      </c>
      <c r="D14" s="9">
        <v>649.99</v>
      </c>
      <c r="E14" s="8">
        <v>7</v>
      </c>
      <c r="F14" s="8" t="s">
        <v>26</v>
      </c>
      <c r="G14" s="8" t="s">
        <v>11</v>
      </c>
    </row>
    <row r="15" spans="1:7" x14ac:dyDescent="0.3">
      <c r="A15" s="7" t="s">
        <v>54</v>
      </c>
      <c r="B15" s="7" t="s">
        <v>55</v>
      </c>
      <c r="C15" s="11">
        <f>SUM(D15*0.7)</f>
        <v>209.99299999999999</v>
      </c>
      <c r="D15" s="9">
        <v>299.99</v>
      </c>
      <c r="E15" s="8">
        <v>2</v>
      </c>
      <c r="F15" s="8" t="s">
        <v>56</v>
      </c>
      <c r="G15" s="8" t="s">
        <v>11</v>
      </c>
    </row>
    <row r="16" spans="1:7" x14ac:dyDescent="0.3">
      <c r="A16" s="7" t="s">
        <v>12</v>
      </c>
      <c r="B16" s="7" t="s">
        <v>13</v>
      </c>
      <c r="C16" s="11">
        <f>SUM(D16*0.7)</f>
        <v>454.99299999999999</v>
      </c>
      <c r="D16" s="9">
        <v>649.99</v>
      </c>
      <c r="E16" s="8">
        <v>3</v>
      </c>
      <c r="F16" s="8" t="s">
        <v>14</v>
      </c>
      <c r="G16" s="8" t="s">
        <v>4</v>
      </c>
    </row>
    <row r="17" spans="1:7" x14ac:dyDescent="0.3">
      <c r="A17" s="7" t="s">
        <v>33</v>
      </c>
      <c r="B17" s="7" t="s">
        <v>34</v>
      </c>
      <c r="C17" s="11">
        <f>SUM(D17*0.7)</f>
        <v>244.99299999999999</v>
      </c>
      <c r="D17" s="9">
        <v>349.99</v>
      </c>
      <c r="E17" s="8">
        <v>1</v>
      </c>
      <c r="F17" s="8" t="s">
        <v>35</v>
      </c>
      <c r="G17" s="8" t="s">
        <v>4</v>
      </c>
    </row>
    <row r="18" spans="1:7" x14ac:dyDescent="0.3">
      <c r="A18" s="7" t="s">
        <v>30</v>
      </c>
      <c r="B18" s="7" t="s">
        <v>31</v>
      </c>
      <c r="C18" s="11">
        <f>SUM(D18*0.7)</f>
        <v>1539.9929999999997</v>
      </c>
      <c r="D18" s="9">
        <v>2199.9899999999998</v>
      </c>
      <c r="E18" s="8">
        <v>2</v>
      </c>
      <c r="F18" s="8" t="s">
        <v>32</v>
      </c>
      <c r="G18" s="8" t="s">
        <v>6</v>
      </c>
    </row>
    <row r="19" spans="1:7" x14ac:dyDescent="0.3">
      <c r="A19" s="7" t="s">
        <v>63</v>
      </c>
      <c r="B19" s="7" t="s">
        <v>64</v>
      </c>
      <c r="C19" s="11">
        <f>SUM(D19*0.7)</f>
        <v>279.99299999999999</v>
      </c>
      <c r="D19" s="9">
        <v>399.99</v>
      </c>
      <c r="E19" s="8">
        <v>3</v>
      </c>
      <c r="F19" s="8" t="s">
        <v>65</v>
      </c>
      <c r="G19" s="8" t="s">
        <v>0</v>
      </c>
    </row>
    <row r="20" spans="1:7" x14ac:dyDescent="0.3">
      <c r="A20" s="7" t="s">
        <v>57</v>
      </c>
      <c r="B20" s="7" t="s">
        <v>58</v>
      </c>
      <c r="C20" s="11">
        <f>SUM(D20*0.7)</f>
        <v>279.99299999999999</v>
      </c>
      <c r="D20" s="9">
        <v>399.99</v>
      </c>
      <c r="E20" s="8">
        <v>3</v>
      </c>
      <c r="F20" s="8" t="s">
        <v>59</v>
      </c>
      <c r="G20" s="8" t="s">
        <v>5</v>
      </c>
    </row>
    <row r="21" spans="1:7" x14ac:dyDescent="0.3">
      <c r="A21" s="7" t="s">
        <v>51</v>
      </c>
      <c r="B21" s="7" t="s">
        <v>52</v>
      </c>
      <c r="C21" s="11">
        <f>SUM(D21*0.7)</f>
        <v>279.99299999999999</v>
      </c>
      <c r="D21" s="9">
        <v>399.99</v>
      </c>
      <c r="E21" s="8">
        <v>12</v>
      </c>
      <c r="F21" s="8" t="s">
        <v>53</v>
      </c>
      <c r="G21" s="8" t="s">
        <v>9</v>
      </c>
    </row>
  </sheetData>
  <sortState xmlns:xlrd2="http://schemas.microsoft.com/office/spreadsheetml/2017/richdata2" ref="A2:G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Lane</dc:creator>
  <cp:lastModifiedBy>Matt Lane</cp:lastModifiedBy>
  <dcterms:created xsi:type="dcterms:W3CDTF">2025-11-28T21:14:23Z</dcterms:created>
  <dcterms:modified xsi:type="dcterms:W3CDTF">2025-11-28T22:13:55Z</dcterms:modified>
</cp:coreProperties>
</file>