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Tan\Documents\Github\TMC2240_ESP32\"/>
    </mc:Choice>
  </mc:AlternateContent>
  <xr:revisionPtr revIDLastSave="0" documentId="13_ncr:1_{7B425879-3F5B-491A-9CEB-0BF127C74F9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</calcChain>
</file>

<file path=xl/sharedStrings.xml><?xml version="1.0" encoding="utf-8"?>
<sst xmlns="http://schemas.openxmlformats.org/spreadsheetml/2006/main" count="86" uniqueCount="86">
  <si>
    <t>rpm</t>
  </si>
  <si>
    <t>acel</t>
  </si>
  <si>
    <t>acel_a</t>
  </si>
  <si>
    <t>decel</t>
  </si>
  <si>
    <t>decel_a</t>
  </si>
  <si>
    <t>1995463</t>
  </si>
  <si>
    <t>1750664</t>
  </si>
  <si>
    <t>2458758</t>
  </si>
  <si>
    <t>1838570</t>
  </si>
  <si>
    <t>2299773</t>
  </si>
  <si>
    <t>1887426</t>
  </si>
  <si>
    <t>2220936</t>
  </si>
  <si>
    <t>1919326</t>
  </si>
  <si>
    <t>2174944</t>
  </si>
  <si>
    <t>1942112</t>
  </si>
  <si>
    <t>2145272</t>
  </si>
  <si>
    <t>1953074</t>
  </si>
  <si>
    <t>2122872</t>
  </si>
  <si>
    <t>1963174</t>
  </si>
  <si>
    <t>2106858</t>
  </si>
  <si>
    <t>1967577</t>
  </si>
  <si>
    <t>2094383</t>
  </si>
  <si>
    <t>1969991</t>
  </si>
  <si>
    <t>2084368</t>
  </si>
  <si>
    <t>1971928</t>
  </si>
  <si>
    <t>2076212</t>
  </si>
  <si>
    <t>1971490</t>
  </si>
  <si>
    <t>2069404</t>
  </si>
  <si>
    <t>1968083</t>
  </si>
  <si>
    <t>2063589</t>
  </si>
  <si>
    <t>1966223</t>
  </si>
  <si>
    <t>2058672</t>
  </si>
  <si>
    <t>1962762</t>
  </si>
  <si>
    <t>2054787</t>
  </si>
  <si>
    <t>1957239</t>
  </si>
  <si>
    <t>2050944</t>
  </si>
  <si>
    <t>1953198</t>
  </si>
  <si>
    <t>2047540</t>
  </si>
  <si>
    <t>1949257</t>
  </si>
  <si>
    <t>2044575</t>
  </si>
  <si>
    <t>1943572</t>
  </si>
  <si>
    <t>2042158</t>
  </si>
  <si>
    <t>1937599</t>
  </si>
  <si>
    <t>2039805</t>
  </si>
  <si>
    <t>1931871</t>
  </si>
  <si>
    <t>2037490</t>
  </si>
  <si>
    <t>1925408</t>
  </si>
  <si>
    <t>2035434</t>
  </si>
  <si>
    <t>1920841</t>
  </si>
  <si>
    <t>2033838</t>
  </si>
  <si>
    <t>1914765</t>
  </si>
  <si>
    <t>2032321</t>
  </si>
  <si>
    <t>1908526</t>
  </si>
  <si>
    <t>2030681</t>
  </si>
  <si>
    <t>1902780</t>
  </si>
  <si>
    <t>2029359</t>
  </si>
  <si>
    <t>1895975</t>
  </si>
  <si>
    <t>2028113</t>
  </si>
  <si>
    <t>1888623</t>
  </si>
  <si>
    <t>2026800</t>
  </si>
  <si>
    <t>1883597</t>
  </si>
  <si>
    <t>2025702</t>
  </si>
  <si>
    <t>1877388</t>
  </si>
  <si>
    <t>2024754</t>
  </si>
  <si>
    <t>1871772</t>
  </si>
  <si>
    <t>2023551</t>
  </si>
  <si>
    <t>1864997</t>
  </si>
  <si>
    <t>2022780</t>
  </si>
  <si>
    <t>1857753</t>
  </si>
  <si>
    <t>2021751</t>
  </si>
  <si>
    <t>1851720</t>
  </si>
  <si>
    <t>2020908</t>
  </si>
  <si>
    <t>1846665</t>
  </si>
  <si>
    <t>2020284</t>
  </si>
  <si>
    <t>1839877</t>
  </si>
  <si>
    <t>2019392</t>
  </si>
  <si>
    <t>1833684</t>
  </si>
  <si>
    <t>2019292</t>
  </si>
  <si>
    <t>1827475</t>
  </si>
  <si>
    <t>2018111</t>
  </si>
  <si>
    <t>1821391</t>
  </si>
  <si>
    <t>2017335</t>
  </si>
  <si>
    <t>1815219</t>
  </si>
  <si>
    <t>2017120</t>
  </si>
  <si>
    <t>1809371</t>
  </si>
  <si>
    <t>delta_decel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</si>
</sst>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delta_decel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xVal>
          <c:yVal>
            <c:numRef>
              <c:f>Sheet1!$F$2:$F$41</c:f>
              <c:numCache>
                <c:formatCode>General</c:formatCode>
                <c:ptCount val="40"/>
                <c:pt idx="0">
                  <c:v>-0.124668</c:v>
                </c:pt>
                <c:pt idx="1">
                  <c:v>-8.0714999999999995E-2</c:v>
                </c:pt>
                <c:pt idx="2">
                  <c:v>-5.6286999999999997E-2</c:v>
                </c:pt>
                <c:pt idx="3">
                  <c:v>-4.0336999999999998E-2</c:v>
                </c:pt>
                <c:pt idx="4">
                  <c:v>-2.8944000000000001E-2</c:v>
                </c:pt>
                <c:pt idx="5">
                  <c:v>-2.3463000000000001E-2</c:v>
                </c:pt>
                <c:pt idx="6">
                  <c:v>-1.8412999999999999E-2</c:v>
                </c:pt>
                <c:pt idx="7">
                  <c:v>-1.62115E-2</c:v>
                </c:pt>
                <c:pt idx="8">
                  <c:v>-1.50045E-2</c:v>
                </c:pt>
                <c:pt idx="9">
                  <c:v>-1.4036E-2</c:v>
                </c:pt>
                <c:pt idx="10">
                  <c:v>-1.4255E-2</c:v>
                </c:pt>
                <c:pt idx="11">
                  <c:v>-1.59585E-2</c:v>
                </c:pt>
                <c:pt idx="12">
                  <c:v>-1.6888500000000001E-2</c:v>
                </c:pt>
                <c:pt idx="13">
                  <c:v>-1.8619E-2</c:v>
                </c:pt>
                <c:pt idx="14">
                  <c:v>-2.13805E-2</c:v>
                </c:pt>
                <c:pt idx="15">
                  <c:v>-2.3401000000000002E-2</c:v>
                </c:pt>
                <c:pt idx="16">
                  <c:v>-2.5371500000000002E-2</c:v>
                </c:pt>
                <c:pt idx="17">
                  <c:v>-2.8213999999999999E-2</c:v>
                </c:pt>
                <c:pt idx="18">
                  <c:v>-3.1200499999999999E-2</c:v>
                </c:pt>
                <c:pt idx="19">
                  <c:v>-3.4064499999999998E-2</c:v>
                </c:pt>
                <c:pt idx="20">
                  <c:v>-3.7296000000000003E-2</c:v>
                </c:pt>
                <c:pt idx="21">
                  <c:v>-3.9579499999999997E-2</c:v>
                </c:pt>
                <c:pt idx="22">
                  <c:v>-4.2617500000000003E-2</c:v>
                </c:pt>
                <c:pt idx="23">
                  <c:v>-4.5737E-2</c:v>
                </c:pt>
                <c:pt idx="24">
                  <c:v>-4.861E-2</c:v>
                </c:pt>
                <c:pt idx="25">
                  <c:v>-5.2012500000000003E-2</c:v>
                </c:pt>
                <c:pt idx="26">
                  <c:v>-5.5688500000000002E-2</c:v>
                </c:pt>
                <c:pt idx="27">
                  <c:v>-5.8201500000000003E-2</c:v>
                </c:pt>
                <c:pt idx="28">
                  <c:v>-6.1305999999999999E-2</c:v>
                </c:pt>
                <c:pt idx="29">
                  <c:v>-6.4114000000000004E-2</c:v>
                </c:pt>
                <c:pt idx="30">
                  <c:v>-6.7501500000000006E-2</c:v>
                </c:pt>
                <c:pt idx="31">
                  <c:v>-7.1123500000000006E-2</c:v>
                </c:pt>
                <c:pt idx="32">
                  <c:v>-7.4139999999999998E-2</c:v>
                </c:pt>
                <c:pt idx="33">
                  <c:v>-7.66675E-2</c:v>
                </c:pt>
                <c:pt idx="34">
                  <c:v>-8.0061499999999994E-2</c:v>
                </c:pt>
                <c:pt idx="35">
                  <c:v>-8.3157999999999996E-2</c:v>
                </c:pt>
                <c:pt idx="36">
                  <c:v>-8.6262500000000006E-2</c:v>
                </c:pt>
                <c:pt idx="37">
                  <c:v>-8.9304499999999995E-2</c:v>
                </c:pt>
                <c:pt idx="38">
                  <c:v>-9.23905E-2</c:v>
                </c:pt>
                <c:pt idx="39">
                  <c:v>-9.5314499999999996E-2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00-4FE5-8FA3-E0D2A345B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881392"/>
        <c:axId val="1202882352"/>
      </c:scatterChart>
      <c:valAx>
        <c:axId val="120288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882352"/>
        <c:crosses val="autoZero"/>
        <c:crossBetween val="midCat"/>
      </c:valAx>
      <c:valAx>
        <c:axId val="120288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88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&lt;</a:t>
            </a:r>
            <a:r>
              <a:rPr lang="en-US" baseline="0"/>
              <a:t> 700 RPM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1219326334208224"/>
                  <c:y val="0.348842957130358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Sheet1!$A$2:$A$15</c:f>
              <c:numCache>
                <c:formatCode>General</c:formatCode>
                <c:ptCount val="14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</c:numCache>
            </c:numRef>
          </c:xVal>
          <c:yVal>
            <c:numRef>
              <c:f>Sheet1!$F$2:$F$15</c:f>
              <c:numCache>
                <c:formatCode>General</c:formatCode>
                <c:ptCount val="14"/>
                <c:pt idx="0">
                  <c:v>-0.124668</c:v>
                </c:pt>
                <c:pt idx="1">
                  <c:v>-8.0714999999999995E-2</c:v>
                </c:pt>
                <c:pt idx="2">
                  <c:v>-5.6286999999999997E-2</c:v>
                </c:pt>
                <c:pt idx="3">
                  <c:v>-4.0336999999999998E-2</c:v>
                </c:pt>
                <c:pt idx="4">
                  <c:v>-2.8944000000000001E-2</c:v>
                </c:pt>
                <c:pt idx="5">
                  <c:v>-2.3463000000000001E-2</c:v>
                </c:pt>
                <c:pt idx="6">
                  <c:v>-1.8412999999999999E-2</c:v>
                </c:pt>
                <c:pt idx="7">
                  <c:v>-1.62115E-2</c:v>
                </c:pt>
                <c:pt idx="8">
                  <c:v>-1.50045E-2</c:v>
                </c:pt>
                <c:pt idx="9">
                  <c:v>-1.4036E-2</c:v>
                </c:pt>
                <c:pt idx="10">
                  <c:v>-1.4255E-2</c:v>
                </c:pt>
                <c:pt idx="11">
                  <c:v>-1.59585E-2</c:v>
                </c:pt>
                <c:pt idx="12">
                  <c:v>-1.6888500000000001E-2</c:v>
                </c:pt>
                <c:pt idx="13">
                  <c:v>-1.8619E-2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93-41CD-BA3F-94E7E9320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032624"/>
        <c:axId val="1204034064"/>
      </c:scatterChart>
      <c:valAx>
        <c:axId val="120403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034064"/>
        <c:crosses val="autoZero"/>
        <c:crossBetween val="midCat"/>
      </c:valAx>
      <c:valAx>
        <c:axId val="120403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03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&gt; 700 RPM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Sheet1!$A$15:$A$41</c:f>
              <c:numCache>
                <c:formatCode>General</c:formatCode>
                <c:ptCount val="27"/>
                <c:pt idx="0">
                  <c:v>700</c:v>
                </c:pt>
                <c:pt idx="1">
                  <c:v>750</c:v>
                </c:pt>
                <c:pt idx="2">
                  <c:v>800</c:v>
                </c:pt>
                <c:pt idx="3">
                  <c:v>850</c:v>
                </c:pt>
                <c:pt idx="4">
                  <c:v>900</c:v>
                </c:pt>
                <c:pt idx="5">
                  <c:v>950</c:v>
                </c:pt>
                <c:pt idx="6">
                  <c:v>1000</c:v>
                </c:pt>
                <c:pt idx="7">
                  <c:v>1050</c:v>
                </c:pt>
                <c:pt idx="8">
                  <c:v>1100</c:v>
                </c:pt>
                <c:pt idx="9">
                  <c:v>1150</c:v>
                </c:pt>
                <c:pt idx="10">
                  <c:v>1200</c:v>
                </c:pt>
                <c:pt idx="11">
                  <c:v>1250</c:v>
                </c:pt>
                <c:pt idx="12">
                  <c:v>1300</c:v>
                </c:pt>
                <c:pt idx="13">
                  <c:v>1350</c:v>
                </c:pt>
                <c:pt idx="14">
                  <c:v>1400</c:v>
                </c:pt>
                <c:pt idx="15">
                  <c:v>1450</c:v>
                </c:pt>
                <c:pt idx="16">
                  <c:v>1500</c:v>
                </c:pt>
                <c:pt idx="17">
                  <c:v>1550</c:v>
                </c:pt>
                <c:pt idx="18">
                  <c:v>1600</c:v>
                </c:pt>
                <c:pt idx="19">
                  <c:v>1650</c:v>
                </c:pt>
                <c:pt idx="20">
                  <c:v>1700</c:v>
                </c:pt>
                <c:pt idx="21">
                  <c:v>1750</c:v>
                </c:pt>
                <c:pt idx="22">
                  <c:v>1800</c:v>
                </c:pt>
                <c:pt idx="23">
                  <c:v>1850</c:v>
                </c:pt>
                <c:pt idx="24">
                  <c:v>1900</c:v>
                </c:pt>
                <c:pt idx="25">
                  <c:v>1950</c:v>
                </c:pt>
                <c:pt idx="26">
                  <c:v>2000</c:v>
                </c:pt>
              </c:numCache>
            </c:numRef>
          </c:xVal>
          <c:yVal>
            <c:numRef>
              <c:f>Sheet1!$F$15:$F$41</c:f>
              <c:numCache>
                <c:formatCode>General</c:formatCode>
                <c:ptCount val="27"/>
                <c:pt idx="0">
                  <c:v>-1.8619E-2</c:v>
                </c:pt>
                <c:pt idx="1">
                  <c:v>-2.13805E-2</c:v>
                </c:pt>
                <c:pt idx="2">
                  <c:v>-2.3401000000000002E-2</c:v>
                </c:pt>
                <c:pt idx="3">
                  <c:v>-2.5371500000000002E-2</c:v>
                </c:pt>
                <c:pt idx="4">
                  <c:v>-2.8213999999999999E-2</c:v>
                </c:pt>
                <c:pt idx="5">
                  <c:v>-3.1200499999999999E-2</c:v>
                </c:pt>
                <c:pt idx="6">
                  <c:v>-3.4064499999999998E-2</c:v>
                </c:pt>
                <c:pt idx="7">
                  <c:v>-3.7296000000000003E-2</c:v>
                </c:pt>
                <c:pt idx="8">
                  <c:v>-3.9579499999999997E-2</c:v>
                </c:pt>
                <c:pt idx="9">
                  <c:v>-4.2617500000000003E-2</c:v>
                </c:pt>
                <c:pt idx="10">
                  <c:v>-4.5737E-2</c:v>
                </c:pt>
                <c:pt idx="11">
                  <c:v>-4.861E-2</c:v>
                </c:pt>
                <c:pt idx="12">
                  <c:v>-5.2012500000000003E-2</c:v>
                </c:pt>
                <c:pt idx="13">
                  <c:v>-5.5688500000000002E-2</c:v>
                </c:pt>
                <c:pt idx="14">
                  <c:v>-5.8201500000000003E-2</c:v>
                </c:pt>
                <c:pt idx="15">
                  <c:v>-6.1305999999999999E-2</c:v>
                </c:pt>
                <c:pt idx="16">
                  <c:v>-6.4114000000000004E-2</c:v>
                </c:pt>
                <c:pt idx="17">
                  <c:v>-6.7501500000000006E-2</c:v>
                </c:pt>
                <c:pt idx="18">
                  <c:v>-7.1123500000000006E-2</c:v>
                </c:pt>
                <c:pt idx="19">
                  <c:v>-7.4139999999999998E-2</c:v>
                </c:pt>
                <c:pt idx="20">
                  <c:v>-7.66675E-2</c:v>
                </c:pt>
                <c:pt idx="21">
                  <c:v>-8.0061499999999994E-2</c:v>
                </c:pt>
                <c:pt idx="22">
                  <c:v>-8.3157999999999996E-2</c:v>
                </c:pt>
                <c:pt idx="23">
                  <c:v>-8.6262500000000006E-2</c:v>
                </c:pt>
                <c:pt idx="24">
                  <c:v>-8.9304499999999995E-2</c:v>
                </c:pt>
                <c:pt idx="25">
                  <c:v>-9.23905E-2</c:v>
                </c:pt>
                <c:pt idx="26">
                  <c:v>-9.5314499999999996E-2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B3-48C7-9D9A-6B66971D3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933088"/>
        <c:axId val="994692384"/>
      </c:scatterChart>
      <c:valAx>
        <c:axId val="125293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692384"/>
        <c:crosses val="autoZero"/>
        <c:crossBetween val="midCat"/>
      </c:valAx>
      <c:valAx>
        <c:axId val="9946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93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394138</xdr:colOff>
      <xdr:row>6</xdr:row>
      <xdr:rowOff>26276</xdr:rowOff>
    </xdr:from>
    <xdr:to>
      <xdr:col>23</xdr:col>
      <xdr:colOff>173295</xdr:colOff>
      <xdr:row>21</xdr:row>
      <xdr:rowOff>162380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C631FB-802F-060B-3A68-4C10426EF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131254</xdr:colOff>
      <xdr:row>6</xdr:row>
      <xdr:rowOff>73067</xdr:rowOff>
    </xdr:from>
    <xdr:to>
      <xdr:col>15</xdr:col>
      <xdr:colOff>172506</xdr:colOff>
      <xdr:row>21</xdr:row>
      <xdr:rowOff>11139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39D66E-B3BE-CB32-F85E-5381156DEC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333374</xdr:colOff>
      <xdr:row>24</xdr:row>
      <xdr:rowOff>35169</xdr:rowOff>
    </xdr:from>
    <xdr:to>
      <xdr:col>15</xdr:col>
      <xdr:colOff>405846</xdr:colOff>
      <xdr:row>39</xdr:row>
      <xdr:rowOff>74543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ECF01A-E38B-85A2-1250-E1CC63108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topLeftCell="A5" zoomScale="145" zoomScaleNormal="145" workbookViewId="0">
      <selection activeCell="R30" sqref="R30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85</v>
      </c>
    </row>
    <row r="2" spans="1:6" x14ac:dyDescent="0.25">
      <c r="A2">
        <v>50</v>
      </c>
      <c r="B2">
        <v>2000000</v>
      </c>
      <c r="C2" t="s">
        <v>5</v>
      </c>
      <c r="D2">
        <v>2000000</v>
      </c>
      <c r="E2" t="s">
        <v>6</v>
      </c>
      <c r="F2">
        <f>(E2-D2)/D2</f>
        <v>-0.124668</v>
      </c>
    </row>
    <row r="3" spans="1:6" x14ac:dyDescent="0.25">
      <c r="A3">
        <v>100</v>
      </c>
      <c r="B3">
        <v>2000000</v>
      </c>
      <c r="C3" t="s">
        <v>7</v>
      </c>
      <c r="D3">
        <v>2000000</v>
      </c>
      <c r="E3" t="s">
        <v>8</v>
      </c>
      <c r="F3">
        <f t="shared" ref="F3:F41" si="0">(E3-D3)/D3</f>
        <v>-8.0714999999999995E-2</v>
      </c>
    </row>
    <row r="4" spans="1:6" x14ac:dyDescent="0.25">
      <c r="A4">
        <v>150</v>
      </c>
      <c r="B4">
        <v>2000000</v>
      </c>
      <c r="C4" t="s">
        <v>9</v>
      </c>
      <c r="D4">
        <v>2000000</v>
      </c>
      <c r="E4" t="s">
        <v>10</v>
      </c>
      <c r="F4">
        <f t="shared" si="0"/>
        <v>-5.6286999999999997E-2</v>
      </c>
    </row>
    <row r="5" spans="1:6" x14ac:dyDescent="0.25">
      <c r="A5">
        <v>200</v>
      </c>
      <c r="B5">
        <v>2000000</v>
      </c>
      <c r="C5" t="s">
        <v>11</v>
      </c>
      <c r="D5">
        <v>2000000</v>
      </c>
      <c r="E5" t="s">
        <v>12</v>
      </c>
      <c r="F5">
        <f t="shared" si="0"/>
        <v>-4.0336999999999998E-2</v>
      </c>
    </row>
    <row r="6" spans="1:6" x14ac:dyDescent="0.25">
      <c r="A6">
        <v>250</v>
      </c>
      <c r="B6">
        <v>2000000</v>
      </c>
      <c r="C6" t="s">
        <v>13</v>
      </c>
      <c r="D6">
        <v>2000000</v>
      </c>
      <c r="E6" t="s">
        <v>14</v>
      </c>
      <c r="F6">
        <f t="shared" si="0"/>
        <v>-2.8944000000000001E-2</v>
      </c>
    </row>
    <row r="7" spans="1:6" x14ac:dyDescent="0.25">
      <c r="A7">
        <v>300</v>
      </c>
      <c r="B7">
        <v>2000000</v>
      </c>
      <c r="C7" t="s">
        <v>15</v>
      </c>
      <c r="D7">
        <v>2000000</v>
      </c>
      <c r="E7" t="s">
        <v>16</v>
      </c>
      <c r="F7">
        <f t="shared" si="0"/>
        <v>-2.3463000000000001E-2</v>
      </c>
    </row>
    <row r="8" spans="1:6" x14ac:dyDescent="0.25">
      <c r="A8">
        <v>350</v>
      </c>
      <c r="B8">
        <v>2000000</v>
      </c>
      <c r="C8" t="s">
        <v>17</v>
      </c>
      <c r="D8">
        <v>2000000</v>
      </c>
      <c r="E8" t="s">
        <v>18</v>
      </c>
      <c r="F8">
        <f t="shared" si="0"/>
        <v>-1.8412999999999999E-2</v>
      </c>
    </row>
    <row r="9" spans="1:6" x14ac:dyDescent="0.25">
      <c r="A9">
        <v>400</v>
      </c>
      <c r="B9">
        <v>2000000</v>
      </c>
      <c r="C9" t="s">
        <v>19</v>
      </c>
      <c r="D9">
        <v>2000000</v>
      </c>
      <c r="E9" t="s">
        <v>20</v>
      </c>
      <c r="F9">
        <f t="shared" si="0"/>
        <v>-1.62115E-2</v>
      </c>
    </row>
    <row r="10" spans="1:6" x14ac:dyDescent="0.25">
      <c r="A10">
        <v>450</v>
      </c>
      <c r="B10">
        <v>2000000</v>
      </c>
      <c r="C10" t="s">
        <v>21</v>
      </c>
      <c r="D10">
        <v>2000000</v>
      </c>
      <c r="E10" t="s">
        <v>22</v>
      </c>
      <c r="F10">
        <f t="shared" si="0"/>
        <v>-1.50045E-2</v>
      </c>
    </row>
    <row r="11" spans="1:6" x14ac:dyDescent="0.25">
      <c r="A11">
        <v>500</v>
      </c>
      <c r="B11">
        <v>2000000</v>
      </c>
      <c r="C11" t="s">
        <v>23</v>
      </c>
      <c r="D11">
        <v>2000000</v>
      </c>
      <c r="E11" t="s">
        <v>24</v>
      </c>
      <c r="F11">
        <f t="shared" si="0"/>
        <v>-1.4036E-2</v>
      </c>
    </row>
    <row r="12" spans="1:6" x14ac:dyDescent="0.25">
      <c r="A12">
        <v>550</v>
      </c>
      <c r="B12">
        <v>2000000</v>
      </c>
      <c r="C12" t="s">
        <v>25</v>
      </c>
      <c r="D12">
        <v>2000000</v>
      </c>
      <c r="E12" t="s">
        <v>26</v>
      </c>
      <c r="F12">
        <f t="shared" si="0"/>
        <v>-1.4255E-2</v>
      </c>
    </row>
    <row r="13" spans="1:6" x14ac:dyDescent="0.25">
      <c r="A13">
        <v>600</v>
      </c>
      <c r="B13">
        <v>2000000</v>
      </c>
      <c r="C13" t="s">
        <v>27</v>
      </c>
      <c r="D13">
        <v>2000000</v>
      </c>
      <c r="E13" t="s">
        <v>28</v>
      </c>
      <c r="F13">
        <f t="shared" si="0"/>
        <v>-1.59585E-2</v>
      </c>
    </row>
    <row r="14" spans="1:6" x14ac:dyDescent="0.25">
      <c r="A14">
        <v>650</v>
      </c>
      <c r="B14">
        <v>2000000</v>
      </c>
      <c r="C14" t="s">
        <v>29</v>
      </c>
      <c r="D14">
        <v>2000000</v>
      </c>
      <c r="E14" t="s">
        <v>30</v>
      </c>
      <c r="F14">
        <f t="shared" si="0"/>
        <v>-1.6888500000000001E-2</v>
      </c>
    </row>
    <row r="15" spans="1:6" x14ac:dyDescent="0.25">
      <c r="A15">
        <v>700</v>
      </c>
      <c r="B15">
        <v>2000000</v>
      </c>
      <c r="C15" t="s">
        <v>31</v>
      </c>
      <c r="D15">
        <v>2000000</v>
      </c>
      <c r="E15" t="s">
        <v>32</v>
      </c>
      <c r="F15">
        <f t="shared" si="0"/>
        <v>-1.8619E-2</v>
      </c>
    </row>
    <row r="16" spans="1:6" x14ac:dyDescent="0.25">
      <c r="A16">
        <v>750</v>
      </c>
      <c r="B16">
        <v>2000000</v>
      </c>
      <c r="C16" t="s">
        <v>33</v>
      </c>
      <c r="D16">
        <v>2000000</v>
      </c>
      <c r="E16" t="s">
        <v>34</v>
      </c>
      <c r="F16">
        <f t="shared" si="0"/>
        <v>-2.13805E-2</v>
      </c>
    </row>
    <row r="17" spans="1:6" x14ac:dyDescent="0.25">
      <c r="A17">
        <v>800</v>
      </c>
      <c r="B17">
        <v>2000000</v>
      </c>
      <c r="C17" t="s">
        <v>35</v>
      </c>
      <c r="D17">
        <v>2000000</v>
      </c>
      <c r="E17" t="s">
        <v>36</v>
      </c>
      <c r="F17">
        <f t="shared" si="0"/>
        <v>-2.3401000000000002E-2</v>
      </c>
    </row>
    <row r="18" spans="1:6" x14ac:dyDescent="0.25">
      <c r="A18">
        <v>850</v>
      </c>
      <c r="B18">
        <v>2000000</v>
      </c>
      <c r="C18" t="s">
        <v>37</v>
      </c>
      <c r="D18">
        <v>2000000</v>
      </c>
      <c r="E18" t="s">
        <v>38</v>
      </c>
      <c r="F18">
        <f t="shared" si="0"/>
        <v>-2.5371500000000002E-2</v>
      </c>
    </row>
    <row r="19" spans="1:6" x14ac:dyDescent="0.25">
      <c r="A19">
        <v>900</v>
      </c>
      <c r="B19">
        <v>2000000</v>
      </c>
      <c r="C19" t="s">
        <v>39</v>
      </c>
      <c r="D19">
        <v>2000000</v>
      </c>
      <c r="E19" t="s">
        <v>40</v>
      </c>
      <c r="F19">
        <f t="shared" si="0"/>
        <v>-2.8213999999999999E-2</v>
      </c>
    </row>
    <row r="20" spans="1:6" x14ac:dyDescent="0.25">
      <c r="A20">
        <v>950</v>
      </c>
      <c r="B20">
        <v>2000000</v>
      </c>
      <c r="C20" t="s">
        <v>41</v>
      </c>
      <c r="D20">
        <v>2000000</v>
      </c>
      <c r="E20" t="s">
        <v>42</v>
      </c>
      <c r="F20">
        <f t="shared" si="0"/>
        <v>-3.1200499999999999E-2</v>
      </c>
    </row>
    <row r="21" spans="1:6" x14ac:dyDescent="0.25">
      <c r="A21">
        <v>1000</v>
      </c>
      <c r="B21">
        <v>2000000</v>
      </c>
      <c r="C21" t="s">
        <v>43</v>
      </c>
      <c r="D21">
        <v>2000000</v>
      </c>
      <c r="E21" t="s">
        <v>44</v>
      </c>
      <c r="F21">
        <f t="shared" si="0"/>
        <v>-3.4064499999999998E-2</v>
      </c>
    </row>
    <row r="22" spans="1:6" x14ac:dyDescent="0.25">
      <c r="A22">
        <v>1050</v>
      </c>
      <c r="B22">
        <v>2000000</v>
      </c>
      <c r="C22" t="s">
        <v>45</v>
      </c>
      <c r="D22">
        <v>2000000</v>
      </c>
      <c r="E22" t="s">
        <v>46</v>
      </c>
      <c r="F22">
        <f t="shared" si="0"/>
        <v>-3.7296000000000003E-2</v>
      </c>
    </row>
    <row r="23" spans="1:6" x14ac:dyDescent="0.25">
      <c r="A23">
        <v>1100</v>
      </c>
      <c r="B23">
        <v>2000000</v>
      </c>
      <c r="C23" t="s">
        <v>47</v>
      </c>
      <c r="D23">
        <v>2000000</v>
      </c>
      <c r="E23" t="s">
        <v>48</v>
      </c>
      <c r="F23">
        <f t="shared" si="0"/>
        <v>-3.9579499999999997E-2</v>
      </c>
    </row>
    <row r="24" spans="1:6" x14ac:dyDescent="0.25">
      <c r="A24">
        <v>1150</v>
      </c>
      <c r="B24">
        <v>2000000</v>
      </c>
      <c r="C24" t="s">
        <v>49</v>
      </c>
      <c r="D24">
        <v>2000000</v>
      </c>
      <c r="E24" t="s">
        <v>50</v>
      </c>
      <c r="F24">
        <f t="shared" si="0"/>
        <v>-4.2617500000000003E-2</v>
      </c>
    </row>
    <row r="25" spans="1:6" x14ac:dyDescent="0.25">
      <c r="A25">
        <v>1200</v>
      </c>
      <c r="B25">
        <v>2000000</v>
      </c>
      <c r="C25" t="s">
        <v>51</v>
      </c>
      <c r="D25">
        <v>2000000</v>
      </c>
      <c r="E25" t="s">
        <v>52</v>
      </c>
      <c r="F25">
        <f t="shared" si="0"/>
        <v>-4.5737E-2</v>
      </c>
    </row>
    <row r="26" spans="1:6" x14ac:dyDescent="0.25">
      <c r="A26">
        <v>1250</v>
      </c>
      <c r="B26">
        <v>2000000</v>
      </c>
      <c r="C26" t="s">
        <v>53</v>
      </c>
      <c r="D26">
        <v>2000000</v>
      </c>
      <c r="E26" t="s">
        <v>54</v>
      </c>
      <c r="F26">
        <f t="shared" si="0"/>
        <v>-4.861E-2</v>
      </c>
    </row>
    <row r="27" spans="1:6" x14ac:dyDescent="0.25">
      <c r="A27">
        <v>1300</v>
      </c>
      <c r="B27">
        <v>2000000</v>
      </c>
      <c r="C27" t="s">
        <v>55</v>
      </c>
      <c r="D27">
        <v>2000000</v>
      </c>
      <c r="E27" t="s">
        <v>56</v>
      </c>
      <c r="F27">
        <f t="shared" si="0"/>
        <v>-5.2012500000000003E-2</v>
      </c>
    </row>
    <row r="28" spans="1:6" x14ac:dyDescent="0.25">
      <c r="A28">
        <v>1350</v>
      </c>
      <c r="B28">
        <v>2000000</v>
      </c>
      <c r="C28" t="s">
        <v>57</v>
      </c>
      <c r="D28">
        <v>2000000</v>
      </c>
      <c r="E28" t="s">
        <v>58</v>
      </c>
      <c r="F28">
        <f t="shared" si="0"/>
        <v>-5.5688500000000002E-2</v>
      </c>
    </row>
    <row r="29" spans="1:6" x14ac:dyDescent="0.25">
      <c r="A29">
        <v>1400</v>
      </c>
      <c r="B29">
        <v>2000000</v>
      </c>
      <c r="C29" t="s">
        <v>59</v>
      </c>
      <c r="D29">
        <v>2000000</v>
      </c>
      <c r="E29" t="s">
        <v>60</v>
      </c>
      <c r="F29">
        <f t="shared" si="0"/>
        <v>-5.8201500000000003E-2</v>
      </c>
    </row>
    <row r="30" spans="1:6" x14ac:dyDescent="0.25">
      <c r="A30">
        <v>1450</v>
      </c>
      <c r="B30">
        <v>2000000</v>
      </c>
      <c r="C30" t="s">
        <v>61</v>
      </c>
      <c r="D30">
        <v>2000000</v>
      </c>
      <c r="E30" t="s">
        <v>62</v>
      </c>
      <c r="F30">
        <f t="shared" si="0"/>
        <v>-6.1305999999999999E-2</v>
      </c>
    </row>
    <row r="31" spans="1:6" x14ac:dyDescent="0.25">
      <c r="A31">
        <v>1500</v>
      </c>
      <c r="B31">
        <v>2000000</v>
      </c>
      <c r="C31" t="s">
        <v>63</v>
      </c>
      <c r="D31">
        <v>2000000</v>
      </c>
      <c r="E31" t="s">
        <v>64</v>
      </c>
      <c r="F31">
        <f t="shared" si="0"/>
        <v>-6.4114000000000004E-2</v>
      </c>
    </row>
    <row r="32" spans="1:6" x14ac:dyDescent="0.25">
      <c r="A32">
        <v>1550</v>
      </c>
      <c r="B32">
        <v>2000000</v>
      </c>
      <c r="C32" t="s">
        <v>65</v>
      </c>
      <c r="D32">
        <v>2000000</v>
      </c>
      <c r="E32" t="s">
        <v>66</v>
      </c>
      <c r="F32">
        <f t="shared" si="0"/>
        <v>-6.7501500000000006E-2</v>
      </c>
    </row>
    <row r="33" spans="1:6" x14ac:dyDescent="0.25">
      <c r="A33">
        <v>1600</v>
      </c>
      <c r="B33">
        <v>2000000</v>
      </c>
      <c r="C33" t="s">
        <v>67</v>
      </c>
      <c r="D33">
        <v>2000000</v>
      </c>
      <c r="E33" t="s">
        <v>68</v>
      </c>
      <c r="F33">
        <f t="shared" si="0"/>
        <v>-7.1123500000000006E-2</v>
      </c>
    </row>
    <row r="34" spans="1:6" x14ac:dyDescent="0.25">
      <c r="A34">
        <v>1650</v>
      </c>
      <c r="B34">
        <v>2000000</v>
      </c>
      <c r="C34" t="s">
        <v>69</v>
      </c>
      <c r="D34">
        <v>2000000</v>
      </c>
      <c r="E34" t="s">
        <v>70</v>
      </c>
      <c r="F34">
        <f t="shared" si="0"/>
        <v>-7.4139999999999998E-2</v>
      </c>
    </row>
    <row r="35" spans="1:6" x14ac:dyDescent="0.25">
      <c r="A35">
        <v>1700</v>
      </c>
      <c r="B35">
        <v>2000000</v>
      </c>
      <c r="C35" t="s">
        <v>71</v>
      </c>
      <c r="D35">
        <v>2000000</v>
      </c>
      <c r="E35" t="s">
        <v>72</v>
      </c>
      <c r="F35">
        <f t="shared" si="0"/>
        <v>-7.66675E-2</v>
      </c>
    </row>
    <row r="36" spans="1:6" x14ac:dyDescent="0.25">
      <c r="A36">
        <v>1750</v>
      </c>
      <c r="B36">
        <v>2000000</v>
      </c>
      <c r="C36" t="s">
        <v>73</v>
      </c>
      <c r="D36">
        <v>2000000</v>
      </c>
      <c r="E36" t="s">
        <v>74</v>
      </c>
      <c r="F36">
        <f t="shared" si="0"/>
        <v>-8.0061499999999994E-2</v>
      </c>
    </row>
    <row r="37" spans="1:6" x14ac:dyDescent="0.25">
      <c r="A37">
        <v>1800</v>
      </c>
      <c r="B37">
        <v>2000000</v>
      </c>
      <c r="C37" t="s">
        <v>75</v>
      </c>
      <c r="D37">
        <v>2000000</v>
      </c>
      <c r="E37" t="s">
        <v>76</v>
      </c>
      <c r="F37">
        <f t="shared" si="0"/>
        <v>-8.3157999999999996E-2</v>
      </c>
    </row>
    <row r="38" spans="1:6" x14ac:dyDescent="0.25">
      <c r="A38">
        <v>1850</v>
      </c>
      <c r="B38">
        <v>2000000</v>
      </c>
      <c r="C38" t="s">
        <v>77</v>
      </c>
      <c r="D38">
        <v>2000000</v>
      </c>
      <c r="E38" t="s">
        <v>78</v>
      </c>
      <c r="F38">
        <f t="shared" si="0"/>
        <v>-8.6262500000000006E-2</v>
      </c>
    </row>
    <row r="39" spans="1:6" x14ac:dyDescent="0.25">
      <c r="A39">
        <v>1900</v>
      </c>
      <c r="B39">
        <v>2000000</v>
      </c>
      <c r="C39" t="s">
        <v>79</v>
      </c>
      <c r="D39">
        <v>2000000</v>
      </c>
      <c r="E39" t="s">
        <v>80</v>
      </c>
      <c r="F39">
        <f t="shared" si="0"/>
        <v>-8.9304499999999995E-2</v>
      </c>
    </row>
    <row r="40" spans="1:6" x14ac:dyDescent="0.25">
      <c r="A40">
        <v>1950</v>
      </c>
      <c r="B40">
        <v>2000000</v>
      </c>
      <c r="C40" t="s">
        <v>81</v>
      </c>
      <c r="D40">
        <v>2000000</v>
      </c>
      <c r="E40" t="s">
        <v>82</v>
      </c>
      <c r="F40">
        <f t="shared" si="0"/>
        <v>-9.23905E-2</v>
      </c>
    </row>
    <row r="41" spans="1:6" x14ac:dyDescent="0.25">
      <c r="A41">
        <v>2000</v>
      </c>
      <c r="B41">
        <v>2000000</v>
      </c>
      <c r="C41" t="s">
        <v>83</v>
      </c>
      <c r="D41">
        <v>2000000</v>
      </c>
      <c r="E41" t="s">
        <v>84</v>
      </c>
      <c r="F41">
        <f t="shared" si="0"/>
        <v>-9.5314499999999996E-2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 Wei Tan</cp:lastModifiedBy>
  <dcterms:created xsi:type="dcterms:W3CDTF">2024-12-02T11:15:04Z</dcterms:created>
  <dcterms:modified xsi:type="dcterms:W3CDTF">2024-12-02T13:23:41Z</dcterms:modified>
</cp:coreProperties>
</file>