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n\Documents\Github\TMC2240_ESP32\"/>
    </mc:Choice>
  </mc:AlternateContent>
  <xr:revisionPtr revIDLastSave="0" documentId="13_ncr:1_{E0A2EE1A-6E7A-47E4-A095-07E94CD57C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<sst xmlns="http://schemas.openxmlformats.org/spreadsheetml/2006/main" count="86" uniqueCount="86">
  <si>
    <t>rpm</t>
  </si>
  <si>
    <t>acel</t>
  </si>
  <si>
    <t>acel_a</t>
  </si>
  <si>
    <t>decel</t>
  </si>
  <si>
    <t>decel_a</t>
  </si>
  <si>
    <t>1995425</t>
  </si>
  <si>
    <t>1203314</t>
  </si>
  <si>
    <t>2443920</t>
  </si>
  <si>
    <t>1399507</t>
  </si>
  <si>
    <t>2290610</t>
  </si>
  <si>
    <t>1537522</t>
  </si>
  <si>
    <t>2215211</t>
  </si>
  <si>
    <t>1649513</t>
  </si>
  <si>
    <t>2171429</t>
  </si>
  <si>
    <t>1735485</t>
  </si>
  <si>
    <t>2142341</t>
  </si>
  <si>
    <t>1808448</t>
  </si>
  <si>
    <t>2122128</t>
  </si>
  <si>
    <t>1874003</t>
  </si>
  <si>
    <t>2106273</t>
  </si>
  <si>
    <t>1930608</t>
  </si>
  <si>
    <t>2094418</t>
  </si>
  <si>
    <t>1980778</t>
  </si>
  <si>
    <t>2084381</t>
  </si>
  <si>
    <t>2028157</t>
  </si>
  <si>
    <t>2076796</t>
  </si>
  <si>
    <t>2069496</t>
  </si>
  <si>
    <t>2069949</t>
  </si>
  <si>
    <t>2106926</t>
  </si>
  <si>
    <t>2064548</t>
  </si>
  <si>
    <t>2144180</t>
  </si>
  <si>
    <t>2059955</t>
  </si>
  <si>
    <t>2177352</t>
  </si>
  <si>
    <t>2055628</t>
  </si>
  <si>
    <t>2207625</t>
  </si>
  <si>
    <t>2052058</t>
  </si>
  <si>
    <t>2238127</t>
  </si>
  <si>
    <t>2048569</t>
  </si>
  <si>
    <t>2265081</t>
  </si>
  <si>
    <t>2045936</t>
  </si>
  <si>
    <t>2290961</t>
  </si>
  <si>
    <t>2043357</t>
  </si>
  <si>
    <t>2316329</t>
  </si>
  <si>
    <t>2041009</t>
  </si>
  <si>
    <t>2339904</t>
  </si>
  <si>
    <t>2038924</t>
  </si>
  <si>
    <t>2361653</t>
  </si>
  <si>
    <t>2037072</t>
  </si>
  <si>
    <t>2384294</t>
  </si>
  <si>
    <t>2035145</t>
  </si>
  <si>
    <t>2404648</t>
  </si>
  <si>
    <t>2033829</t>
  </si>
  <si>
    <t>2423963</t>
  </si>
  <si>
    <t>2032390</t>
  </si>
  <si>
    <t>2443941</t>
  </si>
  <si>
    <t>2030740</t>
  </si>
  <si>
    <t>2461576</t>
  </si>
  <si>
    <t>2029667</t>
  </si>
  <si>
    <t>2479132</t>
  </si>
  <si>
    <t>2028497</t>
  </si>
  <si>
    <t>2497016</t>
  </si>
  <si>
    <t>2027124</t>
  </si>
  <si>
    <t>2512943</t>
  </si>
  <si>
    <t>2026378</t>
  </si>
  <si>
    <t>2528701</t>
  </si>
  <si>
    <t>2025086</t>
  </si>
  <si>
    <t>2544511</t>
  </si>
  <si>
    <t>2024255</t>
  </si>
  <si>
    <t>2559430</t>
  </si>
  <si>
    <t>2023404</t>
  </si>
  <si>
    <t>2573452</t>
  </si>
  <si>
    <t>2022477</t>
  </si>
  <si>
    <t>2588314</t>
  </si>
  <si>
    <t>2021782</t>
  </si>
  <si>
    <t>2601818</t>
  </si>
  <si>
    <t>2021042</t>
  </si>
  <si>
    <t>2614813</t>
  </si>
  <si>
    <t>2020399</t>
  </si>
  <si>
    <t>2628347</t>
  </si>
  <si>
    <t>2019637</t>
  </si>
  <si>
    <t>2640637</t>
  </si>
  <si>
    <t>2019052</t>
  </si>
  <si>
    <t>2652884</t>
  </si>
  <si>
    <t>2018562</t>
  </si>
  <si>
    <t>2665407</t>
  </si>
  <si>
    <t>delta_decel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</si>
</sst>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29311185547847E-2"/>
          <c:y val="2.4482942411343394E-2"/>
          <c:w val="0.92733112993233691"/>
          <c:h val="0.8613621464268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delta_decel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00"/>
            <c:dispRSqr val="0"/>
            <c:dispEq val="1"/>
            <c:trendlineLbl>
              <c:layout>
                <c:manualLayout>
                  <c:x val="-6.5939100514123454E-3"/>
                  <c:y val="-4.1387079961646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-0.398343</c:v>
                </c:pt>
                <c:pt idx="1">
                  <c:v>-0.30024650000000003</c:v>
                </c:pt>
                <c:pt idx="2">
                  <c:v>-0.231239</c:v>
                </c:pt>
                <c:pt idx="3">
                  <c:v>-0.1752435</c:v>
                </c:pt>
                <c:pt idx="4">
                  <c:v>-0.1322575</c:v>
                </c:pt>
                <c:pt idx="5">
                  <c:v>-9.5776E-2</c:v>
                </c:pt>
                <c:pt idx="6">
                  <c:v>-6.2998499999999999E-2</c:v>
                </c:pt>
                <c:pt idx="7">
                  <c:v>-3.4695999999999998E-2</c:v>
                </c:pt>
                <c:pt idx="8">
                  <c:v>-9.6109999999999998E-3</c:v>
                </c:pt>
                <c:pt idx="9">
                  <c:v>1.4078500000000001E-2</c:v>
                </c:pt>
                <c:pt idx="10">
                  <c:v>3.4748000000000001E-2</c:v>
                </c:pt>
                <c:pt idx="11">
                  <c:v>5.3462999999999997E-2</c:v>
                </c:pt>
                <c:pt idx="12">
                  <c:v>7.2090000000000001E-2</c:v>
                </c:pt>
                <c:pt idx="13">
                  <c:v>8.8676000000000005E-2</c:v>
                </c:pt>
                <c:pt idx="14">
                  <c:v>0.1038125</c:v>
                </c:pt>
                <c:pt idx="15">
                  <c:v>0.1190635</c:v>
                </c:pt>
                <c:pt idx="16">
                  <c:v>0.13254050000000001</c:v>
                </c:pt>
                <c:pt idx="17">
                  <c:v>0.14548050000000001</c:v>
                </c:pt>
                <c:pt idx="18">
                  <c:v>0.15816450000000001</c:v>
                </c:pt>
                <c:pt idx="19">
                  <c:v>0.16995199999999999</c:v>
                </c:pt>
                <c:pt idx="20">
                  <c:v>0.1808265</c:v>
                </c:pt>
                <c:pt idx="21">
                  <c:v>0.19214700000000001</c:v>
                </c:pt>
                <c:pt idx="22">
                  <c:v>0.202324</c:v>
                </c:pt>
                <c:pt idx="23">
                  <c:v>0.21198149999999999</c:v>
                </c:pt>
                <c:pt idx="24">
                  <c:v>0.22197049999999999</c:v>
                </c:pt>
                <c:pt idx="25">
                  <c:v>0.23078799999999999</c:v>
                </c:pt>
                <c:pt idx="26">
                  <c:v>0.239566</c:v>
                </c:pt>
                <c:pt idx="27">
                  <c:v>0.24850800000000001</c:v>
                </c:pt>
                <c:pt idx="28">
                  <c:v>0.25647150000000002</c:v>
                </c:pt>
                <c:pt idx="29">
                  <c:v>0.26435049999999999</c:v>
                </c:pt>
                <c:pt idx="30">
                  <c:v>0.27225549999999998</c:v>
                </c:pt>
                <c:pt idx="31">
                  <c:v>0.27971499999999999</c:v>
                </c:pt>
                <c:pt idx="32">
                  <c:v>0.28672599999999998</c:v>
                </c:pt>
                <c:pt idx="33">
                  <c:v>0.294157</c:v>
                </c:pt>
                <c:pt idx="34">
                  <c:v>0.30090899999999998</c:v>
                </c:pt>
                <c:pt idx="35">
                  <c:v>0.30740650000000003</c:v>
                </c:pt>
                <c:pt idx="36">
                  <c:v>0.31417349999999999</c:v>
                </c:pt>
                <c:pt idx="37">
                  <c:v>0.32031850000000001</c:v>
                </c:pt>
                <c:pt idx="38">
                  <c:v>0.32644200000000001</c:v>
                </c:pt>
                <c:pt idx="39">
                  <c:v>0.33270349999999999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510-8FC6-E74E20F5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58048"/>
        <c:axId val="692958528"/>
      </c:scatterChart>
      <c:valAx>
        <c:axId val="6929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8528"/>
        <c:crosses val="autoZero"/>
        <c:crossBetween val="midCat"/>
      </c:valAx>
      <c:valAx>
        <c:axId val="6929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-0.398343</c:v>
                </c:pt>
                <c:pt idx="1">
                  <c:v>-0.30024650000000003</c:v>
                </c:pt>
                <c:pt idx="2">
                  <c:v>-0.231239</c:v>
                </c:pt>
                <c:pt idx="3">
                  <c:v>-0.1752435</c:v>
                </c:pt>
                <c:pt idx="4">
                  <c:v>-0.1322575</c:v>
                </c:pt>
                <c:pt idx="5">
                  <c:v>-9.5776E-2</c:v>
                </c:pt>
                <c:pt idx="6">
                  <c:v>-6.2998499999999999E-2</c:v>
                </c:pt>
                <c:pt idx="7">
                  <c:v>-3.4695999999999998E-2</c:v>
                </c:pt>
                <c:pt idx="8">
                  <c:v>-9.6109999999999998E-3</c:v>
                </c:pt>
                <c:pt idx="9">
                  <c:v>1.4078500000000001E-2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9-40E1-B0EF-720F4AF5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04208"/>
        <c:axId val="1220706128"/>
      </c:scatterChart>
      <c:valAx>
        <c:axId val="12207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06128"/>
        <c:crosses val="autoZero"/>
        <c:crossBetween val="midCat"/>
      </c:valAx>
      <c:valAx>
        <c:axId val="12207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605092</xdr:colOff>
      <xdr:row>3</xdr:row>
      <xdr:rowOff>16567</xdr:rowOff>
    </xdr:from>
    <xdr:to>
      <xdr:col>27</xdr:col>
      <xdr:colOff>372717</xdr:colOff>
      <xdr:row>17</xdr:row>
      <xdr:rowOff>115335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7859F-C6A7-72D4-ABC6-A9DEE5E6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124238</xdr:colOff>
      <xdr:row>2</xdr:row>
      <xdr:rowOff>66260</xdr:rowOff>
    </xdr:from>
    <xdr:to>
      <xdr:col>16</xdr:col>
      <xdr:colOff>414130</xdr:colOff>
      <xdr:row>22</xdr:row>
      <xdr:rowOff>71230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24529B-E602-C038-6091-C4468B32F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15" zoomScaleNormal="115" workbookViewId="0">
      <selection activeCell="S16" sqref="S16"/>
    </sheetView>
  </sheetViews>
  <sheetFormatPr defaultRowHeight="15" x14ac:dyDescent="0.25"/>
  <cols>
    <col min="2" max="2" width="13.42578125" customWidth="1"/>
    <col min="6" max="6" width="2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</row>
    <row r="2" spans="1:6" x14ac:dyDescent="0.25">
      <c r="A2">
        <v>50</v>
      </c>
      <c r="B2">
        <v>2000000</v>
      </c>
      <c r="C2" t="s">
        <v>5</v>
      </c>
      <c r="D2">
        <v>2000000</v>
      </c>
      <c r="E2" t="s">
        <v>6</v>
      </c>
      <c r="F2">
        <f>(E2-D2)/D2</f>
        <v>-0.398343</v>
      </c>
    </row>
    <row r="3" spans="1:6" x14ac:dyDescent="0.25">
      <c r="A3">
        <v>100</v>
      </c>
      <c r="B3">
        <v>2000000</v>
      </c>
      <c r="C3" t="s">
        <v>7</v>
      </c>
      <c r="D3">
        <v>2000000</v>
      </c>
      <c r="E3" t="s">
        <v>8</v>
      </c>
      <c r="F3">
        <f t="shared" ref="F3:F41" si="0">(E3-D3)/D3</f>
        <v>-0.30024650000000003</v>
      </c>
    </row>
    <row r="4" spans="1:6" x14ac:dyDescent="0.25">
      <c r="A4">
        <v>150</v>
      </c>
      <c r="B4">
        <v>2000000</v>
      </c>
      <c r="C4" t="s">
        <v>9</v>
      </c>
      <c r="D4">
        <v>2000000</v>
      </c>
      <c r="E4" t="s">
        <v>10</v>
      </c>
      <c r="F4">
        <f t="shared" si="0"/>
        <v>-0.231239</v>
      </c>
    </row>
    <row r="5" spans="1:6" x14ac:dyDescent="0.25">
      <c r="A5">
        <v>200</v>
      </c>
      <c r="B5">
        <v>2000000</v>
      </c>
      <c r="C5" t="s">
        <v>11</v>
      </c>
      <c r="D5">
        <v>2000000</v>
      </c>
      <c r="E5" t="s">
        <v>12</v>
      </c>
      <c r="F5">
        <f t="shared" si="0"/>
        <v>-0.1752435</v>
      </c>
    </row>
    <row r="6" spans="1:6" x14ac:dyDescent="0.25">
      <c r="A6">
        <v>250</v>
      </c>
      <c r="B6">
        <v>2000000</v>
      </c>
      <c r="C6" t="s">
        <v>13</v>
      </c>
      <c r="D6">
        <v>2000000</v>
      </c>
      <c r="E6" t="s">
        <v>14</v>
      </c>
      <c r="F6">
        <f t="shared" si="0"/>
        <v>-0.1322575</v>
      </c>
    </row>
    <row r="7" spans="1:6" x14ac:dyDescent="0.25">
      <c r="A7">
        <v>300</v>
      </c>
      <c r="B7">
        <v>2000000</v>
      </c>
      <c r="C7" t="s">
        <v>15</v>
      </c>
      <c r="D7">
        <v>2000000</v>
      </c>
      <c r="E7" t="s">
        <v>16</v>
      </c>
      <c r="F7">
        <f t="shared" si="0"/>
        <v>-9.5776E-2</v>
      </c>
    </row>
    <row r="8" spans="1:6" x14ac:dyDescent="0.25">
      <c r="A8">
        <v>350</v>
      </c>
      <c r="B8">
        <v>2000000</v>
      </c>
      <c r="C8" t="s">
        <v>17</v>
      </c>
      <c r="D8">
        <v>2000000</v>
      </c>
      <c r="E8" t="s">
        <v>18</v>
      </c>
      <c r="F8">
        <f t="shared" si="0"/>
        <v>-6.2998499999999999E-2</v>
      </c>
    </row>
    <row r="9" spans="1:6" x14ac:dyDescent="0.25">
      <c r="A9">
        <v>400</v>
      </c>
      <c r="B9">
        <v>2000000</v>
      </c>
      <c r="C9" t="s">
        <v>19</v>
      </c>
      <c r="D9">
        <v>2000000</v>
      </c>
      <c r="E9" t="s">
        <v>20</v>
      </c>
      <c r="F9">
        <f t="shared" si="0"/>
        <v>-3.4695999999999998E-2</v>
      </c>
    </row>
    <row r="10" spans="1:6" x14ac:dyDescent="0.25">
      <c r="A10">
        <v>450</v>
      </c>
      <c r="B10">
        <v>2000000</v>
      </c>
      <c r="C10" t="s">
        <v>21</v>
      </c>
      <c r="D10">
        <v>2000000</v>
      </c>
      <c r="E10" t="s">
        <v>22</v>
      </c>
      <c r="F10">
        <f t="shared" si="0"/>
        <v>-9.6109999999999998E-3</v>
      </c>
    </row>
    <row r="11" spans="1:6" x14ac:dyDescent="0.25">
      <c r="A11">
        <v>500</v>
      </c>
      <c r="B11">
        <v>2000000</v>
      </c>
      <c r="C11" t="s">
        <v>23</v>
      </c>
      <c r="D11">
        <v>2000000</v>
      </c>
      <c r="E11" t="s">
        <v>24</v>
      </c>
      <c r="F11">
        <f t="shared" si="0"/>
        <v>1.4078500000000001E-2</v>
      </c>
    </row>
    <row r="12" spans="1:6" x14ac:dyDescent="0.25">
      <c r="A12">
        <v>550</v>
      </c>
      <c r="B12">
        <v>2000000</v>
      </c>
      <c r="C12" t="s">
        <v>25</v>
      </c>
      <c r="D12">
        <v>2000000</v>
      </c>
      <c r="E12" t="s">
        <v>26</v>
      </c>
      <c r="F12">
        <f t="shared" si="0"/>
        <v>3.4748000000000001E-2</v>
      </c>
    </row>
    <row r="13" spans="1:6" x14ac:dyDescent="0.25">
      <c r="A13">
        <v>600</v>
      </c>
      <c r="B13">
        <v>2000000</v>
      </c>
      <c r="C13" t="s">
        <v>27</v>
      </c>
      <c r="D13">
        <v>2000000</v>
      </c>
      <c r="E13" t="s">
        <v>28</v>
      </c>
      <c r="F13">
        <f t="shared" si="0"/>
        <v>5.3462999999999997E-2</v>
      </c>
    </row>
    <row r="14" spans="1:6" x14ac:dyDescent="0.25">
      <c r="A14">
        <v>650</v>
      </c>
      <c r="B14">
        <v>2000000</v>
      </c>
      <c r="C14" t="s">
        <v>29</v>
      </c>
      <c r="D14">
        <v>2000000</v>
      </c>
      <c r="E14" t="s">
        <v>30</v>
      </c>
      <c r="F14">
        <f t="shared" si="0"/>
        <v>7.2090000000000001E-2</v>
      </c>
    </row>
    <row r="15" spans="1:6" x14ac:dyDescent="0.25">
      <c r="A15">
        <v>700</v>
      </c>
      <c r="B15">
        <v>2000000</v>
      </c>
      <c r="C15" t="s">
        <v>31</v>
      </c>
      <c r="D15">
        <v>2000000</v>
      </c>
      <c r="E15" t="s">
        <v>32</v>
      </c>
      <c r="F15">
        <f t="shared" si="0"/>
        <v>8.8676000000000005E-2</v>
      </c>
    </row>
    <row r="16" spans="1:6" x14ac:dyDescent="0.25">
      <c r="A16">
        <v>750</v>
      </c>
      <c r="B16">
        <v>2000000</v>
      </c>
      <c r="C16" t="s">
        <v>33</v>
      </c>
      <c r="D16">
        <v>2000000</v>
      </c>
      <c r="E16" t="s">
        <v>34</v>
      </c>
      <c r="F16">
        <f t="shared" si="0"/>
        <v>0.1038125</v>
      </c>
    </row>
    <row r="17" spans="1:6" x14ac:dyDescent="0.25">
      <c r="A17">
        <v>800</v>
      </c>
      <c r="B17">
        <v>2000000</v>
      </c>
      <c r="C17" t="s">
        <v>35</v>
      </c>
      <c r="D17">
        <v>2000000</v>
      </c>
      <c r="E17" t="s">
        <v>36</v>
      </c>
      <c r="F17">
        <f t="shared" si="0"/>
        <v>0.1190635</v>
      </c>
    </row>
    <row r="18" spans="1:6" x14ac:dyDescent="0.25">
      <c r="A18">
        <v>850</v>
      </c>
      <c r="B18">
        <v>2000000</v>
      </c>
      <c r="C18" t="s">
        <v>37</v>
      </c>
      <c r="D18">
        <v>2000000</v>
      </c>
      <c r="E18" t="s">
        <v>38</v>
      </c>
      <c r="F18">
        <f t="shared" si="0"/>
        <v>0.13254050000000001</v>
      </c>
    </row>
    <row r="19" spans="1:6" x14ac:dyDescent="0.25">
      <c r="A19">
        <v>900</v>
      </c>
      <c r="B19">
        <v>2000000</v>
      </c>
      <c r="C19" t="s">
        <v>39</v>
      </c>
      <c r="D19">
        <v>2000000</v>
      </c>
      <c r="E19" t="s">
        <v>40</v>
      </c>
      <c r="F19">
        <f t="shared" si="0"/>
        <v>0.14548050000000001</v>
      </c>
    </row>
    <row r="20" spans="1:6" x14ac:dyDescent="0.25">
      <c r="A20">
        <v>950</v>
      </c>
      <c r="B20">
        <v>2000000</v>
      </c>
      <c r="C20" t="s">
        <v>41</v>
      </c>
      <c r="D20">
        <v>2000000</v>
      </c>
      <c r="E20" t="s">
        <v>42</v>
      </c>
      <c r="F20">
        <f t="shared" si="0"/>
        <v>0.15816450000000001</v>
      </c>
    </row>
    <row r="21" spans="1:6" x14ac:dyDescent="0.25">
      <c r="A21">
        <v>1000</v>
      </c>
      <c r="B21">
        <v>2000000</v>
      </c>
      <c r="C21" t="s">
        <v>43</v>
      </c>
      <c r="D21">
        <v>2000000</v>
      </c>
      <c r="E21" t="s">
        <v>44</v>
      </c>
      <c r="F21">
        <f t="shared" si="0"/>
        <v>0.16995199999999999</v>
      </c>
    </row>
    <row r="22" spans="1:6" x14ac:dyDescent="0.25">
      <c r="A22">
        <v>1050</v>
      </c>
      <c r="B22">
        <v>2000000</v>
      </c>
      <c r="C22" t="s">
        <v>45</v>
      </c>
      <c r="D22">
        <v>2000000</v>
      </c>
      <c r="E22" t="s">
        <v>46</v>
      </c>
      <c r="F22">
        <f t="shared" si="0"/>
        <v>0.1808265</v>
      </c>
    </row>
    <row r="23" spans="1:6" x14ac:dyDescent="0.25">
      <c r="A23">
        <v>1100</v>
      </c>
      <c r="B23">
        <v>2000000</v>
      </c>
      <c r="C23" t="s">
        <v>47</v>
      </c>
      <c r="D23">
        <v>2000000</v>
      </c>
      <c r="E23" t="s">
        <v>48</v>
      </c>
      <c r="F23">
        <f t="shared" si="0"/>
        <v>0.19214700000000001</v>
      </c>
    </row>
    <row r="24" spans="1:6" x14ac:dyDescent="0.25">
      <c r="A24">
        <v>1150</v>
      </c>
      <c r="B24">
        <v>2000000</v>
      </c>
      <c r="C24" t="s">
        <v>49</v>
      </c>
      <c r="D24">
        <v>2000000</v>
      </c>
      <c r="E24" t="s">
        <v>50</v>
      </c>
      <c r="F24">
        <f t="shared" si="0"/>
        <v>0.202324</v>
      </c>
    </row>
    <row r="25" spans="1:6" x14ac:dyDescent="0.25">
      <c r="A25">
        <v>1200</v>
      </c>
      <c r="B25">
        <v>2000000</v>
      </c>
      <c r="C25" t="s">
        <v>51</v>
      </c>
      <c r="D25">
        <v>2000000</v>
      </c>
      <c r="E25" t="s">
        <v>52</v>
      </c>
      <c r="F25">
        <f t="shared" si="0"/>
        <v>0.21198149999999999</v>
      </c>
    </row>
    <row r="26" spans="1:6" x14ac:dyDescent="0.25">
      <c r="A26">
        <v>1250</v>
      </c>
      <c r="B26">
        <v>2000000</v>
      </c>
      <c r="C26" t="s">
        <v>53</v>
      </c>
      <c r="D26">
        <v>2000000</v>
      </c>
      <c r="E26" t="s">
        <v>54</v>
      </c>
      <c r="F26">
        <f t="shared" si="0"/>
        <v>0.22197049999999999</v>
      </c>
    </row>
    <row r="27" spans="1:6" x14ac:dyDescent="0.25">
      <c r="A27">
        <v>1300</v>
      </c>
      <c r="B27">
        <v>2000000</v>
      </c>
      <c r="C27" t="s">
        <v>55</v>
      </c>
      <c r="D27">
        <v>2000000</v>
      </c>
      <c r="E27" t="s">
        <v>56</v>
      </c>
      <c r="F27">
        <f t="shared" si="0"/>
        <v>0.23078799999999999</v>
      </c>
    </row>
    <row r="28" spans="1:6" x14ac:dyDescent="0.25">
      <c r="A28">
        <v>1350</v>
      </c>
      <c r="B28">
        <v>2000000</v>
      </c>
      <c r="C28" t="s">
        <v>57</v>
      </c>
      <c r="D28">
        <v>2000000</v>
      </c>
      <c r="E28" t="s">
        <v>58</v>
      </c>
      <c r="F28">
        <f t="shared" si="0"/>
        <v>0.239566</v>
      </c>
    </row>
    <row r="29" spans="1:6" x14ac:dyDescent="0.25">
      <c r="A29">
        <v>1400</v>
      </c>
      <c r="B29">
        <v>2000000</v>
      </c>
      <c r="C29" t="s">
        <v>59</v>
      </c>
      <c r="D29">
        <v>2000000</v>
      </c>
      <c r="E29" t="s">
        <v>60</v>
      </c>
      <c r="F29">
        <f t="shared" si="0"/>
        <v>0.24850800000000001</v>
      </c>
    </row>
    <row r="30" spans="1:6" x14ac:dyDescent="0.25">
      <c r="A30">
        <v>1450</v>
      </c>
      <c r="B30">
        <v>2000000</v>
      </c>
      <c r="C30" t="s">
        <v>61</v>
      </c>
      <c r="D30">
        <v>2000000</v>
      </c>
      <c r="E30" t="s">
        <v>62</v>
      </c>
      <c r="F30">
        <f t="shared" si="0"/>
        <v>0.25647150000000002</v>
      </c>
    </row>
    <row r="31" spans="1:6" x14ac:dyDescent="0.25">
      <c r="A31">
        <v>1500</v>
      </c>
      <c r="B31">
        <v>2000000</v>
      </c>
      <c r="C31" t="s">
        <v>63</v>
      </c>
      <c r="D31">
        <v>2000000</v>
      </c>
      <c r="E31" t="s">
        <v>64</v>
      </c>
      <c r="F31">
        <f t="shared" si="0"/>
        <v>0.26435049999999999</v>
      </c>
    </row>
    <row r="32" spans="1:6" x14ac:dyDescent="0.25">
      <c r="A32">
        <v>1550</v>
      </c>
      <c r="B32">
        <v>2000000</v>
      </c>
      <c r="C32" t="s">
        <v>65</v>
      </c>
      <c r="D32">
        <v>2000000</v>
      </c>
      <c r="E32" t="s">
        <v>66</v>
      </c>
      <c r="F32">
        <f t="shared" si="0"/>
        <v>0.27225549999999998</v>
      </c>
    </row>
    <row r="33" spans="1:6" x14ac:dyDescent="0.25">
      <c r="A33">
        <v>1600</v>
      </c>
      <c r="B33">
        <v>2000000</v>
      </c>
      <c r="C33" t="s">
        <v>67</v>
      </c>
      <c r="D33">
        <v>2000000</v>
      </c>
      <c r="E33" t="s">
        <v>68</v>
      </c>
      <c r="F33">
        <f t="shared" si="0"/>
        <v>0.27971499999999999</v>
      </c>
    </row>
    <row r="34" spans="1:6" x14ac:dyDescent="0.25">
      <c r="A34">
        <v>1650</v>
      </c>
      <c r="B34">
        <v>2000000</v>
      </c>
      <c r="C34" t="s">
        <v>69</v>
      </c>
      <c r="D34">
        <v>2000000</v>
      </c>
      <c r="E34" t="s">
        <v>70</v>
      </c>
      <c r="F34">
        <f t="shared" si="0"/>
        <v>0.28672599999999998</v>
      </c>
    </row>
    <row r="35" spans="1:6" x14ac:dyDescent="0.25">
      <c r="A35">
        <v>1700</v>
      </c>
      <c r="B35">
        <v>2000000</v>
      </c>
      <c r="C35" t="s">
        <v>71</v>
      </c>
      <c r="D35">
        <v>2000000</v>
      </c>
      <c r="E35" t="s">
        <v>72</v>
      </c>
      <c r="F35">
        <f t="shared" si="0"/>
        <v>0.294157</v>
      </c>
    </row>
    <row r="36" spans="1:6" x14ac:dyDescent="0.25">
      <c r="A36">
        <v>1750</v>
      </c>
      <c r="B36">
        <v>2000000</v>
      </c>
      <c r="C36" t="s">
        <v>73</v>
      </c>
      <c r="D36">
        <v>2000000</v>
      </c>
      <c r="E36" t="s">
        <v>74</v>
      </c>
      <c r="F36">
        <f t="shared" si="0"/>
        <v>0.30090899999999998</v>
      </c>
    </row>
    <row r="37" spans="1:6" x14ac:dyDescent="0.25">
      <c r="A37">
        <v>1800</v>
      </c>
      <c r="B37">
        <v>2000000</v>
      </c>
      <c r="C37" t="s">
        <v>75</v>
      </c>
      <c r="D37">
        <v>2000000</v>
      </c>
      <c r="E37" t="s">
        <v>76</v>
      </c>
      <c r="F37">
        <f t="shared" si="0"/>
        <v>0.30740650000000003</v>
      </c>
    </row>
    <row r="38" spans="1:6" x14ac:dyDescent="0.25">
      <c r="A38">
        <v>1850</v>
      </c>
      <c r="B38">
        <v>2000000</v>
      </c>
      <c r="C38" t="s">
        <v>77</v>
      </c>
      <c r="D38">
        <v>2000000</v>
      </c>
      <c r="E38" t="s">
        <v>78</v>
      </c>
      <c r="F38">
        <f t="shared" si="0"/>
        <v>0.31417349999999999</v>
      </c>
    </row>
    <row r="39" spans="1:6" x14ac:dyDescent="0.25">
      <c r="A39">
        <v>1900</v>
      </c>
      <c r="B39">
        <v>2000000</v>
      </c>
      <c r="C39" t="s">
        <v>79</v>
      </c>
      <c r="D39">
        <v>2000000</v>
      </c>
      <c r="E39" t="s">
        <v>80</v>
      </c>
      <c r="F39">
        <f t="shared" si="0"/>
        <v>0.32031850000000001</v>
      </c>
    </row>
    <row r="40" spans="1:6" x14ac:dyDescent="0.25">
      <c r="A40">
        <v>1950</v>
      </c>
      <c r="B40">
        <v>2000000</v>
      </c>
      <c r="C40" t="s">
        <v>81</v>
      </c>
      <c r="D40">
        <v>2000000</v>
      </c>
      <c r="E40" t="s">
        <v>82</v>
      </c>
      <c r="F40">
        <f t="shared" si="0"/>
        <v>0.32644200000000001</v>
      </c>
    </row>
    <row r="41" spans="1:6" x14ac:dyDescent="0.25">
      <c r="A41">
        <v>2000</v>
      </c>
      <c r="B41">
        <v>2000000</v>
      </c>
      <c r="C41" t="s">
        <v>83</v>
      </c>
      <c r="D41">
        <v>2000000</v>
      </c>
      <c r="E41" t="s">
        <v>84</v>
      </c>
      <c r="F41">
        <f t="shared" si="0"/>
        <v>0.33270349999999999</v>
      </c>
    </row>
  </sheetData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88B63C8-D1D7-4849-86B6-9B5FB6C7C73E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Sheet1!F2:F2</xm:f>
              <xm:sqref>R2</xm:sqref>
            </x14:sparkline>
            <x14:sparkline>
              <xm:f>Sheet1!F3:F3</xm:f>
              <xm:sqref>R3</xm:sqref>
            </x14:sparkline>
            <x14:sparkline>
              <xm:f>Sheet1!F4:F4</xm:f>
              <xm:sqref>R4</xm:sqref>
            </x14:sparkline>
            <x14:sparkline>
              <xm:f>Sheet1!F5:F5</xm:f>
              <xm:sqref>R5</xm:sqref>
            </x14:sparkline>
            <x14:sparkline>
              <xm:f>Sheet1!F6:F6</xm:f>
              <xm:sqref>R6</xm:sqref>
            </x14:sparkline>
            <x14:sparkline>
              <xm:f>Sheet1!F7:F7</xm:f>
              <xm:sqref>R7</xm:sqref>
            </x14:sparkline>
            <x14:sparkline>
              <xm:f>Sheet1!F8:F8</xm:f>
              <xm:sqref>R8</xm:sqref>
            </x14:sparkline>
            <x14:sparkline>
              <xm:f>Sheet1!F9:F9</xm:f>
              <xm:sqref>R9</xm:sqref>
            </x14:sparkline>
            <x14:sparkline>
              <xm:f>Sheet1!F10:F10</xm:f>
              <xm:sqref>R10</xm:sqref>
            </x14:sparkline>
            <x14:sparkline>
              <xm:f>Sheet1!F11:F11</xm:f>
              <xm:sqref>R11</xm:sqref>
            </x14:sparkline>
            <x14:sparkline>
              <xm:f>Sheet1!F12:F12</xm:f>
              <xm:sqref>R12</xm:sqref>
            </x14:sparkline>
            <x14:sparkline>
              <xm:f>Sheet1!F13:F13</xm:f>
              <xm:sqref>R13</xm:sqref>
            </x14:sparkline>
            <x14:sparkline>
              <xm:f>Sheet1!F14:F14</xm:f>
              <xm:sqref>R14</xm:sqref>
            </x14:sparkline>
            <x14:sparkline>
              <xm:f>Sheet1!F15:F15</xm:f>
              <xm:sqref>R15</xm:sqref>
            </x14:sparkline>
            <x14:sparkline>
              <xm:f>Sheet1!F16:F16</xm:f>
              <xm:sqref>R16</xm:sqref>
            </x14:sparkline>
            <x14:sparkline>
              <xm:f>Sheet1!F17:F17</xm:f>
              <xm:sqref>R17</xm:sqref>
            </x14:sparkline>
            <x14:sparkline>
              <xm:f>Sheet1!F18:F18</xm:f>
              <xm:sqref>R18</xm:sqref>
            </x14:sparkline>
            <x14:sparkline>
              <xm:f>Sheet1!F19:F19</xm:f>
              <xm:sqref>R19</xm:sqref>
            </x14:sparkline>
            <x14:sparkline>
              <xm:f>Sheet1!F20:F20</xm:f>
              <xm:sqref>R20</xm:sqref>
            </x14:sparkline>
            <x14:sparkline>
              <xm:f>Sheet1!F21:F21</xm:f>
              <xm:sqref>R21</xm:sqref>
            </x14:sparkline>
            <x14:sparkline>
              <xm:f>Sheet1!F22:F22</xm:f>
              <xm:sqref>R22</xm:sqref>
            </x14:sparkline>
            <x14:sparkline>
              <xm:f>Sheet1!F23:F23</xm:f>
              <xm:sqref>R23</xm:sqref>
            </x14:sparkline>
            <x14:sparkline>
              <xm:f>Sheet1!F24:F24</xm:f>
              <xm:sqref>R24</xm:sqref>
            </x14:sparkline>
            <x14:sparkline>
              <xm:f>Sheet1!F25:F25</xm:f>
              <xm:sqref>R25</xm:sqref>
            </x14:sparkline>
            <x14:sparkline>
              <xm:f>Sheet1!F26:F26</xm:f>
              <xm:sqref>R26</xm:sqref>
            </x14:sparkline>
            <x14:sparkline>
              <xm:f>Sheet1!F27:F27</xm:f>
              <xm:sqref>R27</xm:sqref>
            </x14:sparkline>
            <x14:sparkline>
              <xm:f>Sheet1!F28:F28</xm:f>
              <xm:sqref>R28</xm:sqref>
            </x14:sparkline>
            <x14:sparkline>
              <xm:f>Sheet1!F29:F29</xm:f>
              <xm:sqref>R29</xm:sqref>
            </x14:sparkline>
            <x14:sparkline>
              <xm:f>Sheet1!F30:F30</xm:f>
              <xm:sqref>R30</xm:sqref>
            </x14:sparkline>
            <x14:sparkline>
              <xm:f>Sheet1!F31:F31</xm:f>
              <xm:sqref>R31</xm:sqref>
            </x14:sparkline>
            <x14:sparkline>
              <xm:f>Sheet1!F32:F32</xm:f>
              <xm:sqref>R32</xm:sqref>
            </x14:sparkline>
            <x14:sparkline>
              <xm:f>Sheet1!F33:F33</xm:f>
              <xm:sqref>R33</xm:sqref>
            </x14:sparkline>
            <x14:sparkline>
              <xm:f>Sheet1!F34:F34</xm:f>
              <xm:sqref>R34</xm:sqref>
            </x14:sparkline>
            <x14:sparkline>
              <xm:f>Sheet1!F35:F35</xm:f>
              <xm:sqref>R35</xm:sqref>
            </x14:sparkline>
            <x14:sparkline>
              <xm:f>Sheet1!F36:F36</xm:f>
              <xm:sqref>R36</xm:sqref>
            </x14:sparkline>
            <x14:sparkline>
              <xm:f>Sheet1!F37:F37</xm:f>
              <xm:sqref>R37</xm:sqref>
            </x14:sparkline>
            <x14:sparkline>
              <xm:f>Sheet1!F38:F38</xm:f>
              <xm:sqref>R38</xm:sqref>
            </x14:sparkline>
            <x14:sparkline>
              <xm:f>Sheet1!F39:F39</xm:f>
              <xm:sqref>R39</xm:sqref>
            </x14:sparkline>
            <x14:sparkline>
              <xm:f>Sheet1!F40:F40</xm:f>
              <xm:sqref>R40</xm:sqref>
            </x14:sparkline>
            <x14:sparkline>
              <xm:f>Sheet1!F41:F41</xm:f>
              <xm:sqref>R41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 Wei Tan</cp:lastModifiedBy>
  <dcterms:created xsi:type="dcterms:W3CDTF">2024-12-02T10:01:20Z</dcterms:created>
  <dcterms:modified xsi:type="dcterms:W3CDTF">2024-12-02T11:58:41Z</dcterms:modified>
</cp:coreProperties>
</file>