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077fd5aa7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使用说明" sheetId="1" r:id="R71851050099b45d9"/>
    <x:sheet xmlns:r="http://schemas.openxmlformats.org/officeDocument/2006/relationships" name="02项目总案" sheetId="2" r:id="R79209e6f5e3948bf"/>
    <x:sheet xmlns:r="http://schemas.openxmlformats.org/officeDocument/2006/relationships" name="03故事大纲" sheetId="3" r:id="Radc812f1dbc44067"/>
    <x:sheet xmlns:r="http://schemas.openxmlformats.org/officeDocument/2006/relationships" name="04分集卡" sheetId="4" r:id="Rc3103e7f70914eaf"/>
    <x:sheet xmlns:r="http://schemas.openxmlformats.org/officeDocument/2006/relationships" name="05生产剧本" sheetId="5" r:id="Rdff82db1d4e74489"/>
    <x:sheet xmlns:r="http://schemas.openxmlformats.org/officeDocument/2006/relationships" name="06人物资产" sheetId="6" r:id="R8edbcfd1a6ba41f0"/>
    <x:sheet xmlns:r="http://schemas.openxmlformats.org/officeDocument/2006/relationships" name="07场景资产" sheetId="7" r:id="R47e17e46a3bc4837"/>
    <x:sheet xmlns:r="http://schemas.openxmlformats.org/officeDocument/2006/relationships" name="08道具资产" sheetId="8" r:id="Rf0a81adf374646e2"/>
    <x:sheet xmlns:r="http://schemas.openxmlformats.org/officeDocument/2006/relationships" name="09前后统一记录" sheetId="9" r:id="R51b529cd99b34062"/>
    <x:sheet xmlns:r="http://schemas.openxmlformats.org/officeDocument/2006/relationships" name="10导演分镜" sheetId="10" r:id="Rce32e6e5b31141d8"/>
    <x:sheet xmlns:r="http://schemas.openxmlformats.org/officeDocument/2006/relationships" name="11生图提示词" sheetId="11" r:id="Rf7047e8d59f044e8"/>
    <x:sheet xmlns:r="http://schemas.openxmlformats.org/officeDocument/2006/relationships" name="12视频提示词" sheetId="12" r:id="R3f3cf931873b449e"/>
    <x:sheet xmlns:r="http://schemas.openxmlformats.org/officeDocument/2006/relationships" name="13配音与声音" sheetId="13" r:id="R148d102df13b4220"/>
    <x:sheet xmlns:r="http://schemas.openxmlformats.org/officeDocument/2006/relationships" name="14剪辑时间轴" sheetId="14" r:id="R559f8386b4704e13"/>
    <x:sheet xmlns:r="http://schemas.openxmlformats.org/officeDocument/2006/relationships" name="15生成段设置" sheetId="15" r:id="Rc464dbcb4a0d4bac"/>
    <x:sheet xmlns:r="http://schemas.openxmlformats.org/officeDocument/2006/relationships" name="16质检与返修" sheetId="16" r:id="R6adb7020d1de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7">
    <x:font>
      <x:sz val="11"/>
      <x:name val="Carlito"/>
    </x:font>
    <x:font>
      <x:b/>
      <x:sz val="16"/>
      <x:color rgb="FFFFFFFF"/>
      <x:name val="Microsoft YaHei"/>
    </x:font>
    <x:font>
      <x:sz val="10"/>
      <x:color rgb="FF24312F"/>
      <x:name val="Microsoft YaHei"/>
    </x:font>
    <x:font>
      <x:b/>
      <x:sz val="11"/>
      <x:color rgb="FFFFFFFF"/>
      <x:name val="Microsoft YaHei"/>
    </x:font>
    <x:font>
      <x:b/>
      <x:sz val="10"/>
      <x:color rgb="FF167D73"/>
      <x:name val="Microsoft YaHei"/>
    </x:font>
    <x:font>
      <x:b/>
      <x:sz val="10"/>
      <x:color rgb="FF24312F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312F"/>
      </x:patternFill>
    </x:fill>
    <x:fill>
      <x:patternFill patternType="solid">
        <x:fgColor rgb="FFFFF3CF"/>
      </x:patternFill>
    </x:fill>
    <x:fill>
      <x:patternFill patternType="solid">
        <x:fgColor rgb="FF167D73"/>
      </x:patternFill>
    </x:fill>
    <x:fill>
      <x:patternFill patternType="solid">
        <x:fgColor rgb="FFDCEFEB"/>
      </x:patternFill>
    </x:fill>
    <x:fill>
      <x:patternFill patternType="solid">
        <x:fgColor rgb="FFFBE4DF"/>
      </x:patternFill>
    </x:fill>
  </x:fills>
  <x:borders count="3">
    <x:border/>
    <x:border>
      <x:left style="thin">
        <x:color rgb="FFC8D2CF"/>
      </x:left>
      <x:right style="thin">
        <x:color rgb="FFC8D2CF"/>
      </x:right>
      <x:top style="thin">
        <x:color rgb="FFC8D2CF"/>
      </x:top>
      <x:bottom style="thin">
        <x:color rgb="FFC8D2CF"/>
      </x:bottom>
    </x:border>
    <x:border>
      <x:left style="thin">
        <x:color rgb="FFE2E8E6"/>
      </x:left>
      <x:right style="thin">
        <x:color rgb="FFE2E8E6"/>
      </x:right>
      <x:top style="thin">
        <x:color rgb="FFE2E8E6"/>
      </x:top>
      <x:bottom style="thin">
        <x:color rgb="FFE2E8E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1" fontId="2" fillId="3" borderId="1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ADBD6"/>
        </x:patternFill>
      </x:fill>
    </x:dxf>
    <x:dxf>
      <x:font>
        <x:b/>
        <x:color rgb="FF176B3A"/>
      </x:font>
      <x:fill>
        <x:patternFill patternType="solid">
          <x:bgColor rgb="FFD9F0E2"/>
        </x:patternFill>
      </x:fill>
    </x:dxf>
    <x:dxf>
      <x:font>
        <x:b/>
        <x:color rgb="FF8A5B00"/>
      </x:font>
      <x:fill>
        <x:patternFill patternType="solid">
          <x:bgColor rgb="FFFFF3CF"/>
        </x:patternFill>
      </x:fill>
    </x:dxf>
    <x:dxf>
      <x:font>
        <x:b/>
        <x:color rgb="FFA52A1A"/>
      </x:font>
      <x:fill>
        <x:patternFill patternType="solid">
          <x:bgColor rgb="FFFB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4949265a949ee" /><Relationship Type="http://schemas.openxmlformats.org/officeDocument/2006/relationships/theme" Target="/xl/theme/theme1.xml" Id="Rf29fd85b350d412a" /><Relationship Type="http://schemas.openxmlformats.org/officeDocument/2006/relationships/sharedStrings" Target="/xl/sharedStrings.xml" Id="R7b77124928ab40ca" /><Relationship Type="http://schemas.openxmlformats.org/officeDocument/2006/relationships/worksheet" Target="/xl/worksheets/sheet1.xml" Id="R71851050099b45d9" /><Relationship Type="http://schemas.openxmlformats.org/officeDocument/2006/relationships/worksheet" Target="/xl/worksheets/sheet2.xml" Id="R79209e6f5e3948bf" /><Relationship Type="http://schemas.openxmlformats.org/officeDocument/2006/relationships/worksheet" Target="/xl/worksheets/sheet3.xml" Id="Radc812f1dbc44067" /><Relationship Type="http://schemas.openxmlformats.org/officeDocument/2006/relationships/worksheet" Target="/xl/worksheets/sheet4.xml" Id="Rc3103e7f70914eaf" /><Relationship Type="http://schemas.openxmlformats.org/officeDocument/2006/relationships/worksheet" Target="/xl/worksheets/sheet5.xml" Id="Rdff82db1d4e74489" /><Relationship Type="http://schemas.openxmlformats.org/officeDocument/2006/relationships/worksheet" Target="/xl/worksheets/sheet6.xml" Id="R8edbcfd1a6ba41f0" /><Relationship Type="http://schemas.openxmlformats.org/officeDocument/2006/relationships/worksheet" Target="/xl/worksheets/sheet7.xml" Id="R47e17e46a3bc4837" /><Relationship Type="http://schemas.openxmlformats.org/officeDocument/2006/relationships/worksheet" Target="/xl/worksheets/sheet8.xml" Id="Rf0a81adf374646e2" /><Relationship Type="http://schemas.openxmlformats.org/officeDocument/2006/relationships/worksheet" Target="/xl/worksheets/sheet9.xml" Id="R51b529cd99b34062" /><Relationship Type="http://schemas.openxmlformats.org/officeDocument/2006/relationships/worksheet" Target="/xl/worksheets/sheet10.xml" Id="Rce32e6e5b31141d8" /><Relationship Type="http://schemas.openxmlformats.org/officeDocument/2006/relationships/worksheet" Target="/xl/worksheets/sheet11.xml" Id="Rf7047e8d59f044e8" /><Relationship Type="http://schemas.openxmlformats.org/officeDocument/2006/relationships/worksheet" Target="/xl/worksheets/sheet12.xml" Id="R3f3cf931873b449e" /><Relationship Type="http://schemas.openxmlformats.org/officeDocument/2006/relationships/worksheet" Target="/xl/worksheets/sheet13.xml" Id="R148d102df13b4220" /><Relationship Type="http://schemas.openxmlformats.org/officeDocument/2006/relationships/worksheet" Target="/xl/worksheets/sheet14.xml" Id="R559f8386b4704e13" /><Relationship Type="http://schemas.openxmlformats.org/officeDocument/2006/relationships/worksheet" Target="/xl/worksheets/sheet15.xml" Id="Rc464dbcb4a0d4bac" /><Relationship Type="http://schemas.openxmlformats.org/officeDocument/2006/relationships/worksheet" Target="/xl/worksheets/sheet16.xml" Id="R6adb7020d1de48e4" /></Relationships>
</file>

<file path=xl/tables/table1.xml><?xml version="1.0" encoding="utf-8"?>
<x:table xmlns:x="http://schemas.openxmlformats.org/spreadsheetml/2006/main" id="1" name="02表" displayName="02表" ref="A4:E35" headerRowCount="1" totalsRowCount="0" totalsRowShown="0">
  <x:autoFilter ref="A4:E35"/>
  <x:tableColumns count="5">
    <x:tableColumn id="1" name="项目"/>
    <x:tableColumn id="2" name="填写内容"/>
    <x:tableColumn id="3" name="大白话说明"/>
    <x:tableColumn id="4" name="是否确认"/>
    <x:tableColumn id="5" name="来源或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3表" displayName="03表" ref="A4:I30" headerRowCount="1" totalsRowCount="0" totalsRowShown="0">
  <x:autoFilter ref="A4:I30"/>
  <x:tableColumns count="9">
    <x:tableColumn id="1" name="阶段"/>
    <x:tableColumn id="2" name="发生什么"/>
    <x:tableColumn id="3" name="主角想要什么"/>
    <x:tableColumn id="4" name="主要阻力"/>
    <x:tableColumn id="5" name="主角做了什么选择"/>
    <x:tableColumn id="6" name="付出什么代价"/>
    <x:tableColumn id="7" name="人物关系怎么变"/>
    <x:tableColumn id="8" name="埋下或回收的线索"/>
    <x:tableColumn id="9" name="影响后续什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4表" displayName="04表" ref="A4:N35" headerRowCount="1" totalsRowCount="0" totalsRowShown="0">
  <x:autoFilter ref="A4:N35"/>
  <x:tableColumns count="14">
    <x:tableColumn id="1" name="集编号"/>
    <x:tableColumn id="2" name="集名"/>
    <x:tableColumn id="3" name="本集目标"/>
    <x:tableColumn id="4" name="主要阻力"/>
    <x:tableColumn id="5" name="开场事件"/>
    <x:tableColumn id="6" name="升级过程"/>
    <x:tableColumn id="7" name="关键选择"/>
    <x:tableColumn id="8" name="反转或揭示"/>
    <x:tableColumn id="9" name="提前放过的线索"/>
    <x:tableColumn id="10" name="观众得到的回报"/>
    <x:tableColumn id="11" name="整季主线推进"/>
    <x:tableColumn id="12" name="结尾具体问题"/>
    <x:tableColumn id="13" name="新增或变化的资产"/>
    <x:tableColumn id="14" name="目标秒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5表" displayName="05表" ref="A4:R60" headerRowCount="1" totalsRowCount="0" totalsRowShown="0">
  <x:autoFilter ref="A4:R60"/>
  <x:tableColumns count="18">
    <x:tableColumn id="1" name="集编号"/>
    <x:tableColumn id="2" name="场编号"/>
    <x:tableColumn id="3" name="室内或室外"/>
    <x:tableColumn id="4" name="地点"/>
    <x:tableColumn id="5" name="时间"/>
    <x:tableColumn id="6" name="人物编号"/>
    <x:tableColumn id="7" name="本场目标"/>
    <x:tableColumn id="8" name="主要阻力"/>
    <x:tableColumn id="9" name="本场变化"/>
    <x:tableColumn id="10" name="动作说明"/>
    <x:tableColumn id="11" name="说话人"/>
    <x:tableColumn id="12" name="表演提示"/>
    <x:tableColumn id="13" name="台词"/>
    <x:tableColumn id="14" name="画面里的文字或信息"/>
    <x:tableColumn id="15" name="环境声和动作音"/>
    <x:tableColumn id="16" name="预计秒数"/>
    <x:tableColumn id="17" name="开始状态"/>
    <x:tableColumn id="18" name="结束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6表" displayName="06表" ref="A4:S40" headerRowCount="1" totalsRowCount="0" totalsRowShown="0">
  <x:autoFilter ref="A4:S40"/>
  <x:tableColumns count="19">
    <x:tableColumn id="1" name="人物编号"/>
    <x:tableColumn id="2" name="姓名"/>
    <x:tableColumn id="3" name="重要程度"/>
    <x:tableColumn id="4" name="身份和职业"/>
    <x:tableColumn id="5" name="年龄范围"/>
    <x:tableColumn id="6" name="脸型和五官"/>
    <x:tableColumn id="7" name="发型发色"/>
    <x:tableColumn id="8" name="身形和站姿"/>
    <x:tableColumn id="9" name="服装编号"/>
    <x:tableColumn id="10" name="服装鞋子配饰"/>
    <x:tableColumn id="11" name="性格、欲望和弱点"/>
    <x:tableColumn id="12" name="习惯动作"/>
    <x:tableColumn id="13" name="说话方式"/>
    <x:tableColumn id="14" name="绝对不能变的特征"/>
    <x:tableColumn id="15" name="会变化的状态和原因"/>
    <x:tableColumn id="16" name="参考图编号"/>
    <x:tableColumn id="17" name="声音设定"/>
    <x:tableColumn id="18" name="可直接复制的生图提示词"/>
    <x:tableColumn id="19" name="不要出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7表" displayName="07表" ref="A4:R35" headerRowCount="1" totalsRowCount="0" totalsRowShown="0">
  <x:autoFilter ref="A4:R35"/>
  <x:tableColumns count="18">
    <x:tableColumn id="1" name="场景编号"/>
    <x:tableColumn id="2" name="场景名称"/>
    <x:tableColumn id="3" name="室内或室外"/>
    <x:tableColumn id="4" name="时代和时段"/>
    <x:tableColumn id="5" name="主要用途"/>
    <x:tableColumn id="6" name="入口出口和门窗"/>
    <x:tableColumn id="7" name="固定物件和位置"/>
    <x:tableColumn id="8" name="可移动物件初始位置"/>
    <x:tableColumn id="9" name="材质和颜色"/>
    <x:tableColumn id="10" name="主要光源和方向"/>
    <x:tableColumn id="11" name="可用拍摄位置"/>
    <x:tableColumn id="12" name="人物主要走动方向"/>
    <x:tableColumn id="13" name="整体参考图"/>
    <x:tableColumn id="14" name="入口向里参考图"/>
    <x:tableColumn id="15" name="里面向外参考图"/>
    <x:tableColumn id="16" name="主要动作区近景"/>
    <x:tableColumn id="17" name="可直接复制的生图提示词"/>
    <x:tableColumn id="18" name="不要出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8表" displayName="08表" ref="A4:N35" headerRowCount="1" totalsRowCount="0" totalsRowShown="0">
  <x:autoFilter ref="A4:N35"/>
  <x:tableColumns count="14">
    <x:tableColumn id="1" name="道具编号"/>
    <x:tableColumn id="2" name="道具名称"/>
    <x:tableColumn id="3" name="外观"/>
    <x:tableColumn id="4" name="大小关系"/>
    <x:tableColumn id="5" name="第一次出现镜头"/>
    <x:tableColumn id="6" name="初始位置"/>
    <x:tableColumn id="7" name="当前谁拿着"/>
    <x:tableColumn id="8" name="左手或右手"/>
    <x:tableColumn id="9" name="当前位置"/>
    <x:tableColumn id="10" name="当前状态"/>
    <x:tableColumn id="11" name="在哪个镜头发生变化"/>
    <x:tableColumn id="12" name="参考图编号"/>
    <x:tableColumn id="13" name="可直接复制的生图提示词"/>
    <x:tableColumn id="14" name="不要出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9表" displayName="09表" ref="A4:T60" headerRowCount="1" totalsRowCount="0" totalsRowShown="0">
  <x:autoFilter ref="A4:T60"/>
  <x:tableColumns count="20">
    <x:tableColumn id="1" name="集编号"/>
    <x:tableColumn id="2" name="场编号"/>
    <x:tableColumn id="3" name="镜头编号"/>
    <x:tableColumn id="4" name="开始时人物位置"/>
    <x:tableColumn id="5" name="结束时人物位置"/>
    <x:tableColumn id="6" name="开始动作或姿势"/>
    <x:tableColumn id="7" name="结束动作或姿势"/>
    <x:tableColumn id="8" name="开始表情"/>
    <x:tableColumn id="9" name="结束表情"/>
    <x:tableColumn id="10" name="视线看向哪里"/>
    <x:tableColumn id="11" name="服装编号"/>
    <x:tableColumn id="12" name="伤势或污损"/>
    <x:tableColumn id="13" name="道具编号"/>
    <x:tableColumn id="14" name="开始时谁拿、哪只手、放哪里、什么状态"/>
    <x:tableColumn id="15" name="结束时谁拿、哪只手、放哪里、什么状态"/>
    <x:tableColumn id="16" name="场景编号"/>
    <x:tableColumn id="17" name="光线方向和时段"/>
    <x:tableColumn id="18" name="摄影机在人物方向线哪边"/>
    <x:tableColumn id="19" name="为什么发生变化"/>
    <x:tableColumn id="20" name="下一镜是否接上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10表" displayName="10表" ref="A4:Z60" headerRowCount="1" totalsRowCount="0" totalsRowShown="0">
  <x:autoFilter ref="A4:Z60"/>
  <x:tableColumns count="26">
    <x:tableColumn id="1" name="集编号"/>
    <x:tableColumn id="2" name="场编号"/>
    <x:tableColumn id="3" name="镜头编号"/>
    <x:tableColumn id="4" name="生成段编号"/>
    <x:tableColumn id="5" name="这一镜主要作用"/>
    <x:tableColumn id="6" name="拍多大范围"/>
    <x:tableColumn id="7" name="摄影机高度和角度"/>
    <x:tableColumn id="8" name="镜头空间感觉"/>
    <x:tableColumn id="9" name="画面怎么安排"/>
    <x:tableColumn id="10" name="人物动作"/>
    <x:tableColumn id="11" name="表情和视线"/>
    <x:tableColumn id="12" name="台词"/>
    <x:tableColumn id="13" name="摄影机怎么移动"/>
    <x:tableColumn id="14" name="光线和颜色"/>
    <x:tableColumn id="15" name="环境声"/>
    <x:tableColumn id="16" name="动作音"/>
    <x:tableColumn id="17" name="音乐"/>
    <x:tableColumn id="18" name="预计秒数"/>
    <x:tableColumn id="19" name="开始状态"/>
    <x:tableColumn id="20" name="结束状态"/>
    <x:tableColumn id="21" name="怎么接下一镜"/>
    <x:tableColumn id="22" name="人物编号"/>
    <x:tableColumn id="23" name="场景编号"/>
    <x:tableColumn id="24" name="道具编号"/>
    <x:tableColumn id="25" name="参考图编号"/>
    <x:tableColumn id="26" name="失败时怎么简化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11表" displayName="11表" ref="A4:P60" headerRowCount="1" totalsRowCount="0" totalsRowShown="0">
  <x:autoFilter ref="A4:P60"/>
  <x:tableColumns count="16">
    <x:tableColumn id="1" name="用途编号"/>
    <x:tableColumn id="2" name="图片类型"/>
    <x:tableColumn id="3" name="关联人物场景或道具"/>
    <x:tableColumn id="4" name="画面主体"/>
    <x:tableColumn id="5" name="外观和固定特征"/>
    <x:tableColumn id="6" name="动作或姿势"/>
    <x:tableColumn id="7" name="场景环境"/>
    <x:tableColumn id="8" name="画面安排"/>
    <x:tableColumn id="9" name="光线和颜色"/>
    <x:tableColumn id="10" name="画风和材质"/>
    <x:tableColumn id="11" name="使用哪些参考图"/>
    <x:tableColumn id="12" name="可直接复制的完整提示词"/>
    <x:tableColumn id="13" name="不要出现"/>
    <x:tableColumn id="14" name="尺寸比例"/>
    <x:tableColumn id="15" name="版本"/>
    <x:tableColumn id="16" name="制作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12表" displayName="12表" ref="A4:S60" headerRowCount="1" totalsRowCount="0" totalsRowShown="0">
  <x:autoFilter ref="A4:S60"/>
  <x:tableColumns count="19">
    <x:tableColumn id="1" name="生成段编号"/>
    <x:tableColumn id="2" name="镜头编号"/>
    <x:tableColumn id="3" name="主要人物或物体"/>
    <x:tableColumn id="4" name="开始状态"/>
    <x:tableColumn id="5" name="一个主要动作"/>
    <x:tableColumn id="6" name="动作方向速度力度"/>
    <x:tableColumn id="7" name="人物或环境反应"/>
    <x:tableColumn id="8" name="结束状态"/>
    <x:tableColumn id="9" name="摄影机怎么移动"/>
    <x:tableColumn id="10" name="环境里的轻微变化"/>
    <x:tableColumn id="11" name="光线变化"/>
    <x:tableColumn id="12" name="台词"/>
    <x:tableColumn id="13" name="声音"/>
    <x:tableColumn id="14" name="首帧"/>
    <x:tableColumn id="15" name="尾帧"/>
    <x:tableColumn id="16" name="参考图编号"/>
    <x:tableColumn id="17" name="可直接复制的完整提示词"/>
    <x:tableColumn id="18" name="不要出现"/>
    <x:tableColumn id="19" name="失败时备用方案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13表" displayName="13表" ref="A4:P60" headerRowCount="1" totalsRowCount="0" totalsRowShown="0">
  <x:autoFilter ref="A4:P60"/>
  <x:tableColumns count="16">
    <x:tableColumn id="1" name="声音类型"/>
    <x:tableColumn id="2" name="声音编号"/>
    <x:tableColumn id="3" name="关联镜头"/>
    <x:tableColumn id="4" name="人物"/>
    <x:tableColumn id="5" name="台词或声音内容"/>
    <x:tableColumn id="6" name="声线年龄"/>
    <x:tableColumn id="7" name="音高和音色"/>
    <x:tableColumn id="8" name="说话速度"/>
    <x:tableColumn id="9" name="表演情绪和目的"/>
    <x:tableColumn id="10" name="重读位置"/>
    <x:tableColumn id="11" name="停顿和呼吸"/>
    <x:tableColumn id="12" name="预计秒数"/>
    <x:tableColumn id="13" name="实测秒数"/>
    <x:tableColumn id="14" name="授权或素材来源"/>
    <x:tableColumn id="15" name="文件名"/>
    <x:tableColumn id="16" name="制作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14表" displayName="14表" ref="A4:P80" headerRowCount="1" totalsRowCount="0" totalsRowShown="0">
  <x:autoFilter ref="A4:P80"/>
  <x:tableColumns count="16">
    <x:tableColumn id="1" name="集编号"/>
    <x:tableColumn id="2" name="场编号"/>
    <x:tableColumn id="3" name="镜头编号"/>
    <x:tableColumn id="4" name="生成段编号"/>
    <x:tableColumn id="5" name="开始秒数"/>
    <x:tableColumn id="6" name="结束秒数"/>
    <x:tableColumn id="7" name="持续时长"/>
    <x:tableColumn id="8" name="视频素材版本"/>
    <x:tableColumn id="9" name="对白"/>
    <x:tableColumn id="10" name="环境声"/>
    <x:tableColumn id="11" name="动作音"/>
    <x:tableColumn id="12" name="音乐"/>
    <x:tableColumn id="13" name="字幕"/>
    <x:tableColumn id="14" name="转场方式和原因"/>
    <x:tableColumn id="15" name="需要返修的位置"/>
    <x:tableColumn id="16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15表" displayName="15表" ref="A4:S60" headerRowCount="1" totalsRowCount="0" totalsRowShown="0">
  <x:autoFilter ref="A4:S60"/>
  <x:tableColumns count="19">
    <x:tableColumn id="1" name="生成段编号"/>
    <x:tableColumn id="2" name="视频模型"/>
    <x:tableColumn id="3" name="模型版本"/>
    <x:tableColumn id="4" name="包含镜头"/>
    <x:tableColumn id="5" name="目标秒数"/>
    <x:tableColumn id="6" name="模型最多秒数"/>
    <x:tableColumn id="7" name="时长是否超限"/>
    <x:tableColumn id="8" name="镜头数量"/>
    <x:tableColumn id="9" name="模型最多镜头"/>
    <x:tableColumn id="10" name="是否支持多镜头"/>
    <x:tableColumn id="11" name="人物参考图数量"/>
    <x:tableColumn id="12" name="人物参考图上限"/>
    <x:tableColumn id="13" name="场景参考图数量"/>
    <x:tableColumn id="14" name="场景参考图上限"/>
    <x:tableColumn id="15" name="首帧"/>
    <x:tableColumn id="16" name="尾帧"/>
    <x:tableColumn id="17" name="主要动作"/>
    <x:tableColumn id="18" name="失败备用方案"/>
    <x:tableColumn id="19" name="验证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16表" displayName="16表" ref="A4:L80" headerRowCount="1" totalsRowCount="0" totalsRowShown="0">
  <x:autoFilter ref="A4:L80"/>
  <x:tableColumns count="12">
    <x:tableColumn id="1" name="检查阶段"/>
    <x:tableColumn id="2" name="检查项目"/>
    <x:tableColumn id="3" name="检查结果"/>
    <x:tableColumn id="4" name="发现的问题"/>
    <x:tableColumn id="5" name="问题原因"/>
    <x:tableColumn id="6" name="最小返修范围"/>
    <x:tableColumn id="7" name="会影响后面什么"/>
    <x:tableColumn id="8" name="负责人"/>
    <x:tableColumn id="9" name="版本"/>
    <x:tableColumn id="10" name="日期"/>
    <x:tableColumn id="11" name="是否需要人工终审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0827deb888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feee3cdf10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fec659fc70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1656bbf3d49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3f23dbecc948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bda0c0552f4e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213b20d68e4e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8741e6199b40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1fd54f01364d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e2cec3371a4c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14dc08ffc445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3d8e195c13d4f9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7d83be15e964c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8a12392264e4a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99dcd56d20147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5" hidden="0" customWidth="1"/>
    <x:col min="4" max="4" width="26" hidden="0" customWidth="1"/>
    <x:col min="5" max="5" width="18" hidden="0" customWidth="1"/>
    <x:col min="6" max="6" width="30" hidden="0" customWidth="1"/>
  </x:cols>
  <x:sheetData>
    <x:row r="1" ht="30" customHeight="1">
      <x:c r="A1" s="39" t="str">
        <x:v>漫剧全流程制作总表</x:v>
      </x:c>
      <x:c r="B1" s="39"/>
      <x:c r="C1" s="39"/>
      <x:c r="D1" s="39"/>
      <x:c r="E1" s="39"/>
      <x:c r="F1" s="39"/>
    </x:row>
    <x:row r="2" ht="34" customHeight="1">
      <x:c r="A2" s="40" t="str">
        <x:v>所有结果都填在这一个文件里。黄色内容是示例或待填写项；按底部分页从左到右完成。</x:v>
      </x:c>
      <x:c r="B2" s="40"/>
      <x:c r="C2" s="40"/>
      <x:c r="D2" s="40"/>
      <x:c r="E2" s="40"/>
      <x:c r="F2" s="40"/>
    </x:row>
    <x:row r="3">
      <x:c r="A3" s="41"/>
      <x:c r="B3" s="41"/>
      <x:c r="C3" s="41"/>
      <x:c r="D3" s="41"/>
      <x:c r="E3" s="41"/>
      <x:c r="F3" s="41"/>
    </x:row>
    <x:row r="4">
      <x:c r="A4" s="42" t="str">
        <x:v>步骤</x:v>
      </x:c>
      <x:c r="B4" s="42" t="str">
        <x:v>分页</x:v>
      </x:c>
      <x:c r="C4" s="42" t="str">
        <x:v>大白话说明</x:v>
      </x:c>
      <x:c r="D4" s="42" t="str">
        <x:v>你会得到什么</x:v>
      </x:c>
      <x:c r="E4" s="42" t="str">
        <x:v>什么时候完成</x:v>
      </x:c>
      <x:c r="F4" s="42" t="str">
        <x:v>注意事项</x:v>
      </x:c>
    </x:row>
    <x:row r="5">
      <x:c r="A5" s="19" t="n">
        <x:v>1</x:v>
      </x:c>
      <x:c r="B5" s="16" t="str">
        <x:v>02项目总案</x:v>
      </x:c>
      <x:c r="C5" s="16" t="str">
        <x:v>先把项目规格和不能碰的边界说清楚</x:v>
      </x:c>
      <x:c r="D5" s="16" t="str">
        <x:v>目标、时长、平台、画风、版权</x:v>
      </x:c>
      <x:c r="E5" s="16" t="str">
        <x:v>开始任何创作前</x:v>
      </x:c>
      <x:c r="F5" s="16" t="str">
        <x:v>不确定的重要内容要问清</x:v>
      </x:c>
    </x:row>
    <x:row r="6">
      <x:c r="A6" s="19" t="n">
        <x:v>2</x:v>
      </x:c>
      <x:c r="B6" s="16" t="str">
        <x:v>03故事大纲、04分集卡</x:v>
      </x:c>
      <x:c r="C6" s="16" t="str">
        <x:v>先搭整季，再拆每集</x:v>
      </x:c>
      <x:c r="D6" s="16" t="str">
        <x:v>主线、人物成长、每集变化</x:v>
      </x:c>
      <x:c r="E6" s="16" t="str">
        <x:v>剧本前</x:v>
      </x:c>
      <x:c r="F6" s="16" t="str">
        <x:v>反转要提前埋线索</x:v>
      </x:c>
    </x:row>
    <x:row r="7">
      <x:c r="A7" s="19" t="n">
        <x:v>3</x:v>
      </x:c>
      <x:c r="B7" s="16" t="str">
        <x:v>05生产剧本</x:v>
      </x:c>
      <x:c r="C7" s="16" t="str">
        <x:v>把故事变成能表演、能配音的场和台词</x:v>
      </x:c>
      <x:c r="D7" s="16" t="str">
        <x:v>动作、台词、声音、时长</x:v>
      </x:c>
      <x:c r="E7" s="16" t="str">
        <x:v>分镜前</x:v>
      </x:c>
      <x:c r="F7" s="16" t="str">
        <x:v>不要和分镜混写</x:v>
      </x:c>
    </x:row>
    <x:row r="8">
      <x:c r="A8" s="19" t="n">
        <x:v>4</x:v>
      </x:c>
      <x:c r="B8" s="16" t="str">
        <x:v>06人物、07场景、08道具</x:v>
      </x:c>
      <x:c r="C8" s="16" t="str">
        <x:v>把会反复使用的长相、空间和物件固定下来</x:v>
      </x:c>
      <x:c r="D8" s="16" t="str">
        <x:v>可复用的生图资料</x:v>
      </x:c>
      <x:c r="E8" s="16" t="str">
        <x:v>生图和视频前</x:v>
      </x:c>
      <x:c r="F8" s="16" t="str">
        <x:v>固定编号不能乱改</x:v>
      </x:c>
    </x:row>
    <x:row r="9">
      <x:c r="A9" s="19" t="n">
        <x:v>5</x:v>
      </x:c>
      <x:c r="B9" s="16" t="str">
        <x:v>09前后统一记录</x:v>
      </x:c>
      <x:c r="C9" s="16" t="str">
        <x:v>防止下一镜换脸、换衣、道具乱跳</x:v>
      </x:c>
      <x:c r="D9" s="16" t="str">
        <x:v>每镜开始和结束状态</x:v>
      </x:c>
      <x:c r="E9" s="16" t="str">
        <x:v>分镜完成后</x:v>
      </x:c>
      <x:c r="F9" s="16" t="str">
        <x:v>上一镜结束要接下一镜开始</x:v>
      </x:c>
    </x:row>
    <x:row r="10">
      <x:c r="A10" s="19" t="n">
        <x:v>6</x:v>
      </x:c>
      <x:c r="B10" s="16" t="str">
        <x:v>10导演分镜</x:v>
      </x:c>
      <x:c r="C10" s="16" t="str">
        <x:v>逐镜说明拍什么、怎么拍、拍几秒</x:v>
      </x:c>
      <x:c r="D10" s="16" t="str">
        <x:v>完整镜头表</x:v>
      </x:c>
      <x:c r="E10" s="16" t="str">
        <x:v>生成提示词前</x:v>
      </x:c>
      <x:c r="F10" s="16" t="str">
        <x:v>一镜一个主要任务</x:v>
      </x:c>
    </x:row>
    <x:row r="11">
      <x:c r="A11" s="19" t="n">
        <x:v>7</x:v>
      </x:c>
      <x:c r="B11" s="16" t="str">
        <x:v>11生图、12视频提示词</x:v>
      </x:c>
      <x:c r="C11" s="16" t="str">
        <x:v>整理成可以直接复制到工具里的提示词</x:v>
      </x:c>
      <x:c r="D11" s="16" t="str">
        <x:v>正向提示词和不要出现的内容</x:v>
      </x:c>
      <x:c r="E11" s="16" t="str">
        <x:v>资产和分镜确认后</x:v>
      </x:c>
      <x:c r="F11" s="16" t="str">
        <x:v>未知模型能力不要猜</x:v>
      </x:c>
    </x:row>
    <x:row r="12">
      <x:c r="A12" s="19" t="n">
        <x:v>8</x:v>
      </x:c>
      <x:c r="B12" s="16" t="str">
        <x:v>13配音、14剪辑、15生成段</x:v>
      </x:c>
      <x:c r="C12" s="16" t="str">
        <x:v>安排声音、字幕、时间和每次模型任务</x:v>
      </x:c>
      <x:c r="D12" s="16" t="str">
        <x:v>可执行时间轴</x:v>
      </x:c>
      <x:c r="E12" s="16" t="str">
        <x:v>生成和剪辑前</x:v>
      </x:c>
      <x:c r="F12" s="16" t="str">
        <x:v>实测配音替代粗估</x:v>
      </x:c>
    </x:row>
    <x:row r="13">
      <x:c r="A13" s="19" t="n">
        <x:v>9</x:v>
      </x:c>
      <x:c r="B13" s="16" t="str">
        <x:v>16质检与返修</x:v>
      </x:c>
      <x:c r="C13" s="16" t="str">
        <x:v>检查哪里错，只重做真正受影响的部分</x:v>
      </x:c>
      <x:c r="D13" s="16" t="str">
        <x:v>通过、待改、阻断清单</x:v>
      </x:c>
      <x:c r="E13" s="16" t="str">
        <x:v>每阶段和交付前</x:v>
      </x:c>
      <x:c r="F13" s="16" t="str">
        <x:v>自动检查不能代替人工终审</x:v>
      </x:c>
    </x:row>
    <x:row r="14">
      <x:c r="A14" s="41"/>
      <x:c r="B14" s="41"/>
      <x:c r="C14" s="41"/>
      <x:c r="D14" s="41"/>
      <x:c r="E14" s="41"/>
      <x:c r="F14" s="41"/>
    </x:row>
    <x:row r="15" ht="38" customHeight="1">
      <x:c r="A15" s="43" t="str">
        <x:v>编号说明：项目 PRJ｜集 EP｜场 SC｜镜头 SH｜一次视频生成 SEG｜人物 CHR｜场景 LOC｜道具 PROP｜服装 CST｜参考图 REF｜图片用途 IMG｜台词 DIA。编号只是方便查找，不需要记英文意思。</x:v>
      </x:c>
      <x:c r="B15" s="43"/>
      <x:c r="C15" s="43"/>
      <x:c r="D15" s="43"/>
      <x:c r="E15" s="43"/>
      <x:c r="F15" s="43"/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14" hidden="0" customWidth="1"/>
    <x:col min="5" max="5" width="32" hidden="0" customWidth="1"/>
  </x:cols>
  <x:sheetData>
    <x:row r="1" ht="30" customHeight="1">
      <x:c r="A1" s="39" t="str">
        <x:v>项目总案</x:v>
      </x:c>
      <x:c r="B1" s="39"/>
      <x:c r="C1" s="39"/>
      <x:c r="D1" s="39"/>
      <x:c r="E1" s="39"/>
    </x:row>
    <x:row r="2" ht="34" customHeight="1">
      <x:c r="A2" s="40" t="str">
        <x:v>先填这一页。黄色示例可直接覆盖；不知道但不影响方向的内容可以先写假设。</x:v>
      </x:c>
      <x:c r="B2" s="40"/>
      <x:c r="C2" s="40"/>
      <x:c r="D2" s="40"/>
      <x:c r="E2" s="40"/>
    </x:row>
    <x:row r="3">
      <x:c r="A3" s="41"/>
      <x:c r="B3" s="41"/>
      <x:c r="C3" s="41"/>
      <x:c r="D3" s="41"/>
      <x:c r="E3" s="41"/>
    </x:row>
    <x:row r="4" ht="42" customHeight="1">
      <x:c r="A4" s="44" t="str">
        <x:v>项目</x:v>
      </x:c>
      <x:c r="B4" s="44" t="str">
        <x:v>填写内容</x:v>
      </x:c>
      <x:c r="C4" s="44" t="str">
        <x:v>大白话说明</x:v>
      </x:c>
      <x:c r="D4" s="44" t="str">
        <x:v>是否确认</x:v>
      </x:c>
      <x:c r="E4" s="44" t="str">
        <x:v>来源或依据</x:v>
      </x:c>
    </x:row>
    <x:row r="5" ht="70" customHeight="1">
      <x:c r="A5" s="31" t="str">
        <x:v>项目名称</x:v>
      </x:c>
      <x:c r="B5" s="31" t="str">
        <x:v>示例：榫上有声</x:v>
      </x:c>
      <x:c r="C5" s="31" t="str">
        <x:v>作品对外使用的名称</x:v>
      </x:c>
      <x:c r="D5" s="31" t="str">
        <x:v>待确认</x:v>
      </x:c>
      <x:c r="E5" s="31" t="str">
        <x:v>Patrick 提供</x:v>
      </x:c>
    </x:row>
    <x:row r="6">
      <x:c r="A6" s="34"/>
      <x:c r="B6" s="34"/>
      <x:c r="C6" s="34"/>
      <x:c r="D6" s="34"/>
      <x:c r="E6" s="34"/>
    </x:row>
    <x:row r="7">
      <x:c r="A7" s="34"/>
      <x:c r="B7" s="34"/>
      <x:c r="C7" s="34"/>
      <x:c r="D7" s="34"/>
      <x:c r="E7" s="34"/>
    </x:row>
    <x:row r="8">
      <x:c r="A8" s="34"/>
      <x:c r="B8" s="34"/>
      <x:c r="C8" s="34"/>
      <x:c r="D8" s="34"/>
      <x:c r="E8" s="34"/>
    </x:row>
    <x:row r="9">
      <x:c r="A9" s="34"/>
      <x:c r="B9" s="34"/>
      <x:c r="C9" s="34"/>
      <x:c r="D9" s="34"/>
      <x:c r="E9" s="34"/>
    </x:row>
    <x:row r="10">
      <x:c r="A10" s="34"/>
      <x:c r="B10" s="34"/>
      <x:c r="C10" s="34"/>
      <x:c r="D10" s="34"/>
      <x:c r="E10" s="34"/>
    </x:row>
    <x:row r="11">
      <x:c r="A11" s="34"/>
      <x:c r="B11" s="34"/>
      <x:c r="C11" s="34"/>
      <x:c r="D11" s="34"/>
      <x:c r="E11" s="34"/>
    </x:row>
    <x:row r="12">
      <x:c r="A12" s="34"/>
      <x:c r="B12" s="34"/>
      <x:c r="C12" s="34"/>
      <x:c r="D12" s="34"/>
      <x:c r="E12" s="34"/>
    </x:row>
    <x:row r="13">
      <x:c r="A13" s="34"/>
      <x:c r="B13" s="34"/>
      <x:c r="C13" s="34"/>
      <x:c r="D13" s="34"/>
      <x:c r="E13" s="34"/>
    </x:row>
    <x:row r="14">
      <x:c r="A14" s="34"/>
      <x:c r="B14" s="34"/>
      <x:c r="C14" s="34"/>
      <x:c r="D14" s="34"/>
      <x:c r="E14" s="34"/>
    </x:row>
    <x:row r="15">
      <x:c r="A15" s="34"/>
      <x:c r="B15" s="34"/>
      <x:c r="C15" s="34"/>
      <x:c r="D15" s="34"/>
      <x:c r="E15" s="34"/>
    </x:row>
    <x:row r="16">
      <x:c r="A16" s="34"/>
      <x:c r="B16" s="34"/>
      <x:c r="C16" s="34"/>
      <x:c r="D16" s="34"/>
      <x:c r="E16" s="34"/>
    </x:row>
    <x:row r="17">
      <x:c r="A17" s="34"/>
      <x:c r="B17" s="34"/>
      <x:c r="C17" s="34"/>
      <x:c r="D17" s="34"/>
      <x:c r="E17" s="34"/>
    </x:row>
    <x:row r="18">
      <x:c r="A18" s="34"/>
      <x:c r="B18" s="34"/>
      <x:c r="C18" s="34"/>
      <x:c r="D18" s="34"/>
      <x:c r="E18" s="34"/>
    </x:row>
    <x:row r="19">
      <x:c r="A19" s="34"/>
      <x:c r="B19" s="34"/>
      <x:c r="C19" s="34"/>
      <x:c r="D19" s="34"/>
      <x:c r="E19" s="34"/>
    </x:row>
    <x:row r="20">
      <x:c r="A20" s="34"/>
      <x:c r="B20" s="34"/>
      <x:c r="C20" s="34"/>
      <x:c r="D20" s="34"/>
      <x:c r="E20" s="34"/>
    </x:row>
    <x:row r="21">
      <x:c r="A21" s="34"/>
      <x:c r="B21" s="34"/>
      <x:c r="C21" s="34"/>
      <x:c r="D21" s="34"/>
      <x:c r="E21" s="34"/>
    </x:row>
    <x:row r="22">
      <x:c r="A22" s="34"/>
      <x:c r="B22" s="34"/>
      <x:c r="C22" s="34"/>
      <x:c r="D22" s="34"/>
      <x:c r="E22" s="34"/>
    </x:row>
    <x:row r="23">
      <x:c r="A23" s="34"/>
      <x:c r="B23" s="34"/>
      <x:c r="C23" s="34"/>
      <x:c r="D23" s="34"/>
      <x:c r="E23" s="34"/>
    </x:row>
    <x:row r="24">
      <x:c r="A24" s="34"/>
      <x:c r="B24" s="34"/>
      <x:c r="C24" s="34"/>
      <x:c r="D24" s="34"/>
      <x:c r="E24" s="34"/>
    </x:row>
    <x:row r="25">
      <x:c r="A25" s="34"/>
      <x:c r="B25" s="34"/>
      <x:c r="C25" s="34"/>
      <x:c r="D25" s="34"/>
      <x:c r="E25" s="34"/>
    </x:row>
    <x:row r="26">
      <x:c r="A26" s="34"/>
      <x:c r="B26" s="34"/>
      <x:c r="C26" s="34"/>
      <x:c r="D26" s="34"/>
      <x:c r="E26" s="34"/>
    </x:row>
    <x:row r="27">
      <x:c r="A27" s="34"/>
      <x:c r="B27" s="34"/>
      <x:c r="C27" s="34"/>
      <x:c r="D27" s="34"/>
      <x:c r="E27" s="34"/>
    </x:row>
    <x:row r="28">
      <x:c r="A28" s="34"/>
      <x:c r="B28" s="34"/>
      <x:c r="C28" s="34"/>
      <x:c r="D28" s="34"/>
      <x:c r="E28" s="34"/>
    </x:row>
    <x:row r="29">
      <x:c r="A29" s="34"/>
      <x:c r="B29" s="34"/>
      <x:c r="C29" s="34"/>
      <x:c r="D29" s="34"/>
      <x:c r="E29" s="34"/>
    </x:row>
    <x:row r="30">
      <x:c r="A30" s="34"/>
      <x:c r="B30" s="34"/>
      <x:c r="C30" s="34"/>
      <x:c r="D30" s="34"/>
      <x:c r="E30" s="34"/>
    </x:row>
    <x:row r="31">
      <x:c r="A31" s="34"/>
      <x:c r="B31" s="34"/>
      <x:c r="C31" s="34"/>
      <x:c r="D31" s="34"/>
      <x:c r="E31" s="34"/>
    </x:row>
    <x:row r="32">
      <x:c r="A32" s="34"/>
      <x:c r="B32" s="34"/>
      <x:c r="C32" s="34"/>
      <x:c r="D32" s="34"/>
      <x:c r="E32" s="34"/>
    </x:row>
    <x:row r="33">
      <x:c r="A33" s="34"/>
      <x:c r="B33" s="34"/>
      <x:c r="C33" s="34"/>
      <x:c r="D33" s="34"/>
      <x:c r="E33" s="34"/>
    </x:row>
    <x:row r="34">
      <x:c r="A34" s="34"/>
      <x:c r="B34" s="34"/>
      <x:c r="C34" s="34"/>
      <x:c r="D34" s="34"/>
      <x:c r="E34" s="34"/>
    </x:row>
    <x:row r="35">
      <x:c r="A35" s="34"/>
      <x:c r="B35" s="34"/>
      <x:c r="C35" s="34"/>
      <x:c r="D35" s="34"/>
      <x:c r="E35" s="34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b0827deb8884d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28" hidden="0" customWidth="1"/>
    <x:col min="5" max="5" width="34" hidden="0" customWidth="1"/>
    <x:col min="6" max="6" width="24" hidden="0" customWidth="1"/>
    <x:col min="7" max="7" width="30" hidden="0" customWidth="1"/>
    <x:col min="8" max="8" width="32" hidden="0" customWidth="1"/>
    <x:col min="9" max="9" width="32" hidden="0" customWidth="1"/>
  </x:cols>
  <x:sheetData>
    <x:row r="1" ht="30" customHeight="1">
      <x:c r="A1" s="39" t="str">
        <x:v>整季故事大纲</x:v>
      </x:c>
      <x:c r="B1" s="39"/>
      <x:c r="C1" s="39"/>
      <x:c r="D1" s="39"/>
      <x:c r="E1" s="39"/>
      <x:c r="F1" s="39"/>
      <x:c r="G1" s="39"/>
      <x:c r="H1" s="39"/>
      <x:c r="I1" s="39"/>
    </x:row>
    <x:row r="2" ht="34" customHeight="1">
      <x:c r="A2" s="40" t="str">
        <x:v>写整条主线，不要急着写每个镜头。每个阶段都要有人物选择和真实变化。</x:v>
      </x:c>
      <x:c r="B2" s="40"/>
      <x:c r="C2" s="40"/>
      <x:c r="D2" s="40"/>
      <x:c r="E2" s="40"/>
      <x:c r="F2" s="40"/>
      <x:c r="G2" s="40"/>
      <x:c r="H2" s="40"/>
      <x:c r="I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</x:row>
    <x:row r="4" ht="42" customHeight="1">
      <x:c r="A4" s="44" t="str">
        <x:v>阶段</x:v>
      </x:c>
      <x:c r="B4" s="44" t="str">
        <x:v>发生什么</x:v>
      </x:c>
      <x:c r="C4" s="44" t="str">
        <x:v>主角想要什么</x:v>
      </x:c>
      <x:c r="D4" s="44" t="str">
        <x:v>主要阻力</x:v>
      </x:c>
      <x:c r="E4" s="44" t="str">
        <x:v>主角做了什么选择</x:v>
      </x:c>
      <x:c r="F4" s="44" t="str">
        <x:v>付出什么代价</x:v>
      </x:c>
      <x:c r="G4" s="44" t="str">
        <x:v>人物关系怎么变</x:v>
      </x:c>
      <x:c r="H4" s="44" t="str">
        <x:v>埋下或回收的线索</x:v>
      </x:c>
      <x:c r="I4" s="44" t="str">
        <x:v>影响后续什么</x:v>
      </x:c>
    </x:row>
    <x:row r="5" ht="70" customHeight="1">
      <x:c r="A5" s="31" t="str">
        <x:v>开端</x:v>
      </x:c>
      <x:c r="B5" s="31" t="str">
        <x:v>示例：老作坊将在当天验场</x:v>
      </x:c>
      <x:c r="C5" s="31" t="str">
        <x:v>修好祖父留下的残窗</x:v>
      </x:c>
      <x:c r="D5" s="31" t="str">
        <x:v>关键图样遗失</x:v>
      </x:c>
      <x:c r="E5" s="31" t="str">
        <x:v>决定不放弃修复</x:v>
      </x:c>
      <x:c r="F5" s="31" t="str">
        <x:v>时间只剩一小时</x:v>
      </x:c>
      <x:c r="G5" s="31" t="str">
        <x:v>与收购代表开始对立</x:v>
      </x:c>
      <x:c r="H5" s="31" t="str">
        <x:v>残窗上有朱砂记号</x:v>
      </x:c>
      <x:c r="I5" s="31" t="str">
        <x:v>引出图样去向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2feee3cdf10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28" hidden="0" customWidth="1"/>
    <x:col min="5" max="5" width="30" hidden="0" customWidth="1"/>
    <x:col min="6" max="6" width="36" hidden="0" customWidth="1"/>
    <x:col min="7" max="7" width="30" hidden="0" customWidth="1"/>
    <x:col min="8" max="8" width="30" hidden="0" customWidth="1"/>
    <x:col min="9" max="9" width="30" hidden="0" customWidth="1"/>
    <x:col min="10" max="10" width="28" hidden="0" customWidth="1"/>
    <x:col min="11" max="11" width="30" hidden="0" customWidth="1"/>
    <x:col min="12" max="12" width="32" hidden="0" customWidth="1"/>
    <x:col min="13" max="13" width="30" hidden="0" customWidth="1"/>
    <x:col min="14" max="14" width="13" hidden="0" customWidth="1"/>
  </x:cols>
  <x:sheetData>
    <x:row r="1" ht="30" customHeight="1">
      <x:c r="A1" s="39" t="str">
        <x:v>分集卡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34" customHeight="1">
      <x:c r="A2" s="40" t="str">
        <x:v>一行一集。重点是本集发生了什么无法撤销的变化，以及结尾留下什么具体问题。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 ht="42" customHeight="1">
      <x:c r="A4" s="44" t="str">
        <x:v>集编号</x:v>
      </x:c>
      <x:c r="B4" s="44" t="str">
        <x:v>集名</x:v>
      </x:c>
      <x:c r="C4" s="44" t="str">
        <x:v>本集目标</x:v>
      </x:c>
      <x:c r="D4" s="44" t="str">
        <x:v>主要阻力</x:v>
      </x:c>
      <x:c r="E4" s="44" t="str">
        <x:v>开场事件</x:v>
      </x:c>
      <x:c r="F4" s="44" t="str">
        <x:v>升级过程</x:v>
      </x:c>
      <x:c r="G4" s="44" t="str">
        <x:v>关键选择</x:v>
      </x:c>
      <x:c r="H4" s="44" t="str">
        <x:v>反转或揭示</x:v>
      </x:c>
      <x:c r="I4" s="44" t="str">
        <x:v>提前放过的线索</x:v>
      </x:c>
      <x:c r="J4" s="44" t="str">
        <x:v>观众得到的回报</x:v>
      </x:c>
      <x:c r="K4" s="44" t="str">
        <x:v>整季主线推进</x:v>
      </x:c>
      <x:c r="L4" s="44" t="str">
        <x:v>结尾具体问题</x:v>
      </x:c>
      <x:c r="M4" s="44" t="str">
        <x:v>新增或变化的资产</x:v>
      </x:c>
      <x:c r="N4" s="44" t="str">
        <x:v>目标秒数</x:v>
      </x:c>
    </x:row>
    <x:row r="5" ht="70" customHeight="1">
      <x:c r="A5" s="31" t="str">
        <x:v>EP-001</x:v>
      </x:c>
      <x:c r="B5" s="31" t="str">
        <x:v>示例：残窗里的图</x:v>
      </x:c>
      <x:c r="C5" s="31" t="str">
        <x:v>修好残窗</x:v>
      </x:c>
      <x:c r="D5" s="31" t="str">
        <x:v>图样遗失、验场将到</x:v>
      </x:c>
      <x:c r="E5" s="31" t="str">
        <x:v>收到验场通知</x:v>
      </x:c>
      <x:c r="F5" s="31" t="str">
        <x:v>翻找失败后发现朱砂线索</x:v>
      </x:c>
      <x:c r="G5" s="31" t="str">
        <x:v>拆开祖父留下的旧榫</x:v>
      </x:c>
      <x:c r="H5" s="31" t="str">
        <x:v>铜片上刻着图样地址</x:v>
      </x:c>
      <x:c r="I5" s="31" t="str">
        <x:v>开头拍到朱砂燕尾</x:v>
      </x:c>
      <x:c r="J5" s="31" t="str">
        <x:v>残窗重新合拢</x:v>
      </x:c>
      <x:c r="K5" s="31" t="str">
        <x:v>确认祖父留下更多线索</x:v>
      </x:c>
      <x:c r="L5" s="31" t="str">
        <x:v>图样藏在谁的旧宅里？</x:v>
      </x:c>
      <x:c r="M5" s="31" t="str">
        <x:v>CHR-001、LOC-001、PROP-001</x:v>
      </x:c>
      <x:c r="N5" s="31" t="n">
        <x:v>60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afec659fc70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0" hidden="0" customWidth="1"/>
    <x:col min="5" max="5" width="14" hidden="0" customWidth="1"/>
    <x:col min="6" max="6" width="22" hidden="0" customWidth="1"/>
    <x:col min="7" max="7" width="24" hidden="0" customWidth="1"/>
    <x:col min="8" max="8" width="24" hidden="0" customWidth="1"/>
    <x:col min="9" max="9" width="26" hidden="0" customWidth="1"/>
    <x:col min="10" max="10" width="44" hidden="0" customWidth="1"/>
    <x:col min="11" max="11" width="16" hidden="0" customWidth="1"/>
    <x:col min="12" max="12" width="24" hidden="0" customWidth="1"/>
    <x:col min="13" max="13" width="44" hidden="0" customWidth="1"/>
    <x:col min="14" max="14" width="34" hidden="0" customWidth="1"/>
    <x:col min="15" max="15" width="32" hidden="0" customWidth="1"/>
    <x:col min="16" max="16" width="12" hidden="0" customWidth="1"/>
    <x:col min="17" max="17" width="34" hidden="0" customWidth="1"/>
    <x:col min="18" max="18" width="34" hidden="0" customWidth="1"/>
  </x:cols>
  <x:sheetData>
    <x:row r="1" ht="30" customHeight="1">
      <x:c r="A1" s="39" t="str">
        <x:v>生产剧本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</x:row>
    <x:row r="2" ht="34" customHeight="1">
      <x:c r="A2" s="40" t="str">
        <x:v>一行写一个动作、台词或画面信息。这里写“演什么”，不要写复杂镜头语言。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</x:row>
    <x:row r="4" ht="42" customHeight="1">
      <x:c r="A4" s="44" t="str">
        <x:v>集编号</x:v>
      </x:c>
      <x:c r="B4" s="44" t="str">
        <x:v>场编号</x:v>
      </x:c>
      <x:c r="C4" s="44" t="str">
        <x:v>室内或室外</x:v>
      </x:c>
      <x:c r="D4" s="44" t="str">
        <x:v>地点</x:v>
      </x:c>
      <x:c r="E4" s="44" t="str">
        <x:v>时间</x:v>
      </x:c>
      <x:c r="F4" s="44" t="str">
        <x:v>人物编号</x:v>
      </x:c>
      <x:c r="G4" s="44" t="str">
        <x:v>本场目标</x:v>
      </x:c>
      <x:c r="H4" s="44" t="str">
        <x:v>主要阻力</x:v>
      </x:c>
      <x:c r="I4" s="44" t="str">
        <x:v>本场变化</x:v>
      </x:c>
      <x:c r="J4" s="44" t="str">
        <x:v>动作说明</x:v>
      </x:c>
      <x:c r="K4" s="44" t="str">
        <x:v>说话人</x:v>
      </x:c>
      <x:c r="L4" s="44" t="str">
        <x:v>表演提示</x:v>
      </x:c>
      <x:c r="M4" s="44" t="str">
        <x:v>台词</x:v>
      </x:c>
      <x:c r="N4" s="44" t="str">
        <x:v>画面里的文字或信息</x:v>
      </x:c>
      <x:c r="O4" s="44" t="str">
        <x:v>环境声和动作音</x:v>
      </x:c>
      <x:c r="P4" s="44" t="str">
        <x:v>预计秒数</x:v>
      </x:c>
      <x:c r="Q4" s="44" t="str">
        <x:v>开始状态</x:v>
      </x:c>
      <x:c r="R4" s="44" t="str">
        <x:v>结束状态</x:v>
      </x:c>
    </x:row>
    <x:row r="5" ht="70" customHeight="1">
      <x:c r="A5" s="31" t="str">
        <x:v>EP-001</x:v>
      </x:c>
      <x:c r="B5" s="31" t="str">
        <x:v>SC-001</x:v>
      </x:c>
      <x:c r="C5" s="31" t="str">
        <x:v>室内</x:v>
      </x:c>
      <x:c r="D5" s="31" t="str">
        <x:v>西关老木作坊</x:v>
      </x:c>
      <x:c r="E5" s="31" t="str">
        <x:v>雨天清晨</x:v>
      </x:c>
      <x:c r="F5" s="31" t="str">
        <x:v>CHR-001</x:v>
      </x:c>
      <x:c r="G5" s="31" t="str">
        <x:v>找到图样</x:v>
      </x:c>
      <x:c r="H5" s="31" t="str">
        <x:v>验场倒计时</x:v>
      </x:c>
      <x:c r="I5" s="31" t="str">
        <x:v>发现残窗内有东西</x:v>
      </x:c>
      <x:c r="J5" s="31" t="str">
        <x:v>陈榫拨开木屑，手停在朱砂燕尾记号上</x:v>
      </x:c>
      <x:c r="K5" s="31" t="str">
        <x:v>陈榫</x:v>
      </x:c>
      <x:c r="L5" s="31" t="str">
        <x:v>压住急促呼吸，盯住记号</x:v>
      </x:c>
      <x:c r="M5" s="31" t="str">
        <x:v>爷爷，你到底把图藏在哪？</x:v>
      </x:c>
      <x:c r="N5" s="31" t="str">
        <x:v>手机显示：距离验场 40 分钟</x:v>
      </x:c>
      <x:c r="O5" s="31" t="str">
        <x:v>雨声、木屑摩擦、手机提示音</x:v>
      </x:c>
      <x:c r="P5" s="31" t="n">
        <x:v>8</x:v>
      </x:c>
      <x:c r="Q5" s="31" t="str">
        <x:v>站在工台前，右手握刻刀</x:v>
      </x:c>
      <x:c r="R5" s="31" t="str">
        <x:v>放下刻刀，左手触碰朱砂记号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4a71656bbf3d49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24" hidden="0" customWidth="1"/>
    <x:col min="5" max="5" width="13" hidden="0" customWidth="1"/>
    <x:col min="6" max="6" width="34" hidden="0" customWidth="1"/>
    <x:col min="7" max="7" width="24" hidden="0" customWidth="1"/>
    <x:col min="8" max="8" width="24" hidden="0" customWidth="1"/>
    <x:col min="9" max="9" width="13" hidden="0" customWidth="1"/>
    <x:col min="10" max="10" width="34" hidden="0" customWidth="1"/>
    <x:col min="11" max="11" width="38" hidden="0" customWidth="1"/>
    <x:col min="12" max="12" width="24" hidden="0" customWidth="1"/>
    <x:col min="13" max="13" width="28" hidden="0" customWidth="1"/>
    <x:col min="14" max="14" width="36" hidden="0" customWidth="1"/>
    <x:col min="15" max="15" width="36" hidden="0" customWidth="1"/>
    <x:col min="16" max="16" width="24" hidden="0" customWidth="1"/>
    <x:col min="17" max="17" width="32" hidden="0" customWidth="1"/>
    <x:col min="18" max="18" width="62" hidden="0" customWidth="1"/>
    <x:col min="19" max="19" width="42" hidden="0" customWidth="1"/>
  </x:cols>
  <x:sheetData>
    <x:row r="1" ht="30" customHeight="1">
      <x:c r="A1" s="39" t="str">
        <x:v>人物资产表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</x:row>
    <x:row r="2" ht="34" customHeight="1">
      <x:c r="A2" s="40" t="str">
        <x:v>人物资产就是固定人物长相、衣服和声音的资料。生图提示词要能直接复制。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 ht="42" customHeight="1">
      <x:c r="A4" s="44" t="str">
        <x:v>人物编号</x:v>
      </x:c>
      <x:c r="B4" s="44" t="str">
        <x:v>姓名</x:v>
      </x:c>
      <x:c r="C4" s="44" t="str">
        <x:v>重要程度</x:v>
      </x:c>
      <x:c r="D4" s="44" t="str">
        <x:v>身份和职业</x:v>
      </x:c>
      <x:c r="E4" s="44" t="str">
        <x:v>年龄范围</x:v>
      </x:c>
      <x:c r="F4" s="44" t="str">
        <x:v>脸型和五官</x:v>
      </x:c>
      <x:c r="G4" s="44" t="str">
        <x:v>发型发色</x:v>
      </x:c>
      <x:c r="H4" s="44" t="str">
        <x:v>身形和站姿</x:v>
      </x:c>
      <x:c r="I4" s="44" t="str">
        <x:v>服装编号</x:v>
      </x:c>
      <x:c r="J4" s="44" t="str">
        <x:v>服装鞋子配饰</x:v>
      </x:c>
      <x:c r="K4" s="44" t="str">
        <x:v>性格、欲望和弱点</x:v>
      </x:c>
      <x:c r="L4" s="44" t="str">
        <x:v>习惯动作</x:v>
      </x:c>
      <x:c r="M4" s="44" t="str">
        <x:v>说话方式</x:v>
      </x:c>
      <x:c r="N4" s="44" t="str">
        <x:v>绝对不能变的特征</x:v>
      </x:c>
      <x:c r="O4" s="44" t="str">
        <x:v>会变化的状态和原因</x:v>
      </x:c>
      <x:c r="P4" s="44" t="str">
        <x:v>参考图编号</x:v>
      </x:c>
      <x:c r="Q4" s="44" t="str">
        <x:v>声音设定</x:v>
      </x:c>
      <x:c r="R4" s="44" t="str">
        <x:v>可直接复制的生图提示词</x:v>
      </x:c>
      <x:c r="S4" s="44" t="str">
        <x:v>不要出现</x:v>
      </x:c>
    </x:row>
    <x:row r="5" ht="70" customHeight="1">
      <x:c r="A5" s="31" t="str">
        <x:v>CHR-001</x:v>
      </x:c>
      <x:c r="B5" s="31" t="str">
        <x:v>示例：陈榫</x:v>
      </x:c>
      <x:c r="C5" s="31" t="str">
        <x:v>主角</x:v>
      </x:c>
      <x:c r="D5" s="31" t="str">
        <x:v>24岁木雕学徒</x:v>
      </x:c>
      <x:c r="E5" s="31" t="str">
        <x:v>22-26岁</x:v>
      </x:c>
      <x:c r="F5" s="31" t="str">
        <x:v>窄长脸，单眼皮，鼻梁直，左眉尾有浅痣</x:v>
      </x:c>
      <x:c r="G5" s="31" t="str">
        <x:v>黑色短发，额前自然碎发</x:v>
      </x:c>
      <x:c r="H5" s="31" t="str">
        <x:v>清瘦，站立时肩略前倾</x:v>
      </x:c>
      <x:c r="I5" s="31" t="str">
        <x:v>CST-001</x:v>
      </x:c>
      <x:c r="J5" s="31" t="str">
        <x:v>靛蓝工作衫、灰色长裤、旧布鞋、木屑围裙</x:v>
      </x:c>
      <x:c r="K5" s="31" t="str">
        <x:v>想保住作坊，认真但怕自己不够格</x:v>
      </x:c>
      <x:c r="L5" s="31" t="str">
        <x:v>思考时拇指摩挲食指刀茧</x:v>
      </x:c>
      <x:c r="M5" s="31" t="str">
        <x:v>话少、句子短、紧张时语速变快</x:v>
      </x:c>
      <x:c r="N5" s="31" t="str">
        <x:v>眉尾浅痣、短发、靛蓝工作衫</x:v>
      </x:c>
      <x:c r="O5" s="31" t="str">
        <x:v>工作后衣袖沾木屑</x:v>
      </x:c>
      <x:c r="P5" s="31" t="str">
        <x:v>REF-001、REF-002</x:v>
      </x:c>
      <x:c r="Q5" s="31" t="str">
        <x:v>青年男声，中低音，克制，广州普通话轻微口音</x:v>
      </x:c>
      <x:c r="R5" s="31" t="str">
        <x:v>24岁中国男性木雕学徒，窄长脸，单眼皮，左眉尾浅痣，黑色短发，靛蓝工作衫，灰裤旧布鞋，清瘦微驼，正面全身，纯灰背景，头脚完整，半写实岭南木刻绘本质感</x:v>
      </x:c>
      <x:c r="S5" s="31" t="str">
        <x:v>不要明星脸，不要换发型，不要西装，不要多余手指，不要文字水印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13f23dbecc948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4" hidden="0" customWidth="1"/>
    <x:col min="4" max="4" width="18" hidden="0" customWidth="1"/>
    <x:col min="5" max="5" width="24" hidden="0" customWidth="1"/>
    <x:col min="6" max="6" width="34" hidden="0" customWidth="1"/>
    <x:col min="7" max="7" width="42" hidden="0" customWidth="1"/>
    <x:col min="8" max="8" width="34" hidden="0" customWidth="1"/>
    <x:col min="9" max="9" width="34" hidden="0" customWidth="1"/>
    <x:col min="10" max="10" width="28" hidden="0" customWidth="1"/>
    <x:col min="11" max="11" width="34" hidden="0" customWidth="1"/>
    <x:col min="12" max="12" width="28" hidden="0" customWidth="1"/>
    <x:col min="13" max="13" width="20" hidden="0" customWidth="1"/>
    <x:col min="14" max="14" width="22" hidden="0" customWidth="1"/>
    <x:col min="15" max="15" width="22" hidden="0" customWidth="1"/>
    <x:col min="16" max="16" width="22" hidden="0" customWidth="1"/>
    <x:col min="17" max="17" width="62" hidden="0" customWidth="1"/>
    <x:col min="18" max="18" width="42" hidden="0" customWidth="1"/>
  </x:cols>
  <x:sheetData>
    <x:row r="1" ht="30" customHeight="1">
      <x:c r="A1" s="39" t="str">
        <x:v>场景资产表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</x:row>
    <x:row r="2" ht="34" customHeight="1">
      <x:c r="A2" s="40" t="str">
        <x:v>场景资产用来固定门窗、家具、材质和光线，防止换镜头后房间突然变样。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</x:row>
    <x:row r="4" ht="42" customHeight="1">
      <x:c r="A4" s="44" t="str">
        <x:v>场景编号</x:v>
      </x:c>
      <x:c r="B4" s="44" t="str">
        <x:v>场景名称</x:v>
      </x:c>
      <x:c r="C4" s="44" t="str">
        <x:v>室内或室外</x:v>
      </x:c>
      <x:c r="D4" s="44" t="str">
        <x:v>时代和时段</x:v>
      </x:c>
      <x:c r="E4" s="44" t="str">
        <x:v>主要用途</x:v>
      </x:c>
      <x:c r="F4" s="44" t="str">
        <x:v>入口出口和门窗</x:v>
      </x:c>
      <x:c r="G4" s="44" t="str">
        <x:v>固定物件和位置</x:v>
      </x:c>
      <x:c r="H4" s="44" t="str">
        <x:v>可移动物件初始位置</x:v>
      </x:c>
      <x:c r="I4" s="44" t="str">
        <x:v>材质和颜色</x:v>
      </x:c>
      <x:c r="J4" s="44" t="str">
        <x:v>主要光源和方向</x:v>
      </x:c>
      <x:c r="K4" s="44" t="str">
        <x:v>可用拍摄位置</x:v>
      </x:c>
      <x:c r="L4" s="44" t="str">
        <x:v>人物主要走动方向</x:v>
      </x:c>
      <x:c r="M4" s="44" t="str">
        <x:v>整体参考图</x:v>
      </x:c>
      <x:c r="N4" s="44" t="str">
        <x:v>入口向里参考图</x:v>
      </x:c>
      <x:c r="O4" s="44" t="str">
        <x:v>里面向外参考图</x:v>
      </x:c>
      <x:c r="P4" s="44" t="str">
        <x:v>主要动作区近景</x:v>
      </x:c>
      <x:c r="Q4" s="44" t="str">
        <x:v>可直接复制的生图提示词</x:v>
      </x:c>
      <x:c r="R4" s="44" t="str">
        <x:v>不要出现</x:v>
      </x:c>
    </x:row>
    <x:row r="5" ht="70" customHeight="1">
      <x:c r="A5" s="31" t="str">
        <x:v>LOC-001</x:v>
      </x:c>
      <x:c r="B5" s="31" t="str">
        <x:v>示例：西关老木作坊</x:v>
      </x:c>
      <x:c r="C5" s="31" t="str">
        <x:v>室内</x:v>
      </x:c>
      <x:c r="D5" s="31" t="str">
        <x:v>现代、雨天清晨</x:v>
      </x:c>
      <x:c r="E5" s="31" t="str">
        <x:v>修复和寻找线索</x:v>
      </x:c>
      <x:c r="F5" s="31" t="str">
        <x:v>南侧趟栊门，西墙满洲窗，北侧小仓门</x:v>
      </x:c>
      <x:c r="G5" s="31" t="str">
        <x:v>中央木工台，东墙图柜，西墙工具架</x:v>
      </x:c>
      <x:c r="H5" s="31" t="str">
        <x:v>刻刀在工台右侧，残窗平放中央</x:v>
      </x:c>
      <x:c r="I5" s="31" t="str">
        <x:v>深色旧木、灰青砖、朱砂红线索</x:v>
      </x:c>
      <x:c r="J5" s="31" t="str">
        <x:v>西侧窗外灰青雨光，工台上暖色工作灯</x:v>
      </x:c>
      <x:c r="K5" s="31" t="str">
        <x:v>入口全景、工台侧面、图柜反向</x:v>
      </x:c>
      <x:c r="L5" s="31" t="str">
        <x:v>陈榫在工台与图柜之间移动</x:v>
      </x:c>
      <x:c r="M5" s="31" t="str">
        <x:v>REF-003</x:v>
      </x:c>
      <x:c r="N5" s="31" t="str">
        <x:v>REF-004</x:v>
      </x:c>
      <x:c r="O5" s="31" t="str">
        <x:v>REF-005</x:v>
      </x:c>
      <x:c r="P5" s="31" t="str">
        <x:v>REF-006</x:v>
      </x:c>
      <x:c r="Q5" s="31" t="str">
        <x:v>广州西关传统老木作坊，趟栊门，满洲窗，中央旧木工台，墙面工具架和图柜，雨天灰青自然光从左侧窗进入，暖色工作灯照亮木屑，岭南木刻绘本质感，9比16竖屏</x:v>
      </x:c>
      <x:c r="R5" s="31" t="str">
        <x:v>不要现代办公室，不要凭空增加窗户，不要改变家具位置，不要霓虹灯，不要文字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42bda0c0552f4e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0" hidden="0" customWidth="1"/>
    <x:col min="5" max="5" width="18" hidden="0" customWidth="1"/>
    <x:col min="6" max="6" width="24" hidden="0" customWidth="1"/>
    <x:col min="7" max="7" width="18" hidden="0" customWidth="1"/>
    <x:col min="8" max="8" width="16" hidden="0" customWidth="1"/>
    <x:col min="9" max="9" width="24" hidden="0" customWidth="1"/>
    <x:col min="10" max="10" width="20" hidden="0" customWidth="1"/>
    <x:col min="11" max="11" width="24" hidden="0" customWidth="1"/>
    <x:col min="12" max="12" width="18" hidden="0" customWidth="1"/>
    <x:col min="13" max="13" width="58" hidden="0" customWidth="1"/>
    <x:col min="14" max="14" width="38" hidden="0" customWidth="1"/>
  </x:cols>
  <x:sheetData>
    <x:row r="1" ht="30" customHeight="1">
      <x:c r="A1" s="39" t="str">
        <x:v>道具资产表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34" customHeight="1">
      <x:c r="A2" s="40" t="str">
        <x:v>只记录会影响剧情或需要跨镜头保持一致的重要道具。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 ht="42" customHeight="1">
      <x:c r="A4" s="44" t="str">
        <x:v>道具编号</x:v>
      </x:c>
      <x:c r="B4" s="44" t="str">
        <x:v>道具名称</x:v>
      </x:c>
      <x:c r="C4" s="44" t="str">
        <x:v>外观</x:v>
      </x:c>
      <x:c r="D4" s="44" t="str">
        <x:v>大小关系</x:v>
      </x:c>
      <x:c r="E4" s="44" t="str">
        <x:v>第一次出现镜头</x:v>
      </x:c>
      <x:c r="F4" s="44" t="str">
        <x:v>初始位置</x:v>
      </x:c>
      <x:c r="G4" s="44" t="str">
        <x:v>当前谁拿着</x:v>
      </x:c>
      <x:c r="H4" s="44" t="str">
        <x:v>左手或右手</x:v>
      </x:c>
      <x:c r="I4" s="44" t="str">
        <x:v>当前位置</x:v>
      </x:c>
      <x:c r="J4" s="44" t="str">
        <x:v>当前状态</x:v>
      </x:c>
      <x:c r="K4" s="44" t="str">
        <x:v>在哪个镜头发生变化</x:v>
      </x:c>
      <x:c r="L4" s="44" t="str">
        <x:v>参考图编号</x:v>
      </x:c>
      <x:c r="M4" s="44" t="str">
        <x:v>可直接复制的生图提示词</x:v>
      </x:c>
      <x:c r="N4" s="44" t="str">
        <x:v>不要出现</x:v>
      </x:c>
    </x:row>
    <x:row r="5" ht="70" customHeight="1">
      <x:c r="A5" s="31" t="str">
        <x:v>PROP-001</x:v>
      </x:c>
      <x:c r="B5" s="31" t="str">
        <x:v>示例：残缺木雕窗</x:v>
      </x:c>
      <x:c r="C5" s="31" t="str">
        <x:v>深色老木，回纹边框，右下角缺一块，内侧有朱砂燕尾记号</x:v>
      </x:c>
      <x:c r="D5" s="31" t="str">
        <x:v>约占工台宽度三分之二</x:v>
      </x:c>
      <x:c r="E5" s="31" t="str">
        <x:v>SH-001</x:v>
      </x:c>
      <x:c r="F5" s="31" t="str">
        <x:v>平放在中央工台</x:v>
      </x:c>
      <x:c r="G5" s="31" t="str">
        <x:v>无人持有</x:v>
      </x:c>
      <x:c r="H5" s="31" t="str">
        <x:v>无</x:v>
      </x:c>
      <x:c r="I5" s="31" t="str">
        <x:v>工台中央</x:v>
      </x:c>
      <x:c r="J5" s="31" t="str">
        <x:v>未修复</x:v>
      </x:c>
      <x:c r="K5" s="31" t="str">
        <x:v>SH-005完成榫合</x:v>
      </x:c>
      <x:c r="L5" s="31" t="str">
        <x:v>REF-007</x:v>
      </x:c>
      <x:c r="M5" s="31" t="str">
        <x:v>深色老木雕窗构件，岭南回纹，右下角缺损，内侧微小朱砂燕尾记号，真实木纹和刀痕，物件设定图，纯灰背景</x:v>
      </x:c>
      <x:c r="N5" s="31" t="str">
        <x:v>不要完整无缺，不要金属材质，不要现代塑料，不要文字水印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4213b20d68e4e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30" hidden="0" customWidth="1"/>
    <x:col min="7" max="7" width="30" hidden="0" customWidth="1"/>
    <x:col min="8" max="8" width="20" hidden="0" customWidth="1"/>
    <x:col min="9" max="9" width="20" hidden="0" customWidth="1"/>
    <x:col min="10" max="10" width="24" hidden="0" customWidth="1"/>
    <x:col min="11" max="11" width="13" hidden="0" customWidth="1"/>
    <x:col min="12" max="12" width="20" hidden="0" customWidth="1"/>
    <x:col min="13" max="13" width="14" hidden="0" customWidth="1"/>
    <x:col min="14" max="14" width="44" hidden="0" customWidth="1"/>
    <x:col min="15" max="15" width="44" hidden="0" customWidth="1"/>
    <x:col min="16" max="16" width="13" hidden="0" customWidth="1"/>
    <x:col min="17" max="17" width="30" hidden="0" customWidth="1"/>
    <x:col min="18" max="18" width="28" hidden="0" customWidth="1"/>
    <x:col min="19" max="19" width="36" hidden="0" customWidth="1"/>
    <x:col min="20" max="20" width="18" hidden="0" customWidth="1"/>
  </x:cols>
  <x:sheetData>
    <x:row r="1" ht="30" customHeight="1">
      <x:c r="A1" s="39" t="str">
        <x:v>人物场景前后统一记录表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</x:row>
    <x:row r="2" ht="34" customHeight="1">
      <x:c r="A2" s="40" t="str">
        <x:v>这就是防穿帮表：上一镜结束时什么样，下一镜开始就要接得上。每行一个镜头。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 ht="42" customHeight="1">
      <x:c r="A4" s="44" t="str">
        <x:v>集编号</x:v>
      </x:c>
      <x:c r="B4" s="44" t="str">
        <x:v>场编号</x:v>
      </x:c>
      <x:c r="C4" s="44" t="str">
        <x:v>镜头编号</x:v>
      </x:c>
      <x:c r="D4" s="44" t="str">
        <x:v>开始时人物位置</x:v>
      </x:c>
      <x:c r="E4" s="44" t="str">
        <x:v>结束时人物位置</x:v>
      </x:c>
      <x:c r="F4" s="44" t="str">
        <x:v>开始动作或姿势</x:v>
      </x:c>
      <x:c r="G4" s="44" t="str">
        <x:v>结束动作或姿势</x:v>
      </x:c>
      <x:c r="H4" s="44" t="str">
        <x:v>开始表情</x:v>
      </x:c>
      <x:c r="I4" s="44" t="str">
        <x:v>结束表情</x:v>
      </x:c>
      <x:c r="J4" s="44" t="str">
        <x:v>视线看向哪里</x:v>
      </x:c>
      <x:c r="K4" s="44" t="str">
        <x:v>服装编号</x:v>
      </x:c>
      <x:c r="L4" s="44" t="str">
        <x:v>伤势或污损</x:v>
      </x:c>
      <x:c r="M4" s="44" t="str">
        <x:v>道具编号</x:v>
      </x:c>
      <x:c r="N4" s="44" t="str">
        <x:v>开始时谁拿、哪只手、放哪里、什么状态</x:v>
      </x:c>
      <x:c r="O4" s="44" t="str">
        <x:v>结束时谁拿、哪只手、放哪里、什么状态</x:v>
      </x:c>
      <x:c r="P4" s="44" t="str">
        <x:v>场景编号</x:v>
      </x:c>
      <x:c r="Q4" s="44" t="str">
        <x:v>光线方向和时段</x:v>
      </x:c>
      <x:c r="R4" s="44" t="str">
        <x:v>摄影机在人物方向线哪边</x:v>
      </x:c>
      <x:c r="S4" s="44" t="str">
        <x:v>为什么发生变化</x:v>
      </x:c>
      <x:c r="T4" s="44" t="str">
        <x:v>下一镜是否接上</x:v>
      </x:c>
    </x:row>
    <x:row r="5" ht="70" customHeight="1">
      <x:c r="A5" s="31" t="str">
        <x:v>EP-001</x:v>
      </x:c>
      <x:c r="B5" s="31" t="str">
        <x:v>SC-001</x:v>
      </x:c>
      <x:c r="C5" s="31" t="str">
        <x:v>SH-001</x:v>
      </x:c>
      <x:c r="D5" s="31" t="str">
        <x:v>陈榫在工台后方中央</x:v>
      </x:c>
      <x:c r="E5" s="31" t="str">
        <x:v>陈榫移到工台左侧</x:v>
      </x:c>
      <x:c r="F5" s="31" t="str">
        <x:v>站立，右手握刻刀</x:v>
      </x:c>
      <x:c r="G5" s="31" t="str">
        <x:v>放下刻刀，左手触碰朱砂记号</x:v>
      </x:c>
      <x:c r="H5" s="31" t="str">
        <x:v>焦急</x:v>
      </x:c>
      <x:c r="I5" s="31" t="str">
        <x:v>惊讶</x:v>
      </x:c>
      <x:c r="J5" s="31" t="str">
        <x:v>看向残窗右下角</x:v>
      </x:c>
      <x:c r="K5" s="31" t="str">
        <x:v>CST-001</x:v>
      </x:c>
      <x:c r="L5" s="31" t="str">
        <x:v>双袖有少量木屑</x:v>
      </x:c>
      <x:c r="M5" s="31" t="str">
        <x:v>PROP-001</x:v>
      </x:c>
      <x:c r="N5" s="31" t="str">
        <x:v>无人拿，工台中央，未修复</x:v>
      </x:c>
      <x:c r="O5" s="31" t="str">
        <x:v>无人拿，工台中央，朱砂记号已露出</x:v>
      </x:c>
      <x:c r="P5" s="31" t="str">
        <x:v>LOC-001</x:v>
      </x:c>
      <x:c r="Q5" s="31" t="str">
        <x:v>雨天清晨，左侧灰青窗光</x:v>
      </x:c>
      <x:c r="R5" s="31" t="str">
        <x:v>人物方向线左侧</x:v>
      </x:c>
      <x:c r="S5" s="31" t="str">
        <x:v>镜头内完成放刀和拨开木屑动作</x:v>
      </x:c>
      <x:c r="T5" s="31" t="str">
        <x:v>待检查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298741e6199b40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26" hidden="0" customWidth="1"/>
    <x:col min="6" max="6" width="18" hidden="0" customWidth="1"/>
    <x:col min="7" max="7" width="24" hidden="0" customWidth="1"/>
    <x:col min="8" max="8" width="22" hidden="0" customWidth="1"/>
    <x:col min="9" max="9" width="34" hidden="0" customWidth="1"/>
    <x:col min="10" max="10" width="40" hidden="0" customWidth="1"/>
    <x:col min="11" max="11" width="28" hidden="0" customWidth="1"/>
    <x:col min="12" max="12" width="40" hidden="0" customWidth="1"/>
    <x:col min="13" max="13" width="42" hidden="0" customWidth="1"/>
    <x:col min="14" max="14" width="30" hidden="0" customWidth="1"/>
    <x:col min="15" max="15" width="24" hidden="0" customWidth="1"/>
    <x:col min="16" max="16" width="24" hidden="0" customWidth="1"/>
    <x:col min="17" max="17" width="20" hidden="0" customWidth="1"/>
    <x:col min="18" max="18" width="12" hidden="0" customWidth="1"/>
    <x:col min="19" max="19" width="34" hidden="0" customWidth="1"/>
    <x:col min="20" max="20" width="34" hidden="0" customWidth="1"/>
    <x:col min="21" max="21" width="30" hidden="0" customWidth="1"/>
    <x:col min="22" max="22" width="22" hidden="0" customWidth="1"/>
    <x:col min="23" max="23" width="13" hidden="0" customWidth="1"/>
    <x:col min="24" max="24" width="22" hidden="0" customWidth="1"/>
    <x:col min="25" max="25" width="26" hidden="0" customWidth="1"/>
    <x:col min="26" max="26" width="40" hidden="0" customWidth="1"/>
  </x:cols>
  <x:sheetData>
    <x:row r="1" ht="30" customHeight="1">
      <x:c r="A1" s="39" t="str">
        <x:v>导演分镜表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一行一个镜头。先说这一镜的主要作用，再写画面、动作、运镜和声音。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42" customHeight="1">
      <x:c r="A4" s="44" t="str">
        <x:v>集编号</x:v>
      </x:c>
      <x:c r="B4" s="44" t="str">
        <x:v>场编号</x:v>
      </x:c>
      <x:c r="C4" s="44" t="str">
        <x:v>镜头编号</x:v>
      </x:c>
      <x:c r="D4" s="44" t="str">
        <x:v>生成段编号</x:v>
      </x:c>
      <x:c r="E4" s="44" t="str">
        <x:v>这一镜主要作用</x:v>
      </x:c>
      <x:c r="F4" s="44" t="str">
        <x:v>拍多大范围</x:v>
      </x:c>
      <x:c r="G4" s="44" t="str">
        <x:v>摄影机高度和角度</x:v>
      </x:c>
      <x:c r="H4" s="44" t="str">
        <x:v>镜头空间感觉</x:v>
      </x:c>
      <x:c r="I4" s="44" t="str">
        <x:v>画面怎么安排</x:v>
      </x:c>
      <x:c r="J4" s="44" t="str">
        <x:v>人物动作</x:v>
      </x:c>
      <x:c r="K4" s="44" t="str">
        <x:v>表情和视线</x:v>
      </x:c>
      <x:c r="L4" s="44" t="str">
        <x:v>台词</x:v>
      </x:c>
      <x:c r="M4" s="44" t="str">
        <x:v>摄影机怎么移动</x:v>
      </x:c>
      <x:c r="N4" s="44" t="str">
        <x:v>光线和颜色</x:v>
      </x:c>
      <x:c r="O4" s="44" t="str">
        <x:v>环境声</x:v>
      </x:c>
      <x:c r="P4" s="44" t="str">
        <x:v>动作音</x:v>
      </x:c>
      <x:c r="Q4" s="44" t="str">
        <x:v>音乐</x:v>
      </x:c>
      <x:c r="R4" s="44" t="str">
        <x:v>预计秒数</x:v>
      </x:c>
      <x:c r="S4" s="44" t="str">
        <x:v>开始状态</x:v>
      </x:c>
      <x:c r="T4" s="44" t="str">
        <x:v>结束状态</x:v>
      </x:c>
      <x:c r="U4" s="44" t="str">
        <x:v>怎么接下一镜</x:v>
      </x:c>
      <x:c r="V4" s="44" t="str">
        <x:v>人物编号</x:v>
      </x:c>
      <x:c r="W4" s="44" t="str">
        <x:v>场景编号</x:v>
      </x:c>
      <x:c r="X4" s="44" t="str">
        <x:v>道具编号</x:v>
      </x:c>
      <x:c r="Y4" s="44" t="str">
        <x:v>参考图编号</x:v>
      </x:c>
      <x:c r="Z4" s="44" t="str">
        <x:v>失败时怎么简化</x:v>
      </x:c>
    </x:row>
    <x:row r="5" ht="70" customHeight="1">
      <x:c r="A5" s="31" t="str">
        <x:v>EP-001</x:v>
      </x:c>
      <x:c r="B5" s="31" t="str">
        <x:v>SC-001</x:v>
      </x:c>
      <x:c r="C5" s="31" t="str">
        <x:v>SH-001</x:v>
      </x:c>
      <x:c r="D5" s="31" t="str">
        <x:v>SEG-001</x:v>
      </x:c>
      <x:c r="E5" s="31" t="str">
        <x:v>让观众看懂残窗和倒计时</x:v>
      </x:c>
      <x:c r="F5" s="31" t="str">
        <x:v>中近景到手部特写</x:v>
      </x:c>
      <x:c r="G5" s="31" t="str">
        <x:v>平视，工台左前方</x:v>
      </x:c>
      <x:c r="H5" s="31" t="str">
        <x:v>人物被工台和旧木包围</x:v>
      </x:c>
      <x:c r="I5" s="31" t="str">
        <x:v>陈榫在左，残窗占画面下半部，手机在右前景</x:v>
      </x:c>
      <x:c r="J5" s="31" t="str">
        <x:v>陈榫拨开木屑，停在朱砂记号上</x:v>
      </x:c>
      <x:c r="K5" s="31" t="str">
        <x:v>焦急变惊讶，视线落向右下角</x:v>
      </x:c>
      <x:c r="L5" s="31" t="str">
        <x:v>爷爷，你到底把图藏在哪？</x:v>
      </x:c>
      <x:c r="M5" s="31" t="str">
        <x:v>缓慢推近，从半身到手部记号，最后对焦朱砂线</x:v>
      </x:c>
      <x:c r="N5" s="31" t="str">
        <x:v>左侧灰青雨光，工台暖灯，朱砂红突出</x:v>
      </x:c>
      <x:c r="O5" s="31" t="str">
        <x:v>雨声、室内木作底噪</x:v>
      </x:c>
      <x:c r="P5" s="31" t="str">
        <x:v>木屑摩擦、手机提示音</x:v>
      </x:c>
      <x:c r="Q5" s="31" t="str">
        <x:v>低音弦乐刚进入</x:v>
      </x:c>
      <x:c r="R5" s="31" t="n">
        <x:v>10</x:v>
      </x:c>
      <x:c r="S5" s="31" t="str">
        <x:v>右手握刻刀站在工台中央</x:v>
      </x:c>
      <x:c r="T5" s="31" t="str">
        <x:v>刻刀已放下，左手触碰记号</x:v>
      </x:c>
      <x:c r="U5" s="31" t="str">
        <x:v>沿手部动作切到下一镜</x:v>
      </x:c>
      <x:c r="V5" s="31" t="str">
        <x:v>CHR-001</x:v>
      </x:c>
      <x:c r="W5" s="31" t="str">
        <x:v>LOC-001</x:v>
      </x:c>
      <x:c r="X5" s="31" t="str">
        <x:v>PROP-001、PROP-002</x:v>
      </x:c>
      <x:c r="Y5" s="31" t="str">
        <x:v>REF-001、REF-003、REF-007</x:v>
      </x:c>
      <x:c r="Z5" s="31" t="str">
        <x:v>改为稳定机位，只保留拨开木屑和眼神反应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411fd54f01364d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6" hidden="0" customWidth="1"/>
    <x:col min="5" max="5" width="42" hidden="0" customWidth="1"/>
    <x:col min="6" max="6" width="28" hidden="0" customWidth="1"/>
    <x:col min="7" max="7" width="36" hidden="0" customWidth="1"/>
    <x:col min="8" max="8" width="30" hidden="0" customWidth="1"/>
    <x:col min="9" max="9" width="30" hidden="0" customWidth="1"/>
    <x:col min="10" max="10" width="30" hidden="0" customWidth="1"/>
    <x:col min="11" max="11" width="26" hidden="0" customWidth="1"/>
    <x:col min="12" max="12" width="70" hidden="0" customWidth="1"/>
    <x:col min="13" max="13" width="48" hidden="0" customWidth="1"/>
    <x:col min="14" max="14" width="14" hidden="0" customWidth="1"/>
    <x:col min="15" max="15" width="12" hidden="0" customWidth="1"/>
    <x:col min="16" max="16" width="16" hidden="0" customWidth="1"/>
  </x:cols>
  <x:sheetData>
    <x:row r="1" ht="30" customHeight="1">
      <x:c r="A1" s="39" t="str">
        <x:v>生图提示词表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ht="34" customHeight="1">
      <x:c r="A2" s="40" t="str">
        <x:v>完整提示词和“不要出现”分开填写，方便直接复制到生图工具。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 ht="42" customHeight="1">
      <x:c r="A4" s="44" t="str">
        <x:v>用途编号</x:v>
      </x:c>
      <x:c r="B4" s="44" t="str">
        <x:v>图片类型</x:v>
      </x:c>
      <x:c r="C4" s="44" t="str">
        <x:v>关联人物场景或道具</x:v>
      </x:c>
      <x:c r="D4" s="44" t="str">
        <x:v>画面主体</x:v>
      </x:c>
      <x:c r="E4" s="44" t="str">
        <x:v>外观和固定特征</x:v>
      </x:c>
      <x:c r="F4" s="44" t="str">
        <x:v>动作或姿势</x:v>
      </x:c>
      <x:c r="G4" s="44" t="str">
        <x:v>场景环境</x:v>
      </x:c>
      <x:c r="H4" s="44" t="str">
        <x:v>画面安排</x:v>
      </x:c>
      <x:c r="I4" s="44" t="str">
        <x:v>光线和颜色</x:v>
      </x:c>
      <x:c r="J4" s="44" t="str">
        <x:v>画风和材质</x:v>
      </x:c>
      <x:c r="K4" s="44" t="str">
        <x:v>使用哪些参考图</x:v>
      </x:c>
      <x:c r="L4" s="44" t="str">
        <x:v>可直接复制的完整提示词</x:v>
      </x:c>
      <x:c r="M4" s="44" t="str">
        <x:v>不要出现</x:v>
      </x:c>
      <x:c r="N4" s="44" t="str">
        <x:v>尺寸比例</x:v>
      </x:c>
      <x:c r="O4" s="44" t="str">
        <x:v>版本</x:v>
      </x:c>
      <x:c r="P4" s="44" t="str">
        <x:v>制作状态</x:v>
      </x:c>
    </x:row>
    <x:row r="5" ht="70" customHeight="1">
      <x:c r="A5" s="31" t="str">
        <x:v>IMG-001</x:v>
      </x:c>
      <x:c r="B5" s="31" t="str">
        <x:v>人物主视觉</x:v>
      </x:c>
      <x:c r="C5" s="31" t="str">
        <x:v>CHR-001</x:v>
      </x:c>
      <x:c r="D5" s="31" t="str">
        <x:v>陈榫全身</x:v>
      </x:c>
      <x:c r="E5" s="31" t="str">
        <x:v>24岁，窄长脸，左眉尾浅痣，黑短发，靛蓝工作衫</x:v>
      </x:c>
      <x:c r="F5" s="31" t="str">
        <x:v>中性站姿，头脚完整</x:v>
      </x:c>
      <x:c r="G5" s="31" t="str">
        <x:v>纯灰背景</x:v>
      </x:c>
      <x:c r="H5" s="31" t="str">
        <x:v>正面全身居中</x:v>
      </x:c>
      <x:c r="I5" s="31" t="str">
        <x:v>柔和均匀光，颜色准确</x:v>
      </x:c>
      <x:c r="J5" s="31" t="str">
        <x:v>半写实岭南木刻绘本质感</x:v>
      </x:c>
      <x:c r="K5" s="31" t="str">
        <x:v>REF-001</x:v>
      </x:c>
      <x:c r="L5" s="31" t="str">
        <x:v>24岁中国男性木雕学徒陈榫，窄长脸，单眼皮，左眉尾浅痣，黑色短发，靛蓝工作衫，灰色长裤，旧布鞋，清瘦微驼，中性站姿，正面全身，头脚完整，纯灰背景，柔和均匀光，半写实岭南木刻绘本质感，人物设定图</x:v>
      </x:c>
      <x:c r="M5" s="31" t="str">
        <x:v>不要明星脸，不要换发型，不要西装，不要多余手指，不要文字，不要水印</x:v>
      </x:c>
      <x:c r="N5" s="31" t="str">
        <x:v>9:16</x:v>
      </x:c>
      <x:c r="O5" s="31" t="str">
        <x:v>v01</x:v>
      </x:c>
      <x:c r="P5" s="31" t="str">
        <x:v>待生成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ae2cec3371a4c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34" hidden="0" customWidth="1"/>
    <x:col min="5" max="5" width="30" hidden="0" customWidth="1"/>
    <x:col min="6" max="6" width="34" hidden="0" customWidth="1"/>
    <x:col min="7" max="7" width="34" hidden="0" customWidth="1"/>
    <x:col min="8" max="8" width="34" hidden="0" customWidth="1"/>
    <x:col min="9" max="9" width="38" hidden="0" customWidth="1"/>
    <x:col min="10" max="10" width="32" hidden="0" customWidth="1"/>
    <x:col min="11" max="11" width="28" hidden="0" customWidth="1"/>
    <x:col min="12" max="12" width="38" hidden="0" customWidth="1"/>
    <x:col min="13" max="13" width="30" hidden="0" customWidth="1"/>
    <x:col min="14" max="14" width="22" hidden="0" customWidth="1"/>
    <x:col min="15" max="15" width="22" hidden="0" customWidth="1"/>
    <x:col min="16" max="16" width="28" hidden="0" customWidth="1"/>
    <x:col min="17" max="17" width="72" hidden="0" customWidth="1"/>
    <x:col min="18" max="18" width="48" hidden="0" customWidth="1"/>
    <x:col min="19" max="19" width="42" hidden="0" customWidth="1"/>
  </x:cols>
  <x:sheetData>
    <x:row r="1" ht="30" customHeight="1">
      <x:c r="A1" s="39" t="str">
        <x:v>视频提示词表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</x:row>
    <x:row r="2" ht="34" customHeight="1">
      <x:c r="A2" s="40" t="str">
        <x:v>一个生成段只写一个主要动作。完整提示词可直接复制到视频工具。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 ht="42" customHeight="1">
      <x:c r="A4" s="44" t="str">
        <x:v>生成段编号</x:v>
      </x:c>
      <x:c r="B4" s="44" t="str">
        <x:v>镜头编号</x:v>
      </x:c>
      <x:c r="C4" s="44" t="str">
        <x:v>主要人物或物体</x:v>
      </x:c>
      <x:c r="D4" s="44" t="str">
        <x:v>开始状态</x:v>
      </x:c>
      <x:c r="E4" s="44" t="str">
        <x:v>一个主要动作</x:v>
      </x:c>
      <x:c r="F4" s="44" t="str">
        <x:v>动作方向速度力度</x:v>
      </x:c>
      <x:c r="G4" s="44" t="str">
        <x:v>人物或环境反应</x:v>
      </x:c>
      <x:c r="H4" s="44" t="str">
        <x:v>结束状态</x:v>
      </x:c>
      <x:c r="I4" s="44" t="str">
        <x:v>摄影机怎么移动</x:v>
      </x:c>
      <x:c r="J4" s="44" t="str">
        <x:v>环境里的轻微变化</x:v>
      </x:c>
      <x:c r="K4" s="44" t="str">
        <x:v>光线变化</x:v>
      </x:c>
      <x:c r="L4" s="44" t="str">
        <x:v>台词</x:v>
      </x:c>
      <x:c r="M4" s="44" t="str">
        <x:v>声音</x:v>
      </x:c>
      <x:c r="N4" s="44" t="str">
        <x:v>首帧</x:v>
      </x:c>
      <x:c r="O4" s="44" t="str">
        <x:v>尾帧</x:v>
      </x:c>
      <x:c r="P4" s="44" t="str">
        <x:v>参考图编号</x:v>
      </x:c>
      <x:c r="Q4" s="44" t="str">
        <x:v>可直接复制的完整提示词</x:v>
      </x:c>
      <x:c r="R4" s="44" t="str">
        <x:v>不要出现</x:v>
      </x:c>
      <x:c r="S4" s="44" t="str">
        <x:v>失败时备用方案</x:v>
      </x:c>
    </x:row>
    <x:row r="5" ht="70" customHeight="1">
      <x:c r="A5" s="31" t="str">
        <x:v>SEG-001</x:v>
      </x:c>
      <x:c r="B5" s="31" t="str">
        <x:v>SH-001</x:v>
      </x:c>
      <x:c r="C5" s="31" t="str">
        <x:v>陈榫、残缺木雕窗</x:v>
      </x:c>
      <x:c r="D5" s="31" t="str">
        <x:v>陈榫右手握刻刀站在工台中央，表情焦急</x:v>
      </x:c>
      <x:c r="E5" s="31" t="str">
        <x:v>拨开木屑并发现朱砂记号</x:v>
      </x:c>
      <x:c r="F5" s="31" t="str">
        <x:v>动作克制、由快到停，左手从画面中部移向右下角</x:v>
      </x:c>
      <x:c r="G5" s="31" t="str">
        <x:v>木屑轻落，陈榫呼吸停顿，眼神收紧</x:v>
      </x:c>
      <x:c r="H5" s="31" t="str">
        <x:v>刻刀放在工台，左手触碰记号，表情惊讶</x:v>
      </x:c>
      <x:c r="I5" s="31" t="str">
        <x:v>摄影机缓慢推近，从中近景到手部特写，最后对焦朱砂线</x:v>
      </x:c>
      <x:c r="J5" s="31" t="str">
        <x:v>窗外细雨，衣袖和木屑轻微移动</x:v>
      </x:c>
      <x:c r="K5" s="31" t="str">
        <x:v>左侧灰青雨光不变，暖色工台灯稳定</x:v>
      </x:c>
      <x:c r="L5" s="31" t="str">
        <x:v>爷爷，你到底把图藏在哪？</x:v>
      </x:c>
      <x:c r="M5" s="31" t="str">
        <x:v>雨声、木屑摩擦、手机提示音</x:v>
      </x:c>
      <x:c r="N5" s="31" t="str">
        <x:v>REF-010</x:v>
      </x:c>
      <x:c r="O5" s="31" t="str">
        <x:v>可选：手部记号特写</x:v>
      </x:c>
      <x:c r="P5" s="31" t="str">
        <x:v>REF-001、REF-003、REF-007</x:v>
      </x:c>
      <x:c r="Q5" s="31" t="str">
        <x:v>广州西关老木作坊内，青年木雕学徒陈榫右手握刻刀站在工台中央，神情焦急。他快速拨开残缺木雕窗上的木屑，动作忽然停住，左手触碰右下角朱砂燕尾记号，眼神由焦急变惊讶。摄影机从中近景缓慢推到手部特写并对焦朱砂线。窗外细雨，左侧灰青雨光和暖色工台灯稳定，木屑轻落，动作结束时刻刀已放在工台。</x:v>
      </x:c>
      <x:c r="R5" s="31" t="str">
        <x:v>不要换脸，不要换衣，不要增加人物，不要改变门窗家具，不要多余手指，不要快速绕拍，不要文字水印</x:v>
      </x:c>
      <x:c r="S5" s="31" t="str">
        <x:v>改为稳定中近景，只保留拨开木屑和眼神反应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6414dc08ffc445a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50" hidden="0" customWidth="1"/>
    <x:col min="6" max="6" width="16" hidden="0" customWidth="1"/>
    <x:col min="7" max="7" width="24" hidden="0" customWidth="1"/>
    <x:col min="8" max="8" width="18" hidden="0" customWidth="1"/>
    <x:col min="9" max="9" width="34" hidden="0" customWidth="1"/>
    <x:col min="10" max="10" width="24" hidden="0" customWidth="1"/>
    <x:col min="11" max="11" width="28" hidden="0" customWidth="1"/>
    <x:col min="12" max="12" width="12" hidden="0" customWidth="1"/>
    <x:col min="13" max="13" width="12" hidden="0" customWidth="1"/>
    <x:col min="14" max="14" width="36" hidden="0" customWidth="1"/>
    <x:col min="15" max="15" width="28" hidden="0" customWidth="1"/>
    <x:col min="16" max="16" width="16" hidden="0" customWidth="1"/>
  </x:cols>
  <x:sheetData>
    <x:row r="1" ht="30" customHeight="1">
      <x:c r="A1" s="39" t="str">
        <x:v>配音与声音表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ht="34" customHeight="1">
      <x:c r="A2" s="40" t="str">
        <x:v>预计秒数只能粗算，生成或录制完成后必须填写实测秒数。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 ht="42" customHeight="1">
      <x:c r="A4" s="44" t="str">
        <x:v>声音类型</x:v>
      </x:c>
      <x:c r="B4" s="44" t="str">
        <x:v>声音编号</x:v>
      </x:c>
      <x:c r="C4" s="44" t="str">
        <x:v>关联镜头</x:v>
      </x:c>
      <x:c r="D4" s="44" t="str">
        <x:v>人物</x:v>
      </x:c>
      <x:c r="E4" s="44" t="str">
        <x:v>台词或声音内容</x:v>
      </x:c>
      <x:c r="F4" s="44" t="str">
        <x:v>声线年龄</x:v>
      </x:c>
      <x:c r="G4" s="44" t="str">
        <x:v>音高和音色</x:v>
      </x:c>
      <x:c r="H4" s="44" t="str">
        <x:v>说话速度</x:v>
      </x:c>
      <x:c r="I4" s="44" t="str">
        <x:v>表演情绪和目的</x:v>
      </x:c>
      <x:c r="J4" s="44" t="str">
        <x:v>重读位置</x:v>
      </x:c>
      <x:c r="K4" s="44" t="str">
        <x:v>停顿和呼吸</x:v>
      </x:c>
      <x:c r="L4" s="44" t="str">
        <x:v>预计秒数</x:v>
      </x:c>
      <x:c r="M4" s="44" t="str">
        <x:v>实测秒数</x:v>
      </x:c>
      <x:c r="N4" s="44" t="str">
        <x:v>授权或素材来源</x:v>
      </x:c>
      <x:c r="O4" s="44" t="str">
        <x:v>文件名</x:v>
      </x:c>
      <x:c r="P4" s="44" t="str">
        <x:v>制作状态</x:v>
      </x:c>
    </x:row>
    <x:row r="5" ht="70" customHeight="1">
      <x:c r="A5" s="31" t="str">
        <x:v>角色台词</x:v>
      </x:c>
      <x:c r="B5" s="31" t="str">
        <x:v>DIA-001</x:v>
      </x:c>
      <x:c r="C5" s="31" t="str">
        <x:v>SH-001</x:v>
      </x:c>
      <x:c r="D5" s="31" t="str">
        <x:v>陈榫</x:v>
      </x:c>
      <x:c r="E5" s="31" t="str">
        <x:v>爷爷，你到底把图藏在哪？</x:v>
      </x:c>
      <x:c r="F5" s="31" t="str">
        <x:v>青年</x:v>
      </x:c>
      <x:c r="G5" s="31" t="str">
        <x:v>中低音，克制，有一点沙哑</x:v>
      </x:c>
      <x:c r="H5" s="31" t="str">
        <x:v>前半稍快，后半放慢</x:v>
      </x:c>
      <x:c r="I5" s="31" t="str">
        <x:v>焦急中带着求证</x:v>
      </x:c>
      <x:c r="J5" s="31" t="str">
        <x:v>重读“到底”和“哪”</x:v>
      </x:c>
      <x:c r="K5" s="31" t="str">
        <x:v>爷爷后短停，句尾收住呼吸</x:v>
      </x:c>
      <x:c r="L5" s="31" t="n">
        <x:v>2.4</x:v>
      </x:c>
      <x:c r="M5" s="31"/>
      <x:c r="N5" s="31" t="str">
        <x:v>待选择有商用授权的声音</x:v>
      </x:c>
      <x:c r="O5" s="31" t="str">
        <x:v>DIA-001_v01.wav</x:v>
      </x:c>
      <x:c r="P5" s="31" t="str">
        <x:v>待制作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3d8e195c13d4f9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38" hidden="0" customWidth="1"/>
    <x:col min="10" max="10" width="24" hidden="0" customWidth="1"/>
    <x:col min="11" max="11" width="24" hidden="0" customWidth="1"/>
    <x:col min="12" max="12" width="24" hidden="0" customWidth="1"/>
    <x:col min="13" max="13" width="38" hidden="0" customWidth="1"/>
    <x:col min="14" max="14" width="32" hidden="0" customWidth="1"/>
    <x:col min="15" max="15" width="32" hidden="0" customWidth="1"/>
    <x:col min="16" max="16" width="28" hidden="0" customWidth="1"/>
  </x:cols>
  <x:sheetData>
    <x:row r="1" ht="30" customHeight="1">
      <x:c r="A1" s="39" t="str">
        <x:v>剪辑时间轴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</x:row>
    <x:row r="2" ht="34" customHeight="1">
      <x:c r="A2" s="40" t="str">
        <x:v>开始秒数和结束秒数要真实可相加；持续时长由公式自动计算。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 ht="42" customHeight="1">
      <x:c r="A4" s="44" t="str">
        <x:v>集编号</x:v>
      </x:c>
      <x:c r="B4" s="44" t="str">
        <x:v>场编号</x:v>
      </x:c>
      <x:c r="C4" s="44" t="str">
        <x:v>镜头编号</x:v>
      </x:c>
      <x:c r="D4" s="44" t="str">
        <x:v>生成段编号</x:v>
      </x:c>
      <x:c r="E4" s="44" t="str">
        <x:v>开始秒数</x:v>
      </x:c>
      <x:c r="F4" s="44" t="str">
        <x:v>结束秒数</x:v>
      </x:c>
      <x:c r="G4" s="44" t="str">
        <x:v>持续时长</x:v>
      </x:c>
      <x:c r="H4" s="44" t="str">
        <x:v>视频素材版本</x:v>
      </x:c>
      <x:c r="I4" s="44" t="str">
        <x:v>对白</x:v>
      </x:c>
      <x:c r="J4" s="44" t="str">
        <x:v>环境声</x:v>
      </x:c>
      <x:c r="K4" s="44" t="str">
        <x:v>动作音</x:v>
      </x:c>
      <x:c r="L4" s="44" t="str">
        <x:v>音乐</x:v>
      </x:c>
      <x:c r="M4" s="44" t="str">
        <x:v>字幕</x:v>
      </x:c>
      <x:c r="N4" s="44" t="str">
        <x:v>转场方式和原因</x:v>
      </x:c>
      <x:c r="O4" s="44" t="str">
        <x:v>需要返修的位置</x:v>
      </x:c>
      <x:c r="P4" s="44" t="str">
        <x:v>备注</x:v>
      </x:c>
    </x:row>
    <x:row r="5" ht="70" customHeight="1">
      <x:c r="A5" s="31" t="str">
        <x:v>EP-001</x:v>
      </x:c>
      <x:c r="B5" s="31" t="str">
        <x:v>SC-001</x:v>
      </x:c>
      <x:c r="C5" s="31" t="str">
        <x:v>SH-001</x:v>
      </x:c>
      <x:c r="D5" s="31" t="str">
        <x:v>SEG-001</x:v>
      </x:c>
      <x:c r="E5" s="35" t="n">
        <x:v>0</x:v>
      </x:c>
      <x:c r="F5" s="35" t="n">
        <x:v>10</x:v>
      </x:c>
      <x:c r="G5" s="35" t="str">
        <x:f>IF(OR(E5="",F5=""),"",F5-E5)</x:f>
      </x:c>
      <x:c r="H5" s="31" t="str">
        <x:v>SH-001_v01</x:v>
      </x:c>
      <x:c r="I5" s="31" t="str">
        <x:v>爷爷，你到底把图藏在哪？</x:v>
      </x:c>
      <x:c r="J5" s="31" t="str">
        <x:v>雨声、室内底噪</x:v>
      </x:c>
      <x:c r="K5" s="31" t="str">
        <x:v>木屑摩擦、手机提示音</x:v>
      </x:c>
      <x:c r="L5" s="31" t="str">
        <x:v>低音弦乐进入</x:v>
      </x:c>
      <x:c r="M5" s="31" t="str">
        <x:v>0.8秒出现对白字幕，3.2秒结束</x:v>
      </x:c>
      <x:c r="N5" s="31" t="str">
        <x:v>沿手部动作切换，保持方向</x:v>
      </x:c>
      <x:c r="O5" s="31" t="str">
        <x:v>待实测对白和检查手部</x:v>
      </x:c>
      <x:c r="P5" s="31" t="str">
        <x:v>示例行，请覆盖</x:v>
      </x:c>
    </x:row>
    <x:row r="6">
      <x:c r="A6" s="34"/>
      <x:c r="B6" s="34"/>
      <x:c r="C6" s="34"/>
      <x:c r="D6" s="34"/>
      <x:c r="E6" s="36"/>
      <x:c r="F6" s="36"/>
      <x:c r="G6" s="36" t="str">
        <x:f>IF(OR(E6="",F6=""),"",F6-E6)</x:f>
      </x:c>
      <x:c r="H6" s="34"/>
      <x:c r="I6" s="34"/>
      <x:c r="J6" s="34"/>
      <x:c r="K6" s="34"/>
      <x:c r="L6" s="34"/>
      <x:c r="M6" s="34"/>
      <x:c r="N6" s="34"/>
      <x:c r="O6" s="34"/>
      <x:c r="P6" s="34"/>
    </x:row>
    <x:row r="7">
      <x:c r="A7" s="34"/>
      <x:c r="B7" s="34"/>
      <x:c r="C7" s="34"/>
      <x:c r="D7" s="34"/>
      <x:c r="E7" s="36"/>
      <x:c r="F7" s="36"/>
      <x:c r="G7" s="36" t="str">
        <x:f>IF(OR(E7="",F7=""),"",F7-E7)</x:f>
      </x:c>
      <x:c r="H7" s="34"/>
      <x:c r="I7" s="34"/>
      <x:c r="J7" s="34"/>
      <x:c r="K7" s="34"/>
      <x:c r="L7" s="34"/>
      <x:c r="M7" s="34"/>
      <x:c r="N7" s="34"/>
      <x:c r="O7" s="34"/>
      <x:c r="P7" s="34"/>
    </x:row>
    <x:row r="8">
      <x:c r="A8" s="34"/>
      <x:c r="B8" s="34"/>
      <x:c r="C8" s="34"/>
      <x:c r="D8" s="34"/>
      <x:c r="E8" s="36"/>
      <x:c r="F8" s="36"/>
      <x:c r="G8" s="36" t="str">
        <x:f>IF(OR(E8="",F8=""),"",F8-E8)</x:f>
      </x:c>
      <x:c r="H8" s="34"/>
      <x:c r="I8" s="34"/>
      <x:c r="J8" s="34"/>
      <x:c r="K8" s="34"/>
      <x:c r="L8" s="34"/>
      <x:c r="M8" s="34"/>
      <x:c r="N8" s="34"/>
      <x:c r="O8" s="34"/>
      <x:c r="P8" s="34"/>
    </x:row>
    <x:row r="9">
      <x:c r="A9" s="34"/>
      <x:c r="B9" s="34"/>
      <x:c r="C9" s="34"/>
      <x:c r="D9" s="34"/>
      <x:c r="E9" s="36"/>
      <x:c r="F9" s="36"/>
      <x:c r="G9" s="36" t="str">
        <x:f>IF(OR(E9="",F9=""),"",F9-E9)</x:f>
      </x:c>
      <x:c r="H9" s="34"/>
      <x:c r="I9" s="34"/>
      <x:c r="J9" s="34"/>
      <x:c r="K9" s="34"/>
      <x:c r="L9" s="34"/>
      <x:c r="M9" s="34"/>
      <x:c r="N9" s="34"/>
      <x:c r="O9" s="34"/>
      <x:c r="P9" s="34"/>
    </x:row>
    <x:row r="10">
      <x:c r="A10" s="34"/>
      <x:c r="B10" s="34"/>
      <x:c r="C10" s="34"/>
      <x:c r="D10" s="34"/>
      <x:c r="E10" s="36"/>
      <x:c r="F10" s="36"/>
      <x:c r="G10" s="36" t="str">
        <x:f>IF(OR(E10="",F10=""),"",F10-E10)</x:f>
      </x:c>
      <x:c r="H10" s="34"/>
      <x:c r="I10" s="34"/>
      <x:c r="J10" s="34"/>
      <x:c r="K10" s="34"/>
      <x:c r="L10" s="34"/>
      <x:c r="M10" s="34"/>
      <x:c r="N10" s="34"/>
      <x:c r="O10" s="34"/>
      <x:c r="P10" s="34"/>
    </x:row>
    <x:row r="11">
      <x:c r="A11" s="34"/>
      <x:c r="B11" s="34"/>
      <x:c r="C11" s="34"/>
      <x:c r="D11" s="34"/>
      <x:c r="E11" s="36"/>
      <x:c r="F11" s="36"/>
      <x:c r="G11" s="36" t="str">
        <x:f>IF(OR(E11="",F11=""),"",F11-E11)</x:f>
      </x:c>
      <x:c r="H11" s="34"/>
      <x:c r="I11" s="34"/>
      <x:c r="J11" s="34"/>
      <x:c r="K11" s="34"/>
      <x:c r="L11" s="34"/>
      <x:c r="M11" s="34"/>
      <x:c r="N11" s="34"/>
      <x:c r="O11" s="34"/>
      <x:c r="P11" s="34"/>
    </x:row>
    <x:row r="12">
      <x:c r="A12" s="34"/>
      <x:c r="B12" s="34"/>
      <x:c r="C12" s="34"/>
      <x:c r="D12" s="34"/>
      <x:c r="E12" s="36"/>
      <x:c r="F12" s="36"/>
      <x:c r="G12" s="36" t="str">
        <x:f>IF(OR(E12="",F12=""),"",F12-E12)</x:f>
      </x:c>
      <x:c r="H12" s="34"/>
      <x:c r="I12" s="34"/>
      <x:c r="J12" s="34"/>
      <x:c r="K12" s="34"/>
      <x:c r="L12" s="34"/>
      <x:c r="M12" s="34"/>
      <x:c r="N12" s="34"/>
      <x:c r="O12" s="34"/>
      <x:c r="P12" s="34"/>
    </x:row>
    <x:row r="13">
      <x:c r="A13" s="34"/>
      <x:c r="B13" s="34"/>
      <x:c r="C13" s="34"/>
      <x:c r="D13" s="34"/>
      <x:c r="E13" s="36"/>
      <x:c r="F13" s="36"/>
      <x:c r="G13" s="36" t="str">
        <x:f>IF(OR(E13="",F13=""),"",F13-E13)</x:f>
      </x:c>
      <x:c r="H13" s="34"/>
      <x:c r="I13" s="34"/>
      <x:c r="J13" s="34"/>
      <x:c r="K13" s="34"/>
      <x:c r="L13" s="34"/>
      <x:c r="M13" s="34"/>
      <x:c r="N13" s="34"/>
      <x:c r="O13" s="34"/>
      <x:c r="P13" s="34"/>
    </x:row>
    <x:row r="14">
      <x:c r="A14" s="34"/>
      <x:c r="B14" s="34"/>
      <x:c r="C14" s="34"/>
      <x:c r="D14" s="34"/>
      <x:c r="E14" s="36"/>
      <x:c r="F14" s="36"/>
      <x:c r="G14" s="36" t="str">
        <x:f>IF(OR(E14="",F14=""),"",F14-E14)</x:f>
      </x:c>
      <x:c r="H14" s="34"/>
      <x:c r="I14" s="34"/>
      <x:c r="J14" s="34"/>
      <x:c r="K14" s="34"/>
      <x:c r="L14" s="34"/>
      <x:c r="M14" s="34"/>
      <x:c r="N14" s="34"/>
      <x:c r="O14" s="34"/>
      <x:c r="P14" s="34"/>
    </x:row>
    <x:row r="15">
      <x:c r="A15" s="34"/>
      <x:c r="B15" s="34"/>
      <x:c r="C15" s="34"/>
      <x:c r="D15" s="34"/>
      <x:c r="E15" s="36"/>
      <x:c r="F15" s="36"/>
      <x:c r="G15" s="36" t="str">
        <x:f>IF(OR(E15="",F15=""),"",F15-E15)</x:f>
      </x:c>
      <x:c r="H15" s="34"/>
      <x:c r="I15" s="34"/>
      <x:c r="J15" s="34"/>
      <x:c r="K15" s="34"/>
      <x:c r="L15" s="34"/>
      <x:c r="M15" s="34"/>
      <x:c r="N15" s="34"/>
      <x:c r="O15" s="34"/>
      <x:c r="P15" s="34"/>
    </x:row>
    <x:row r="16">
      <x:c r="A16" s="34"/>
      <x:c r="B16" s="34"/>
      <x:c r="C16" s="34"/>
      <x:c r="D16" s="34"/>
      <x:c r="E16" s="36"/>
      <x:c r="F16" s="36"/>
      <x:c r="G16" s="36" t="str">
        <x:f>IF(OR(E16="",F16=""),"",F16-E16)</x:f>
      </x:c>
      <x:c r="H16" s="34"/>
      <x:c r="I16" s="34"/>
      <x:c r="J16" s="34"/>
      <x:c r="K16" s="34"/>
      <x:c r="L16" s="34"/>
      <x:c r="M16" s="34"/>
      <x:c r="N16" s="34"/>
      <x:c r="O16" s="34"/>
      <x:c r="P16" s="34"/>
    </x:row>
    <x:row r="17">
      <x:c r="A17" s="34"/>
      <x:c r="B17" s="34"/>
      <x:c r="C17" s="34"/>
      <x:c r="D17" s="34"/>
      <x:c r="E17" s="36"/>
      <x:c r="F17" s="36"/>
      <x:c r="G17" s="36" t="str">
        <x:f>IF(OR(E17="",F17=""),"",F17-E17)</x:f>
      </x:c>
      <x:c r="H17" s="34"/>
      <x:c r="I17" s="34"/>
      <x:c r="J17" s="34"/>
      <x:c r="K17" s="34"/>
      <x:c r="L17" s="34"/>
      <x:c r="M17" s="34"/>
      <x:c r="N17" s="34"/>
      <x:c r="O17" s="34"/>
      <x:c r="P17" s="34"/>
    </x:row>
    <x:row r="18">
      <x:c r="A18" s="34"/>
      <x:c r="B18" s="34"/>
      <x:c r="C18" s="34"/>
      <x:c r="D18" s="34"/>
      <x:c r="E18" s="36"/>
      <x:c r="F18" s="36"/>
      <x:c r="G18" s="36" t="str">
        <x:f>IF(OR(E18="",F18=""),"",F18-E18)</x:f>
      </x:c>
      <x:c r="H18" s="34"/>
      <x:c r="I18" s="34"/>
      <x:c r="J18" s="34"/>
      <x:c r="K18" s="34"/>
      <x:c r="L18" s="34"/>
      <x:c r="M18" s="34"/>
      <x:c r="N18" s="34"/>
      <x:c r="O18" s="34"/>
      <x:c r="P18" s="34"/>
    </x:row>
    <x:row r="19">
      <x:c r="A19" s="34"/>
      <x:c r="B19" s="34"/>
      <x:c r="C19" s="34"/>
      <x:c r="D19" s="34"/>
      <x:c r="E19" s="36"/>
      <x:c r="F19" s="36"/>
      <x:c r="G19" s="36" t="str">
        <x:f>IF(OR(E19="",F19=""),"",F19-E19)</x:f>
      </x:c>
      <x:c r="H19" s="34"/>
      <x:c r="I19" s="34"/>
      <x:c r="J19" s="34"/>
      <x:c r="K19" s="34"/>
      <x:c r="L19" s="34"/>
      <x:c r="M19" s="34"/>
      <x:c r="N19" s="34"/>
      <x:c r="O19" s="34"/>
      <x:c r="P19" s="34"/>
    </x:row>
    <x:row r="20">
      <x:c r="A20" s="34"/>
      <x:c r="B20" s="34"/>
      <x:c r="C20" s="34"/>
      <x:c r="D20" s="34"/>
      <x:c r="E20" s="36"/>
      <x:c r="F20" s="36"/>
      <x:c r="G20" s="36" t="str">
        <x:f>IF(OR(E20="",F20=""),"",F20-E20)</x:f>
      </x:c>
      <x:c r="H20" s="34"/>
      <x:c r="I20" s="34"/>
      <x:c r="J20" s="34"/>
      <x:c r="K20" s="34"/>
      <x:c r="L20" s="34"/>
      <x:c r="M20" s="34"/>
      <x:c r="N20" s="34"/>
      <x:c r="O20" s="34"/>
      <x:c r="P20" s="34"/>
    </x:row>
    <x:row r="21">
      <x:c r="A21" s="34"/>
      <x:c r="B21" s="34"/>
      <x:c r="C21" s="34"/>
      <x:c r="D21" s="34"/>
      <x:c r="E21" s="36"/>
      <x:c r="F21" s="36"/>
      <x:c r="G21" s="36" t="str">
        <x:f>IF(OR(E21="",F21=""),"",F21-E21)</x:f>
      </x:c>
      <x:c r="H21" s="34"/>
      <x:c r="I21" s="34"/>
      <x:c r="J21" s="34"/>
      <x:c r="K21" s="34"/>
      <x:c r="L21" s="34"/>
      <x:c r="M21" s="34"/>
      <x:c r="N21" s="34"/>
      <x:c r="O21" s="34"/>
      <x:c r="P21" s="34"/>
    </x:row>
    <x:row r="22">
      <x:c r="A22" s="34"/>
      <x:c r="B22" s="34"/>
      <x:c r="C22" s="34"/>
      <x:c r="D22" s="34"/>
      <x:c r="E22" s="36"/>
      <x:c r="F22" s="36"/>
      <x:c r="G22" s="36" t="str">
        <x:f>IF(OR(E22="",F22=""),"",F22-E22)</x:f>
      </x:c>
      <x:c r="H22" s="34"/>
      <x:c r="I22" s="34"/>
      <x:c r="J22" s="34"/>
      <x:c r="K22" s="34"/>
      <x:c r="L22" s="34"/>
      <x:c r="M22" s="34"/>
      <x:c r="N22" s="34"/>
      <x:c r="O22" s="34"/>
      <x:c r="P22" s="34"/>
    </x:row>
    <x:row r="23">
      <x:c r="A23" s="34"/>
      <x:c r="B23" s="34"/>
      <x:c r="C23" s="34"/>
      <x:c r="D23" s="34"/>
      <x:c r="E23" s="36"/>
      <x:c r="F23" s="36"/>
      <x:c r="G23" s="36" t="str">
        <x:f>IF(OR(E23="",F23=""),"",F23-E23)</x:f>
      </x:c>
      <x:c r="H23" s="34"/>
      <x:c r="I23" s="34"/>
      <x:c r="J23" s="34"/>
      <x:c r="K23" s="34"/>
      <x:c r="L23" s="34"/>
      <x:c r="M23" s="34"/>
      <x:c r="N23" s="34"/>
      <x:c r="O23" s="34"/>
      <x:c r="P23" s="34"/>
    </x:row>
    <x:row r="24">
      <x:c r="A24" s="34"/>
      <x:c r="B24" s="34"/>
      <x:c r="C24" s="34"/>
      <x:c r="D24" s="34"/>
      <x:c r="E24" s="36"/>
      <x:c r="F24" s="36"/>
      <x:c r="G24" s="36" t="str">
        <x:f>IF(OR(E24="",F24=""),"",F24-E24)</x:f>
      </x:c>
      <x:c r="H24" s="34"/>
      <x:c r="I24" s="34"/>
      <x:c r="J24" s="34"/>
      <x:c r="K24" s="34"/>
      <x:c r="L24" s="34"/>
      <x:c r="M24" s="34"/>
      <x:c r="N24" s="34"/>
      <x:c r="O24" s="34"/>
      <x:c r="P24" s="34"/>
    </x:row>
    <x:row r="25">
      <x:c r="A25" s="34"/>
      <x:c r="B25" s="34"/>
      <x:c r="C25" s="34"/>
      <x:c r="D25" s="34"/>
      <x:c r="E25" s="36"/>
      <x:c r="F25" s="36"/>
      <x:c r="G25" s="36" t="str">
        <x:f>IF(OR(E25="",F25=""),"",F25-E25)</x:f>
      </x:c>
      <x:c r="H25" s="34"/>
      <x:c r="I25" s="34"/>
      <x:c r="J25" s="34"/>
      <x:c r="K25" s="34"/>
      <x:c r="L25" s="34"/>
      <x:c r="M25" s="34"/>
      <x:c r="N25" s="34"/>
      <x:c r="O25" s="34"/>
      <x:c r="P25" s="34"/>
    </x:row>
    <x:row r="26">
      <x:c r="A26" s="34"/>
      <x:c r="B26" s="34"/>
      <x:c r="C26" s="34"/>
      <x:c r="D26" s="34"/>
      <x:c r="E26" s="36"/>
      <x:c r="F26" s="36"/>
      <x:c r="G26" s="36" t="str">
        <x:f>IF(OR(E26="",F26=""),"",F26-E26)</x:f>
      </x:c>
      <x:c r="H26" s="34"/>
      <x:c r="I26" s="34"/>
      <x:c r="J26" s="34"/>
      <x:c r="K26" s="34"/>
      <x:c r="L26" s="34"/>
      <x:c r="M26" s="34"/>
      <x:c r="N26" s="34"/>
      <x:c r="O26" s="34"/>
      <x:c r="P26" s="34"/>
    </x:row>
    <x:row r="27">
      <x:c r="A27" s="34"/>
      <x:c r="B27" s="34"/>
      <x:c r="C27" s="34"/>
      <x:c r="D27" s="34"/>
      <x:c r="E27" s="36"/>
      <x:c r="F27" s="36"/>
      <x:c r="G27" s="36" t="str">
        <x:f>IF(OR(E27="",F27=""),"",F27-E27)</x:f>
      </x:c>
      <x:c r="H27" s="34"/>
      <x:c r="I27" s="34"/>
      <x:c r="J27" s="34"/>
      <x:c r="K27" s="34"/>
      <x:c r="L27" s="34"/>
      <x:c r="M27" s="34"/>
      <x:c r="N27" s="34"/>
      <x:c r="O27" s="34"/>
      <x:c r="P27" s="34"/>
    </x:row>
    <x:row r="28">
      <x:c r="A28" s="34"/>
      <x:c r="B28" s="34"/>
      <x:c r="C28" s="34"/>
      <x:c r="D28" s="34"/>
      <x:c r="E28" s="36"/>
      <x:c r="F28" s="36"/>
      <x:c r="G28" s="36" t="str">
        <x:f>IF(OR(E28="",F28=""),"",F28-E28)</x:f>
      </x:c>
      <x:c r="H28" s="34"/>
      <x:c r="I28" s="34"/>
      <x:c r="J28" s="34"/>
      <x:c r="K28" s="34"/>
      <x:c r="L28" s="34"/>
      <x:c r="M28" s="34"/>
      <x:c r="N28" s="34"/>
      <x:c r="O28" s="34"/>
      <x:c r="P28" s="34"/>
    </x:row>
    <x:row r="29">
      <x:c r="A29" s="34"/>
      <x:c r="B29" s="34"/>
      <x:c r="C29" s="34"/>
      <x:c r="D29" s="34"/>
      <x:c r="E29" s="36"/>
      <x:c r="F29" s="36"/>
      <x:c r="G29" s="36" t="str">
        <x:f>IF(OR(E29="",F29=""),"",F29-E29)</x:f>
      </x:c>
      <x:c r="H29" s="34"/>
      <x:c r="I29" s="34"/>
      <x:c r="J29" s="34"/>
      <x:c r="K29" s="34"/>
      <x:c r="L29" s="34"/>
      <x:c r="M29" s="34"/>
      <x:c r="N29" s="34"/>
      <x:c r="O29" s="34"/>
      <x:c r="P29" s="34"/>
    </x:row>
    <x:row r="30">
      <x:c r="A30" s="34"/>
      <x:c r="B30" s="34"/>
      <x:c r="C30" s="34"/>
      <x:c r="D30" s="34"/>
      <x:c r="E30" s="36"/>
      <x:c r="F30" s="36"/>
      <x:c r="G30" s="36" t="str">
        <x:f>IF(OR(E30="",F30=""),"",F30-E30)</x:f>
      </x:c>
      <x:c r="H30" s="34"/>
      <x:c r="I30" s="34"/>
      <x:c r="J30" s="34"/>
      <x:c r="K30" s="34"/>
      <x:c r="L30" s="34"/>
      <x:c r="M30" s="34"/>
      <x:c r="N30" s="34"/>
      <x:c r="O30" s="34"/>
      <x:c r="P30" s="34"/>
    </x:row>
    <x:row r="31">
      <x:c r="A31" s="34"/>
      <x:c r="B31" s="34"/>
      <x:c r="C31" s="34"/>
      <x:c r="D31" s="34"/>
      <x:c r="E31" s="36"/>
      <x:c r="F31" s="36"/>
      <x:c r="G31" s="36" t="str">
        <x:f>IF(OR(E31="",F31=""),"",F31-E31)</x:f>
      </x:c>
      <x:c r="H31" s="34"/>
      <x:c r="I31" s="34"/>
      <x:c r="J31" s="34"/>
      <x:c r="K31" s="34"/>
      <x:c r="L31" s="34"/>
      <x:c r="M31" s="34"/>
      <x:c r="N31" s="34"/>
      <x:c r="O31" s="34"/>
      <x:c r="P31" s="34"/>
    </x:row>
    <x:row r="32">
      <x:c r="A32" s="34"/>
      <x:c r="B32" s="34"/>
      <x:c r="C32" s="34"/>
      <x:c r="D32" s="34"/>
      <x:c r="E32" s="36"/>
      <x:c r="F32" s="36"/>
      <x:c r="G32" s="36" t="str">
        <x:f>IF(OR(E32="",F32=""),"",F32-E32)</x:f>
      </x:c>
      <x:c r="H32" s="34"/>
      <x:c r="I32" s="34"/>
      <x:c r="J32" s="34"/>
      <x:c r="K32" s="34"/>
      <x:c r="L32" s="34"/>
      <x:c r="M32" s="34"/>
      <x:c r="N32" s="34"/>
      <x:c r="O32" s="34"/>
      <x:c r="P32" s="34"/>
    </x:row>
    <x:row r="33">
      <x:c r="A33" s="34"/>
      <x:c r="B33" s="34"/>
      <x:c r="C33" s="34"/>
      <x:c r="D33" s="34"/>
      <x:c r="E33" s="36"/>
      <x:c r="F33" s="36"/>
      <x:c r="G33" s="36" t="str">
        <x:f>IF(OR(E33="",F33=""),"",F33-E33)</x:f>
      </x:c>
      <x:c r="H33" s="34"/>
      <x:c r="I33" s="34"/>
      <x:c r="J33" s="34"/>
      <x:c r="K33" s="34"/>
      <x:c r="L33" s="34"/>
      <x:c r="M33" s="34"/>
      <x:c r="N33" s="34"/>
      <x:c r="O33" s="34"/>
      <x:c r="P33" s="34"/>
    </x:row>
    <x:row r="34">
      <x:c r="A34" s="34"/>
      <x:c r="B34" s="34"/>
      <x:c r="C34" s="34"/>
      <x:c r="D34" s="34"/>
      <x:c r="E34" s="36"/>
      <x:c r="F34" s="36"/>
      <x:c r="G34" s="36" t="str">
        <x:f>IF(OR(E34="",F34=""),"",F34-E34)</x:f>
      </x:c>
      <x:c r="H34" s="34"/>
      <x:c r="I34" s="34"/>
      <x:c r="J34" s="34"/>
      <x:c r="K34" s="34"/>
      <x:c r="L34" s="34"/>
      <x:c r="M34" s="34"/>
      <x:c r="N34" s="34"/>
      <x:c r="O34" s="34"/>
      <x:c r="P34" s="34"/>
    </x:row>
    <x:row r="35">
      <x:c r="A35" s="34"/>
      <x:c r="B35" s="34"/>
      <x:c r="C35" s="34"/>
      <x:c r="D35" s="34"/>
      <x:c r="E35" s="36"/>
      <x:c r="F35" s="36"/>
      <x:c r="G35" s="36" t="str">
        <x:f>IF(OR(E35="",F35=""),"",F35-E35)</x:f>
      </x:c>
      <x:c r="H35" s="34"/>
      <x:c r="I35" s="34"/>
      <x:c r="J35" s="34"/>
      <x:c r="K35" s="34"/>
      <x:c r="L35" s="34"/>
      <x:c r="M35" s="34"/>
      <x:c r="N35" s="34"/>
      <x:c r="O35" s="34"/>
      <x:c r="P35" s="34"/>
    </x:row>
    <x:row r="36">
      <x:c r="A36" s="34"/>
      <x:c r="B36" s="34"/>
      <x:c r="C36" s="34"/>
      <x:c r="D36" s="34"/>
      <x:c r="E36" s="36"/>
      <x:c r="F36" s="36"/>
      <x:c r="G36" s="36" t="str">
        <x:f>IF(OR(E36="",F36=""),"",F36-E36)</x:f>
      </x:c>
      <x:c r="H36" s="34"/>
      <x:c r="I36" s="34"/>
      <x:c r="J36" s="34"/>
      <x:c r="K36" s="34"/>
      <x:c r="L36" s="34"/>
      <x:c r="M36" s="34"/>
      <x:c r="N36" s="34"/>
      <x:c r="O36" s="34"/>
      <x:c r="P36" s="34"/>
    </x:row>
    <x:row r="37">
      <x:c r="A37" s="34"/>
      <x:c r="B37" s="34"/>
      <x:c r="C37" s="34"/>
      <x:c r="D37" s="34"/>
      <x:c r="E37" s="36"/>
      <x:c r="F37" s="36"/>
      <x:c r="G37" s="36" t="str">
        <x:f>IF(OR(E37="",F37=""),"",F37-E37)</x:f>
      </x:c>
      <x:c r="H37" s="34"/>
      <x:c r="I37" s="34"/>
      <x:c r="J37" s="34"/>
      <x:c r="K37" s="34"/>
      <x:c r="L37" s="34"/>
      <x:c r="M37" s="34"/>
      <x:c r="N37" s="34"/>
      <x:c r="O37" s="34"/>
      <x:c r="P37" s="34"/>
    </x:row>
    <x:row r="38">
      <x:c r="A38" s="34"/>
      <x:c r="B38" s="34"/>
      <x:c r="C38" s="34"/>
      <x:c r="D38" s="34"/>
      <x:c r="E38" s="36"/>
      <x:c r="F38" s="36"/>
      <x:c r="G38" s="36" t="str">
        <x:f>IF(OR(E38="",F38=""),"",F38-E38)</x:f>
      </x:c>
      <x:c r="H38" s="34"/>
      <x:c r="I38" s="34"/>
      <x:c r="J38" s="34"/>
      <x:c r="K38" s="34"/>
      <x:c r="L38" s="34"/>
      <x:c r="M38" s="34"/>
      <x:c r="N38" s="34"/>
      <x:c r="O38" s="34"/>
      <x:c r="P38" s="34"/>
    </x:row>
    <x:row r="39">
      <x:c r="A39" s="34"/>
      <x:c r="B39" s="34"/>
      <x:c r="C39" s="34"/>
      <x:c r="D39" s="34"/>
      <x:c r="E39" s="36"/>
      <x:c r="F39" s="36"/>
      <x:c r="G39" s="36" t="str">
        <x:f>IF(OR(E39="",F39=""),"",F39-E39)</x:f>
      </x:c>
      <x:c r="H39" s="34"/>
      <x:c r="I39" s="34"/>
      <x:c r="J39" s="34"/>
      <x:c r="K39" s="34"/>
      <x:c r="L39" s="34"/>
      <x:c r="M39" s="34"/>
      <x:c r="N39" s="34"/>
      <x:c r="O39" s="34"/>
      <x:c r="P39" s="34"/>
    </x:row>
    <x:row r="40">
      <x:c r="A40" s="34"/>
      <x:c r="B40" s="34"/>
      <x:c r="C40" s="34"/>
      <x:c r="D40" s="34"/>
      <x:c r="E40" s="36"/>
      <x:c r="F40" s="36"/>
      <x:c r="G40" s="36" t="str">
        <x:f>IF(OR(E40="",F40=""),"",F40-E40)</x:f>
      </x:c>
      <x:c r="H40" s="34"/>
      <x:c r="I40" s="34"/>
      <x:c r="J40" s="34"/>
      <x:c r="K40" s="34"/>
      <x:c r="L40" s="34"/>
      <x:c r="M40" s="34"/>
      <x:c r="N40" s="34"/>
      <x:c r="O40" s="34"/>
      <x:c r="P40" s="34"/>
    </x:row>
    <x:row r="41">
      <x:c r="A41" s="34"/>
      <x:c r="B41" s="34"/>
      <x:c r="C41" s="34"/>
      <x:c r="D41" s="34"/>
      <x:c r="E41" s="36"/>
      <x:c r="F41" s="36"/>
      <x:c r="G41" s="36" t="str">
        <x:f>IF(OR(E41="",F41=""),"",F41-E41)</x:f>
      </x:c>
      <x:c r="H41" s="34"/>
      <x:c r="I41" s="34"/>
      <x:c r="J41" s="34"/>
      <x:c r="K41" s="34"/>
      <x:c r="L41" s="34"/>
      <x:c r="M41" s="34"/>
      <x:c r="N41" s="34"/>
      <x:c r="O41" s="34"/>
      <x:c r="P41" s="34"/>
    </x:row>
    <x:row r="42">
      <x:c r="A42" s="34"/>
      <x:c r="B42" s="34"/>
      <x:c r="C42" s="34"/>
      <x:c r="D42" s="34"/>
      <x:c r="E42" s="36"/>
      <x:c r="F42" s="36"/>
      <x:c r="G42" s="36" t="str">
        <x:f>IF(OR(E42="",F42=""),"",F42-E42)</x:f>
      </x:c>
      <x:c r="H42" s="34"/>
      <x:c r="I42" s="34"/>
      <x:c r="J42" s="34"/>
      <x:c r="K42" s="34"/>
      <x:c r="L42" s="34"/>
      <x:c r="M42" s="34"/>
      <x:c r="N42" s="34"/>
      <x:c r="O42" s="34"/>
      <x:c r="P42" s="34"/>
    </x:row>
    <x:row r="43">
      <x:c r="A43" s="34"/>
      <x:c r="B43" s="34"/>
      <x:c r="C43" s="34"/>
      <x:c r="D43" s="34"/>
      <x:c r="E43" s="36"/>
      <x:c r="F43" s="36"/>
      <x:c r="G43" s="36" t="str">
        <x:f>IF(OR(E43="",F43=""),"",F43-E43)</x:f>
      </x:c>
      <x:c r="H43" s="34"/>
      <x:c r="I43" s="34"/>
      <x:c r="J43" s="34"/>
      <x:c r="K43" s="34"/>
      <x:c r="L43" s="34"/>
      <x:c r="M43" s="34"/>
      <x:c r="N43" s="34"/>
      <x:c r="O43" s="34"/>
      <x:c r="P43" s="34"/>
    </x:row>
    <x:row r="44">
      <x:c r="A44" s="34"/>
      <x:c r="B44" s="34"/>
      <x:c r="C44" s="34"/>
      <x:c r="D44" s="34"/>
      <x:c r="E44" s="36"/>
      <x:c r="F44" s="36"/>
      <x:c r="G44" s="36" t="str">
        <x:f>IF(OR(E44="",F44=""),"",F44-E44)</x:f>
      </x:c>
      <x:c r="H44" s="34"/>
      <x:c r="I44" s="34"/>
      <x:c r="J44" s="34"/>
      <x:c r="K44" s="34"/>
      <x:c r="L44" s="34"/>
      <x:c r="M44" s="34"/>
      <x:c r="N44" s="34"/>
      <x:c r="O44" s="34"/>
      <x:c r="P44" s="34"/>
    </x:row>
    <x:row r="45">
      <x:c r="A45" s="34"/>
      <x:c r="B45" s="34"/>
      <x:c r="C45" s="34"/>
      <x:c r="D45" s="34"/>
      <x:c r="E45" s="36"/>
      <x:c r="F45" s="36"/>
      <x:c r="G45" s="36" t="str">
        <x:f>IF(OR(E45="",F45=""),"",F45-E45)</x:f>
      </x:c>
      <x:c r="H45" s="34"/>
      <x:c r="I45" s="34"/>
      <x:c r="J45" s="34"/>
      <x:c r="K45" s="34"/>
      <x:c r="L45" s="34"/>
      <x:c r="M45" s="34"/>
      <x:c r="N45" s="34"/>
      <x:c r="O45" s="34"/>
      <x:c r="P45" s="34"/>
    </x:row>
    <x:row r="46">
      <x:c r="A46" s="34"/>
      <x:c r="B46" s="34"/>
      <x:c r="C46" s="34"/>
      <x:c r="D46" s="34"/>
      <x:c r="E46" s="36"/>
      <x:c r="F46" s="36"/>
      <x:c r="G46" s="36" t="str">
        <x:f>IF(OR(E46="",F46=""),"",F46-E46)</x:f>
      </x:c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/>
      <x:c r="B47" s="34"/>
      <x:c r="C47" s="34"/>
      <x:c r="D47" s="34"/>
      <x:c r="E47" s="36"/>
      <x:c r="F47" s="36"/>
      <x:c r="G47" s="36" t="str">
        <x:f>IF(OR(E47="",F47=""),"",F47-E47)</x:f>
      </x:c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/>
      <x:c r="B48" s="34"/>
      <x:c r="C48" s="34"/>
      <x:c r="D48" s="34"/>
      <x:c r="E48" s="36"/>
      <x:c r="F48" s="36"/>
      <x:c r="G48" s="36" t="str">
        <x:f>IF(OR(E48="",F48=""),"",F48-E48)</x:f>
      </x:c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/>
      <x:c r="B49" s="34"/>
      <x:c r="C49" s="34"/>
      <x:c r="D49" s="34"/>
      <x:c r="E49" s="36"/>
      <x:c r="F49" s="36"/>
      <x:c r="G49" s="36" t="str">
        <x:f>IF(OR(E49="",F49=""),"",F49-E49)</x:f>
      </x:c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/>
      <x:c r="B50" s="34"/>
      <x:c r="C50" s="34"/>
      <x:c r="D50" s="34"/>
      <x:c r="E50" s="36"/>
      <x:c r="F50" s="36"/>
      <x:c r="G50" s="36" t="str">
        <x:f>IF(OR(E50="",F50=""),"",F50-E50)</x:f>
      </x:c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/>
      <x:c r="B51" s="34"/>
      <x:c r="C51" s="34"/>
      <x:c r="D51" s="34"/>
      <x:c r="E51" s="36"/>
      <x:c r="F51" s="36"/>
      <x:c r="G51" s="36" t="str">
        <x:f>IF(OR(E51="",F51=""),"",F51-E51)</x:f>
      </x:c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/>
      <x:c r="B52" s="34"/>
      <x:c r="C52" s="34"/>
      <x:c r="D52" s="34"/>
      <x:c r="E52" s="36"/>
      <x:c r="F52" s="36"/>
      <x:c r="G52" s="36" t="str">
        <x:f>IF(OR(E52="",F52=""),"",F52-E52)</x:f>
      </x:c>
      <x:c r="H52" s="34"/>
      <x:c r="I52" s="34"/>
      <x:c r="J52" s="34"/>
      <x:c r="K52" s="34"/>
      <x:c r="L52" s="34"/>
      <x:c r="M52" s="34"/>
      <x:c r="N52" s="34"/>
      <x:c r="O52" s="34"/>
      <x:c r="P52" s="34"/>
    </x:row>
    <x:row r="53">
      <x:c r="A53" s="34"/>
      <x:c r="B53" s="34"/>
      <x:c r="C53" s="34"/>
      <x:c r="D53" s="34"/>
      <x:c r="E53" s="36"/>
      <x:c r="F53" s="36"/>
      <x:c r="G53" s="36" t="str">
        <x:f>IF(OR(E53="",F53=""),"",F53-E53)</x:f>
      </x:c>
      <x:c r="H53" s="34"/>
      <x:c r="I53" s="34"/>
      <x:c r="J53" s="34"/>
      <x:c r="K53" s="34"/>
      <x:c r="L53" s="34"/>
      <x:c r="M53" s="34"/>
      <x:c r="N53" s="34"/>
      <x:c r="O53" s="34"/>
      <x:c r="P53" s="34"/>
    </x:row>
    <x:row r="54">
      <x:c r="A54" s="34"/>
      <x:c r="B54" s="34"/>
      <x:c r="C54" s="34"/>
      <x:c r="D54" s="34"/>
      <x:c r="E54" s="36"/>
      <x:c r="F54" s="36"/>
      <x:c r="G54" s="36" t="str">
        <x:f>IF(OR(E54="",F54=""),"",F54-E54)</x:f>
      </x:c>
      <x:c r="H54" s="34"/>
      <x:c r="I54" s="34"/>
      <x:c r="J54" s="34"/>
      <x:c r="K54" s="34"/>
      <x:c r="L54" s="34"/>
      <x:c r="M54" s="34"/>
      <x:c r="N54" s="34"/>
      <x:c r="O54" s="34"/>
      <x:c r="P54" s="34"/>
    </x:row>
    <x:row r="55">
      <x:c r="A55" s="34"/>
      <x:c r="B55" s="34"/>
      <x:c r="C55" s="34"/>
      <x:c r="D55" s="34"/>
      <x:c r="E55" s="36"/>
      <x:c r="F55" s="36"/>
      <x:c r="G55" s="36" t="str">
        <x:f>IF(OR(E55="",F55=""),"",F55-E55)</x:f>
      </x:c>
      <x:c r="H55" s="34"/>
      <x:c r="I55" s="34"/>
      <x:c r="J55" s="34"/>
      <x:c r="K55" s="34"/>
      <x:c r="L55" s="34"/>
      <x:c r="M55" s="34"/>
      <x:c r="N55" s="34"/>
      <x:c r="O55" s="34"/>
      <x:c r="P55" s="34"/>
    </x:row>
    <x:row r="56">
      <x:c r="A56" s="34"/>
      <x:c r="B56" s="34"/>
      <x:c r="C56" s="34"/>
      <x:c r="D56" s="34"/>
      <x:c r="E56" s="36"/>
      <x:c r="F56" s="36"/>
      <x:c r="G56" s="36" t="str">
        <x:f>IF(OR(E56="",F56=""),"",F56-E56)</x:f>
      </x:c>
      <x:c r="H56" s="34"/>
      <x:c r="I56" s="34"/>
      <x:c r="J56" s="34"/>
      <x:c r="K56" s="34"/>
      <x:c r="L56" s="34"/>
      <x:c r="M56" s="34"/>
      <x:c r="N56" s="34"/>
      <x:c r="O56" s="34"/>
      <x:c r="P56" s="34"/>
    </x:row>
    <x:row r="57">
      <x:c r="A57" s="34"/>
      <x:c r="B57" s="34"/>
      <x:c r="C57" s="34"/>
      <x:c r="D57" s="34"/>
      <x:c r="E57" s="36"/>
      <x:c r="F57" s="36"/>
      <x:c r="G57" s="36" t="str">
        <x:f>IF(OR(E57="",F57=""),"",F57-E57)</x:f>
      </x:c>
      <x:c r="H57" s="34"/>
      <x:c r="I57" s="34"/>
      <x:c r="J57" s="34"/>
      <x:c r="K57" s="34"/>
      <x:c r="L57" s="34"/>
      <x:c r="M57" s="34"/>
      <x:c r="N57" s="34"/>
      <x:c r="O57" s="34"/>
      <x:c r="P57" s="34"/>
    </x:row>
    <x:row r="58">
      <x:c r="A58" s="34"/>
      <x:c r="B58" s="34"/>
      <x:c r="C58" s="34"/>
      <x:c r="D58" s="34"/>
      <x:c r="E58" s="36"/>
      <x:c r="F58" s="36"/>
      <x:c r="G58" s="36" t="str">
        <x:f>IF(OR(E58="",F58=""),"",F58-E58)</x:f>
      </x:c>
      <x:c r="H58" s="34"/>
      <x:c r="I58" s="34"/>
      <x:c r="J58" s="34"/>
      <x:c r="K58" s="34"/>
      <x:c r="L58" s="34"/>
      <x:c r="M58" s="34"/>
      <x:c r="N58" s="34"/>
      <x:c r="O58" s="34"/>
      <x:c r="P58" s="34"/>
    </x:row>
    <x:row r="59">
      <x:c r="A59" s="34"/>
      <x:c r="B59" s="34"/>
      <x:c r="C59" s="34"/>
      <x:c r="D59" s="34"/>
      <x:c r="E59" s="36"/>
      <x:c r="F59" s="36"/>
      <x:c r="G59" s="36" t="str">
        <x:f>IF(OR(E59="",F59=""),"",F59-E59)</x:f>
      </x:c>
      <x:c r="H59" s="34"/>
      <x:c r="I59" s="34"/>
      <x:c r="J59" s="34"/>
      <x:c r="K59" s="34"/>
      <x:c r="L59" s="34"/>
      <x:c r="M59" s="34"/>
      <x:c r="N59" s="34"/>
      <x:c r="O59" s="34"/>
      <x:c r="P59" s="34"/>
    </x:row>
    <x:row r="60">
      <x:c r="A60" s="34"/>
      <x:c r="B60" s="34"/>
      <x:c r="C60" s="34"/>
      <x:c r="D60" s="34"/>
      <x:c r="E60" s="36"/>
      <x:c r="F60" s="36"/>
      <x:c r="G60" s="36" t="str">
        <x:f>IF(OR(E60="",F60=""),"",F60-E60)</x:f>
      </x:c>
      <x:c r="H60" s="34"/>
      <x:c r="I60" s="34"/>
      <x:c r="J60" s="34"/>
      <x:c r="K60" s="34"/>
      <x:c r="L60" s="34"/>
      <x:c r="M60" s="34"/>
      <x:c r="N60" s="34"/>
      <x:c r="O60" s="34"/>
      <x:c r="P60" s="34"/>
    </x:row>
    <x:row r="61">
      <x:c r="A61" s="34"/>
      <x:c r="B61" s="34"/>
      <x:c r="C61" s="34"/>
      <x:c r="D61" s="34"/>
      <x:c r="E61" s="36"/>
      <x:c r="F61" s="36"/>
      <x:c r="G61" s="36" t="str">
        <x:f>IF(OR(E61="",F61=""),"",F61-E61)</x:f>
      </x:c>
      <x:c r="H61" s="34"/>
      <x:c r="I61" s="34"/>
      <x:c r="J61" s="34"/>
      <x:c r="K61" s="34"/>
      <x:c r="L61" s="34"/>
      <x:c r="M61" s="34"/>
      <x:c r="N61" s="34"/>
      <x:c r="O61" s="34"/>
      <x:c r="P61" s="34"/>
    </x:row>
    <x:row r="62">
      <x:c r="A62" s="34"/>
      <x:c r="B62" s="34"/>
      <x:c r="C62" s="34"/>
      <x:c r="D62" s="34"/>
      <x:c r="E62" s="36"/>
      <x:c r="F62" s="36"/>
      <x:c r="G62" s="36" t="str">
        <x:f>IF(OR(E62="",F62=""),"",F62-E62)</x:f>
      </x:c>
      <x:c r="H62" s="34"/>
      <x:c r="I62" s="34"/>
      <x:c r="J62" s="34"/>
      <x:c r="K62" s="34"/>
      <x:c r="L62" s="34"/>
      <x:c r="M62" s="34"/>
      <x:c r="N62" s="34"/>
      <x:c r="O62" s="34"/>
      <x:c r="P62" s="34"/>
    </x:row>
    <x:row r="63">
      <x:c r="A63" s="34"/>
      <x:c r="B63" s="34"/>
      <x:c r="C63" s="34"/>
      <x:c r="D63" s="34"/>
      <x:c r="E63" s="36"/>
      <x:c r="F63" s="36"/>
      <x:c r="G63" s="36" t="str">
        <x:f>IF(OR(E63="",F63=""),"",F63-E63)</x:f>
      </x:c>
      <x:c r="H63" s="34"/>
      <x:c r="I63" s="34"/>
      <x:c r="J63" s="34"/>
      <x:c r="K63" s="34"/>
      <x:c r="L63" s="34"/>
      <x:c r="M63" s="34"/>
      <x:c r="N63" s="34"/>
      <x:c r="O63" s="34"/>
      <x:c r="P63" s="34"/>
    </x:row>
    <x:row r="64">
      <x:c r="A64" s="34"/>
      <x:c r="B64" s="34"/>
      <x:c r="C64" s="34"/>
      <x:c r="D64" s="34"/>
      <x:c r="E64" s="36"/>
      <x:c r="F64" s="36"/>
      <x:c r="G64" s="36" t="str">
        <x:f>IF(OR(E64="",F64=""),"",F64-E64)</x:f>
      </x:c>
      <x:c r="H64" s="34"/>
      <x:c r="I64" s="34"/>
      <x:c r="J64" s="34"/>
      <x:c r="K64" s="34"/>
      <x:c r="L64" s="34"/>
      <x:c r="M64" s="34"/>
      <x:c r="N64" s="34"/>
      <x:c r="O64" s="34"/>
      <x:c r="P64" s="34"/>
    </x:row>
    <x:row r="65">
      <x:c r="A65" s="34"/>
      <x:c r="B65" s="34"/>
      <x:c r="C65" s="34"/>
      <x:c r="D65" s="34"/>
      <x:c r="E65" s="36"/>
      <x:c r="F65" s="36"/>
      <x:c r="G65" s="36" t="str">
        <x:f>IF(OR(E65="",F65=""),"",F65-E65)</x:f>
      </x:c>
      <x:c r="H65" s="34"/>
      <x:c r="I65" s="34"/>
      <x:c r="J65" s="34"/>
      <x:c r="K65" s="34"/>
      <x:c r="L65" s="34"/>
      <x:c r="M65" s="34"/>
      <x:c r="N65" s="34"/>
      <x:c r="O65" s="34"/>
      <x:c r="P65" s="34"/>
    </x:row>
    <x:row r="66">
      <x:c r="A66" s="34"/>
      <x:c r="B66" s="34"/>
      <x:c r="C66" s="34"/>
      <x:c r="D66" s="34"/>
      <x:c r="E66" s="36"/>
      <x:c r="F66" s="36"/>
      <x:c r="G66" s="36" t="str">
        <x:f>IF(OR(E66="",F66=""),"",F66-E66)</x:f>
      </x:c>
      <x:c r="H66" s="34"/>
      <x:c r="I66" s="34"/>
      <x:c r="J66" s="34"/>
      <x:c r="K66" s="34"/>
      <x:c r="L66" s="34"/>
      <x:c r="M66" s="34"/>
      <x:c r="N66" s="34"/>
      <x:c r="O66" s="34"/>
      <x:c r="P66" s="34"/>
    </x:row>
    <x:row r="67">
      <x:c r="A67" s="34"/>
      <x:c r="B67" s="34"/>
      <x:c r="C67" s="34"/>
      <x:c r="D67" s="34"/>
      <x:c r="E67" s="36"/>
      <x:c r="F67" s="36"/>
      <x:c r="G67" s="36" t="str">
        <x:f>IF(OR(E67="",F67=""),"",F67-E67)</x:f>
      </x:c>
      <x:c r="H67" s="34"/>
      <x:c r="I67" s="34"/>
      <x:c r="J67" s="34"/>
      <x:c r="K67" s="34"/>
      <x:c r="L67" s="34"/>
      <x:c r="M67" s="34"/>
      <x:c r="N67" s="34"/>
      <x:c r="O67" s="34"/>
      <x:c r="P67" s="34"/>
    </x:row>
    <x:row r="68">
      <x:c r="A68" s="34"/>
      <x:c r="B68" s="34"/>
      <x:c r="C68" s="34"/>
      <x:c r="D68" s="34"/>
      <x:c r="E68" s="36"/>
      <x:c r="F68" s="36"/>
      <x:c r="G68" s="36" t="str">
        <x:f>IF(OR(E68="",F68=""),"",F68-E68)</x:f>
      </x:c>
      <x:c r="H68" s="34"/>
      <x:c r="I68" s="34"/>
      <x:c r="J68" s="34"/>
      <x:c r="K68" s="34"/>
      <x:c r="L68" s="34"/>
      <x:c r="M68" s="34"/>
      <x:c r="N68" s="34"/>
      <x:c r="O68" s="34"/>
      <x:c r="P68" s="34"/>
    </x:row>
    <x:row r="69">
      <x:c r="A69" s="34"/>
      <x:c r="B69" s="34"/>
      <x:c r="C69" s="34"/>
      <x:c r="D69" s="34"/>
      <x:c r="E69" s="36"/>
      <x:c r="F69" s="36"/>
      <x:c r="G69" s="36" t="str">
        <x:f>IF(OR(E69="",F69=""),"",F69-E69)</x:f>
      </x:c>
      <x:c r="H69" s="34"/>
      <x:c r="I69" s="34"/>
      <x:c r="J69" s="34"/>
      <x:c r="K69" s="34"/>
      <x:c r="L69" s="34"/>
      <x:c r="M69" s="34"/>
      <x:c r="N69" s="34"/>
      <x:c r="O69" s="34"/>
      <x:c r="P69" s="34"/>
    </x:row>
    <x:row r="70">
      <x:c r="A70" s="34"/>
      <x:c r="B70" s="34"/>
      <x:c r="C70" s="34"/>
      <x:c r="D70" s="34"/>
      <x:c r="E70" s="36"/>
      <x:c r="F70" s="36"/>
      <x:c r="G70" s="36" t="str">
        <x:f>IF(OR(E70="",F70=""),"",F70-E70)</x:f>
      </x:c>
      <x:c r="H70" s="34"/>
      <x:c r="I70" s="34"/>
      <x:c r="J70" s="34"/>
      <x:c r="K70" s="34"/>
      <x:c r="L70" s="34"/>
      <x:c r="M70" s="34"/>
      <x:c r="N70" s="34"/>
      <x:c r="O70" s="34"/>
      <x:c r="P70" s="34"/>
    </x:row>
    <x:row r="71">
      <x:c r="A71" s="34"/>
      <x:c r="B71" s="34"/>
      <x:c r="C71" s="34"/>
      <x:c r="D71" s="34"/>
      <x:c r="E71" s="36"/>
      <x:c r="F71" s="36"/>
      <x:c r="G71" s="36" t="str">
        <x:f>IF(OR(E71="",F71=""),"",F71-E71)</x:f>
      </x:c>
      <x:c r="H71" s="34"/>
      <x:c r="I71" s="34"/>
      <x:c r="J71" s="34"/>
      <x:c r="K71" s="34"/>
      <x:c r="L71" s="34"/>
      <x:c r="M71" s="34"/>
      <x:c r="N71" s="34"/>
      <x:c r="O71" s="34"/>
      <x:c r="P71" s="34"/>
    </x:row>
    <x:row r="72">
      <x:c r="A72" s="34"/>
      <x:c r="B72" s="34"/>
      <x:c r="C72" s="34"/>
      <x:c r="D72" s="34"/>
      <x:c r="E72" s="36"/>
      <x:c r="F72" s="36"/>
      <x:c r="G72" s="36" t="str">
        <x:f>IF(OR(E72="",F72=""),"",F72-E72)</x:f>
      </x:c>
      <x:c r="H72" s="34"/>
      <x:c r="I72" s="34"/>
      <x:c r="J72" s="34"/>
      <x:c r="K72" s="34"/>
      <x:c r="L72" s="34"/>
      <x:c r="M72" s="34"/>
      <x:c r="N72" s="34"/>
      <x:c r="O72" s="34"/>
      <x:c r="P72" s="34"/>
    </x:row>
    <x:row r="73">
      <x:c r="A73" s="34"/>
      <x:c r="B73" s="34"/>
      <x:c r="C73" s="34"/>
      <x:c r="D73" s="34"/>
      <x:c r="E73" s="36"/>
      <x:c r="F73" s="36"/>
      <x:c r="G73" s="36" t="str">
        <x:f>IF(OR(E73="",F73=""),"",F73-E73)</x:f>
      </x:c>
      <x:c r="H73" s="34"/>
      <x:c r="I73" s="34"/>
      <x:c r="J73" s="34"/>
      <x:c r="K73" s="34"/>
      <x:c r="L73" s="34"/>
      <x:c r="M73" s="34"/>
      <x:c r="N73" s="34"/>
      <x:c r="O73" s="34"/>
      <x:c r="P73" s="34"/>
    </x:row>
    <x:row r="74">
      <x:c r="A74" s="34"/>
      <x:c r="B74" s="34"/>
      <x:c r="C74" s="34"/>
      <x:c r="D74" s="34"/>
      <x:c r="E74" s="36"/>
      <x:c r="F74" s="36"/>
      <x:c r="G74" s="36" t="str">
        <x:f>IF(OR(E74="",F74=""),"",F74-E74)</x:f>
      </x:c>
      <x:c r="H74" s="34"/>
      <x:c r="I74" s="34"/>
      <x:c r="J74" s="34"/>
      <x:c r="K74" s="34"/>
      <x:c r="L74" s="34"/>
      <x:c r="M74" s="34"/>
      <x:c r="N74" s="34"/>
      <x:c r="O74" s="34"/>
      <x:c r="P74" s="34"/>
    </x:row>
    <x:row r="75">
      <x:c r="A75" s="34"/>
      <x:c r="B75" s="34"/>
      <x:c r="C75" s="34"/>
      <x:c r="D75" s="34"/>
      <x:c r="E75" s="36"/>
      <x:c r="F75" s="36"/>
      <x:c r="G75" s="36" t="str">
        <x:f>IF(OR(E75="",F75=""),"",F75-E75)</x:f>
      </x:c>
      <x:c r="H75" s="34"/>
      <x:c r="I75" s="34"/>
      <x:c r="J75" s="34"/>
      <x:c r="K75" s="34"/>
      <x:c r="L75" s="34"/>
      <x:c r="M75" s="34"/>
      <x:c r="N75" s="34"/>
      <x:c r="O75" s="34"/>
      <x:c r="P75" s="34"/>
    </x:row>
    <x:row r="76">
      <x:c r="A76" s="34"/>
      <x:c r="B76" s="34"/>
      <x:c r="C76" s="34"/>
      <x:c r="D76" s="34"/>
      <x:c r="E76" s="36"/>
      <x:c r="F76" s="36"/>
      <x:c r="G76" s="36" t="str">
        <x:f>IF(OR(E76="",F76=""),"",F76-E76)</x:f>
      </x:c>
      <x:c r="H76" s="34"/>
      <x:c r="I76" s="34"/>
      <x:c r="J76" s="34"/>
      <x:c r="K76" s="34"/>
      <x:c r="L76" s="34"/>
      <x:c r="M76" s="34"/>
      <x:c r="N76" s="34"/>
      <x:c r="O76" s="34"/>
      <x:c r="P76" s="34"/>
    </x:row>
    <x:row r="77">
      <x:c r="A77" s="34"/>
      <x:c r="B77" s="34"/>
      <x:c r="C77" s="34"/>
      <x:c r="D77" s="34"/>
      <x:c r="E77" s="36"/>
      <x:c r="F77" s="36"/>
      <x:c r="G77" s="36" t="str">
        <x:f>IF(OR(E77="",F77=""),"",F77-E77)</x:f>
      </x:c>
      <x:c r="H77" s="34"/>
      <x:c r="I77" s="34"/>
      <x:c r="J77" s="34"/>
      <x:c r="K77" s="34"/>
      <x:c r="L77" s="34"/>
      <x:c r="M77" s="34"/>
      <x:c r="N77" s="34"/>
      <x:c r="O77" s="34"/>
      <x:c r="P77" s="34"/>
    </x:row>
    <x:row r="78">
      <x:c r="A78" s="34"/>
      <x:c r="B78" s="34"/>
      <x:c r="C78" s="34"/>
      <x:c r="D78" s="34"/>
      <x:c r="E78" s="36"/>
      <x:c r="F78" s="36"/>
      <x:c r="G78" s="36" t="str">
        <x:f>IF(OR(E78="",F78=""),"",F78-E78)</x:f>
      </x:c>
      <x:c r="H78" s="34"/>
      <x:c r="I78" s="34"/>
      <x:c r="J78" s="34"/>
      <x:c r="K78" s="34"/>
      <x:c r="L78" s="34"/>
      <x:c r="M78" s="34"/>
      <x:c r="N78" s="34"/>
      <x:c r="O78" s="34"/>
      <x:c r="P78" s="34"/>
    </x:row>
    <x:row r="79">
      <x:c r="A79" s="34"/>
      <x:c r="B79" s="34"/>
      <x:c r="C79" s="34"/>
      <x:c r="D79" s="34"/>
      <x:c r="E79" s="36"/>
      <x:c r="F79" s="36"/>
      <x:c r="G79" s="36" t="str">
        <x:f>IF(OR(E79="",F79=""),"",F79-E79)</x:f>
      </x:c>
      <x:c r="H79" s="34"/>
      <x:c r="I79" s="34"/>
      <x:c r="J79" s="34"/>
      <x:c r="K79" s="34"/>
      <x:c r="L79" s="34"/>
      <x:c r="M79" s="34"/>
      <x:c r="N79" s="34"/>
      <x:c r="O79" s="34"/>
      <x:c r="P79" s="34"/>
    </x:row>
    <x:row r="80">
      <x:c r="A80" s="34"/>
      <x:c r="B80" s="34"/>
      <x:c r="C80" s="34"/>
      <x:c r="D80" s="34"/>
      <x:c r="E80" s="36"/>
      <x:c r="F80" s="36"/>
      <x:c r="G80" s="36" t="str">
        <x:f>IF(OR(E80="",F80=""),"",F80-E80)</x:f>
      </x:c>
      <x:c r="H80" s="34"/>
      <x:c r="I80" s="34"/>
      <x:c r="J80" s="34"/>
      <x:c r="K80" s="34"/>
      <x:c r="L80" s="34"/>
      <x:c r="M80" s="34"/>
      <x:c r="N80" s="34"/>
      <x:c r="O80" s="34"/>
      <x:c r="P80" s="34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7d83be15e964c5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4" hidden="0" customWidth="1"/>
    <x:col min="5" max="5" width="12" hidden="0" customWidth="1"/>
    <x:col min="6" max="6" width="15" hidden="0" customWidth="1"/>
    <x:col min="7" max="7" width="16" hidden="0" customWidth="1"/>
    <x:col min="8" max="8" width="12" hidden="0" customWidth="1"/>
    <x:col min="9" max="9" width="15" hidden="0" customWidth="1"/>
    <x:col min="10" max="10" width="18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2" hidden="0" customWidth="1"/>
    <x:col min="16" max="16" width="22" hidden="0" customWidth="1"/>
    <x:col min="17" max="17" width="32" hidden="0" customWidth="1"/>
    <x:col min="18" max="18" width="42" hidden="0" customWidth="1"/>
    <x:col min="19" max="19" width="18" hidden="0" customWidth="1"/>
  </x:cols>
  <x:sheetData>
    <x:row r="1" ht="30" customHeight="1">
      <x:c r="A1" s="39" t="str">
        <x:v>视频生成段设置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</x:row>
    <x:row r="2" ht="34" customHeight="1">
      <x:c r="A2" s="40" t="str">
        <x:v>一行是一次提交给视频模型的任务。已验证能力才填写具体上限，未知就写“未验证”。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 ht="42" customHeight="1">
      <x:c r="A4" s="44" t="str">
        <x:v>生成段编号</x:v>
      </x:c>
      <x:c r="B4" s="44" t="str">
        <x:v>视频模型</x:v>
      </x:c>
      <x:c r="C4" s="44" t="str">
        <x:v>模型版本</x:v>
      </x:c>
      <x:c r="D4" s="44" t="str">
        <x:v>包含镜头</x:v>
      </x:c>
      <x:c r="E4" s="44" t="str">
        <x:v>目标秒数</x:v>
      </x:c>
      <x:c r="F4" s="44" t="str">
        <x:v>模型最多秒数</x:v>
      </x:c>
      <x:c r="G4" s="44" t="str">
        <x:v>时长是否超限</x:v>
      </x:c>
      <x:c r="H4" s="44" t="str">
        <x:v>镜头数量</x:v>
      </x:c>
      <x:c r="I4" s="44" t="str">
        <x:v>模型最多镜头</x:v>
      </x:c>
      <x:c r="J4" s="44" t="str">
        <x:v>是否支持多镜头</x:v>
      </x:c>
      <x:c r="K4" s="44" t="str">
        <x:v>人物参考图数量</x:v>
      </x:c>
      <x:c r="L4" s="44" t="str">
        <x:v>人物参考图上限</x:v>
      </x:c>
      <x:c r="M4" s="44" t="str">
        <x:v>场景参考图数量</x:v>
      </x:c>
      <x:c r="N4" s="44" t="str">
        <x:v>场景参考图上限</x:v>
      </x:c>
      <x:c r="O4" s="44" t="str">
        <x:v>首帧</x:v>
      </x:c>
      <x:c r="P4" s="44" t="str">
        <x:v>尾帧</x:v>
      </x:c>
      <x:c r="Q4" s="44" t="str">
        <x:v>主要动作</x:v>
      </x:c>
      <x:c r="R4" s="44" t="str">
        <x:v>失败备用方案</x:v>
      </x:c>
      <x:c r="S4" s="44" t="str">
        <x:v>验证状态</x:v>
      </x:c>
    </x:row>
    <x:row r="5" ht="70" customHeight="1">
      <x:c r="A5" s="31" t="str">
        <x:v>SEG-001</x:v>
      </x:c>
      <x:c r="B5" s="31" t="str">
        <x:v>待选模型</x:v>
      </x:c>
      <x:c r="C5" s="31" t="str">
        <x:v>待核验</x:v>
      </x:c>
      <x:c r="D5" s="31" t="str">
        <x:v>SH-001</x:v>
      </x:c>
      <x:c r="E5" s="35" t="n">
        <x:v>10</x:v>
      </x:c>
      <x:c r="F5" s="35" t="n">
        <x:v>10</x:v>
      </x:c>
      <x:c r="G5" s="31" t="str">
        <x:f>IF(OR(E5="",F5=""),"",IF(E5&lt;=F5,"通过","超限"))</x:f>
        <x:v>通过</x:v>
      </x:c>
      <x:c r="H5" s="31" t="n">
        <x:v>1</x:v>
      </x:c>
      <x:c r="I5" s="31" t="n">
        <x:v>1</x:v>
      </x:c>
      <x:c r="J5" s="31" t="str">
        <x:v>不支持</x:v>
      </x:c>
      <x:c r="K5" s="31" t="n">
        <x:v>1</x:v>
      </x:c>
      <x:c r="L5" s="31" t="n">
        <x:v>2</x:v>
      </x:c>
      <x:c r="M5" s="31" t="n">
        <x:v>1</x:v>
      </x:c>
      <x:c r="N5" s="31" t="n">
        <x:v>1</x:v>
      </x:c>
      <x:c r="O5" s="31" t="str">
        <x:v>REF-010</x:v>
      </x:c>
      <x:c r="P5" s="31" t="str">
        <x:v>可选</x:v>
      </x:c>
      <x:c r="Q5" s="31" t="str">
        <x:v>拨开木屑并发现朱砂记号</x:v>
      </x:c>
      <x:c r="R5" s="31" t="str">
        <x:v>稳定机位，只保留一个动作</x:v>
      </x:c>
      <x:c r="S5" s="31" t="str">
        <x:v>已按已知上限检查</x:v>
      </x:c>
    </x:row>
    <x:row r="6">
      <x:c r="A6" s="34"/>
      <x:c r="B6" s="34"/>
      <x:c r="C6" s="34"/>
      <x:c r="D6" s="34"/>
      <x:c r="E6" s="36"/>
      <x:c r="F6" s="36"/>
      <x:c r="G6" s="34" t="str">
        <x:f>IF(OR(E6="",F6=""),"",IF(E6&lt;=F6,"通过","超限"))</x:f>
      </x:c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</x:row>
    <x:row r="7">
      <x:c r="A7" s="34"/>
      <x:c r="B7" s="34"/>
      <x:c r="C7" s="34"/>
      <x:c r="D7" s="34"/>
      <x:c r="E7" s="36"/>
      <x:c r="F7" s="36"/>
      <x:c r="G7" s="34" t="str">
        <x:f>IF(OR(E7="",F7=""),"",IF(E7&lt;=F7,"通过","超限"))</x:f>
      </x:c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</x:row>
    <x:row r="8">
      <x:c r="A8" s="34"/>
      <x:c r="B8" s="34"/>
      <x:c r="C8" s="34"/>
      <x:c r="D8" s="34"/>
      <x:c r="E8" s="36"/>
      <x:c r="F8" s="36"/>
      <x:c r="G8" s="34" t="str">
        <x:f>IF(OR(E8="",F8=""),"",IF(E8&lt;=F8,"通过","超限"))</x:f>
      </x:c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</x:row>
    <x:row r="9">
      <x:c r="A9" s="34"/>
      <x:c r="B9" s="34"/>
      <x:c r="C9" s="34"/>
      <x:c r="D9" s="34"/>
      <x:c r="E9" s="36"/>
      <x:c r="F9" s="36"/>
      <x:c r="G9" s="34" t="str">
        <x:f>IF(OR(E9="",F9=""),"",IF(E9&lt;=F9,"通过","超限"))</x:f>
      </x:c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</x:row>
    <x:row r="10">
      <x:c r="A10" s="34"/>
      <x:c r="B10" s="34"/>
      <x:c r="C10" s="34"/>
      <x:c r="D10" s="34"/>
      <x:c r="E10" s="36"/>
      <x:c r="F10" s="36"/>
      <x:c r="G10" s="34" t="str">
        <x:f>IF(OR(E10="",F10=""),"",IF(E10&lt;=F10,"通过","超限"))</x:f>
      </x:c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</x:row>
    <x:row r="11">
      <x:c r="A11" s="34"/>
      <x:c r="B11" s="34"/>
      <x:c r="C11" s="34"/>
      <x:c r="D11" s="34"/>
      <x:c r="E11" s="36"/>
      <x:c r="F11" s="36"/>
      <x:c r="G11" s="34" t="str">
        <x:f>IF(OR(E11="",F11=""),"",IF(E11&lt;=F11,"通过","超限"))</x:f>
      </x:c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</x:row>
    <x:row r="12">
      <x:c r="A12" s="34"/>
      <x:c r="B12" s="34"/>
      <x:c r="C12" s="34"/>
      <x:c r="D12" s="34"/>
      <x:c r="E12" s="36"/>
      <x:c r="F12" s="36"/>
      <x:c r="G12" s="34" t="str">
        <x:f>IF(OR(E12="",F12=""),"",IF(E12&lt;=F12,"通过","超限"))</x:f>
      </x:c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</x:row>
    <x:row r="13">
      <x:c r="A13" s="34"/>
      <x:c r="B13" s="34"/>
      <x:c r="C13" s="34"/>
      <x:c r="D13" s="34"/>
      <x:c r="E13" s="36"/>
      <x:c r="F13" s="36"/>
      <x:c r="G13" s="34" t="str">
        <x:f>IF(OR(E13="",F13=""),"",IF(E13&lt;=F13,"通过","超限"))</x:f>
      </x:c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</x:row>
    <x:row r="14">
      <x:c r="A14" s="34"/>
      <x:c r="B14" s="34"/>
      <x:c r="C14" s="34"/>
      <x:c r="D14" s="34"/>
      <x:c r="E14" s="36"/>
      <x:c r="F14" s="36"/>
      <x:c r="G14" s="34" t="str">
        <x:f>IF(OR(E14="",F14=""),"",IF(E14&lt;=F14,"通过","超限"))</x:f>
      </x:c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</x:row>
    <x:row r="15">
      <x:c r="A15" s="34"/>
      <x:c r="B15" s="34"/>
      <x:c r="C15" s="34"/>
      <x:c r="D15" s="34"/>
      <x:c r="E15" s="36"/>
      <x:c r="F15" s="36"/>
      <x:c r="G15" s="34" t="str">
        <x:f>IF(OR(E15="",F15=""),"",IF(E15&lt;=F15,"通过","超限"))</x:f>
      </x:c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</x:row>
    <x:row r="16">
      <x:c r="A16" s="34"/>
      <x:c r="B16" s="34"/>
      <x:c r="C16" s="34"/>
      <x:c r="D16" s="34"/>
      <x:c r="E16" s="36"/>
      <x:c r="F16" s="36"/>
      <x:c r="G16" s="34" t="str">
        <x:f>IF(OR(E16="",F16=""),"",IF(E16&lt;=F16,"通过","超限"))</x:f>
      </x:c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</x:row>
    <x:row r="17">
      <x:c r="A17" s="34"/>
      <x:c r="B17" s="34"/>
      <x:c r="C17" s="34"/>
      <x:c r="D17" s="34"/>
      <x:c r="E17" s="36"/>
      <x:c r="F17" s="36"/>
      <x:c r="G17" s="34" t="str">
        <x:f>IF(OR(E17="",F17=""),"",IF(E17&lt;=F17,"通过","超限"))</x:f>
      </x:c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</x:row>
    <x:row r="18">
      <x:c r="A18" s="34"/>
      <x:c r="B18" s="34"/>
      <x:c r="C18" s="34"/>
      <x:c r="D18" s="34"/>
      <x:c r="E18" s="36"/>
      <x:c r="F18" s="36"/>
      <x:c r="G18" s="34" t="str">
        <x:f>IF(OR(E18="",F18=""),"",IF(E18&lt;=F18,"通过","超限"))</x:f>
      </x:c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</x:row>
    <x:row r="19">
      <x:c r="A19" s="34"/>
      <x:c r="B19" s="34"/>
      <x:c r="C19" s="34"/>
      <x:c r="D19" s="34"/>
      <x:c r="E19" s="36"/>
      <x:c r="F19" s="36"/>
      <x:c r="G19" s="34" t="str">
        <x:f>IF(OR(E19="",F19=""),"",IF(E19&lt;=F19,"通过","超限"))</x:f>
      </x:c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</x:row>
    <x:row r="20">
      <x:c r="A20" s="34"/>
      <x:c r="B20" s="34"/>
      <x:c r="C20" s="34"/>
      <x:c r="D20" s="34"/>
      <x:c r="E20" s="36"/>
      <x:c r="F20" s="36"/>
      <x:c r="G20" s="34" t="str">
        <x:f>IF(OR(E20="",F20=""),"",IF(E20&lt;=F20,"通过","超限"))</x:f>
      </x:c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</x:row>
    <x:row r="21">
      <x:c r="A21" s="34"/>
      <x:c r="B21" s="34"/>
      <x:c r="C21" s="34"/>
      <x:c r="D21" s="34"/>
      <x:c r="E21" s="36"/>
      <x:c r="F21" s="36"/>
      <x:c r="G21" s="34" t="str">
        <x:f>IF(OR(E21="",F21=""),"",IF(E21&lt;=F21,"通过","超限"))</x:f>
      </x:c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</x:row>
    <x:row r="22">
      <x:c r="A22" s="34"/>
      <x:c r="B22" s="34"/>
      <x:c r="C22" s="34"/>
      <x:c r="D22" s="34"/>
      <x:c r="E22" s="36"/>
      <x:c r="F22" s="36"/>
      <x:c r="G22" s="34" t="str">
        <x:f>IF(OR(E22="",F22=""),"",IF(E22&lt;=F22,"通过","超限"))</x:f>
      </x:c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</x:row>
    <x:row r="23">
      <x:c r="A23" s="34"/>
      <x:c r="B23" s="34"/>
      <x:c r="C23" s="34"/>
      <x:c r="D23" s="34"/>
      <x:c r="E23" s="36"/>
      <x:c r="F23" s="36"/>
      <x:c r="G23" s="34" t="str">
        <x:f>IF(OR(E23="",F23=""),"",IF(E23&lt;=F23,"通过","超限"))</x:f>
      </x:c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</x:row>
    <x:row r="24">
      <x:c r="A24" s="34"/>
      <x:c r="B24" s="34"/>
      <x:c r="C24" s="34"/>
      <x:c r="D24" s="34"/>
      <x:c r="E24" s="36"/>
      <x:c r="F24" s="36"/>
      <x:c r="G24" s="34" t="str">
        <x:f>IF(OR(E24="",F24=""),"",IF(E24&lt;=F24,"通过","超限"))</x:f>
      </x:c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</x:row>
    <x:row r="25">
      <x:c r="A25" s="34"/>
      <x:c r="B25" s="34"/>
      <x:c r="C25" s="34"/>
      <x:c r="D25" s="34"/>
      <x:c r="E25" s="36"/>
      <x:c r="F25" s="36"/>
      <x:c r="G25" s="34" t="str">
        <x:f>IF(OR(E25="",F25=""),"",IF(E25&lt;=F25,"通过","超限"))</x:f>
      </x:c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</x:row>
    <x:row r="26">
      <x:c r="A26" s="34"/>
      <x:c r="B26" s="34"/>
      <x:c r="C26" s="34"/>
      <x:c r="D26" s="34"/>
      <x:c r="E26" s="36"/>
      <x:c r="F26" s="36"/>
      <x:c r="G26" s="34" t="str">
        <x:f>IF(OR(E26="",F26=""),"",IF(E26&lt;=F26,"通过","超限"))</x:f>
      </x:c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</x:row>
    <x:row r="27">
      <x:c r="A27" s="34"/>
      <x:c r="B27" s="34"/>
      <x:c r="C27" s="34"/>
      <x:c r="D27" s="34"/>
      <x:c r="E27" s="36"/>
      <x:c r="F27" s="36"/>
      <x:c r="G27" s="34" t="str">
        <x:f>IF(OR(E27="",F27=""),"",IF(E27&lt;=F27,"通过","超限"))</x:f>
      </x:c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</x:row>
    <x:row r="28">
      <x:c r="A28" s="34"/>
      <x:c r="B28" s="34"/>
      <x:c r="C28" s="34"/>
      <x:c r="D28" s="34"/>
      <x:c r="E28" s="36"/>
      <x:c r="F28" s="36"/>
      <x:c r="G28" s="34" t="str">
        <x:f>IF(OR(E28="",F28=""),"",IF(E28&lt;=F28,"通过","超限"))</x:f>
      </x:c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</x:row>
    <x:row r="29">
      <x:c r="A29" s="34"/>
      <x:c r="B29" s="34"/>
      <x:c r="C29" s="34"/>
      <x:c r="D29" s="34"/>
      <x:c r="E29" s="36"/>
      <x:c r="F29" s="36"/>
      <x:c r="G29" s="34" t="str">
        <x:f>IF(OR(E29="",F29=""),"",IF(E29&lt;=F29,"通过","超限"))</x:f>
      </x:c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</x:row>
    <x:row r="30">
      <x:c r="A30" s="34"/>
      <x:c r="B30" s="34"/>
      <x:c r="C30" s="34"/>
      <x:c r="D30" s="34"/>
      <x:c r="E30" s="36"/>
      <x:c r="F30" s="36"/>
      <x:c r="G30" s="34" t="str">
        <x:f>IF(OR(E30="",F30=""),"",IF(E30&lt;=F30,"通过","超限"))</x:f>
      </x:c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</x:row>
    <x:row r="31">
      <x:c r="A31" s="34"/>
      <x:c r="B31" s="34"/>
      <x:c r="C31" s="34"/>
      <x:c r="D31" s="34"/>
      <x:c r="E31" s="36"/>
      <x:c r="F31" s="36"/>
      <x:c r="G31" s="34" t="str">
        <x:f>IF(OR(E31="",F31=""),"",IF(E31&lt;=F31,"通过","超限"))</x:f>
      </x:c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</x:row>
    <x:row r="32">
      <x:c r="A32" s="34"/>
      <x:c r="B32" s="34"/>
      <x:c r="C32" s="34"/>
      <x:c r="D32" s="34"/>
      <x:c r="E32" s="36"/>
      <x:c r="F32" s="36"/>
      <x:c r="G32" s="34" t="str">
        <x:f>IF(OR(E32="",F32=""),"",IF(E32&lt;=F32,"通过","超限"))</x:f>
      </x:c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</x:row>
    <x:row r="33">
      <x:c r="A33" s="34"/>
      <x:c r="B33" s="34"/>
      <x:c r="C33" s="34"/>
      <x:c r="D33" s="34"/>
      <x:c r="E33" s="36"/>
      <x:c r="F33" s="36"/>
      <x:c r="G33" s="34" t="str">
        <x:f>IF(OR(E33="",F33=""),"",IF(E33&lt;=F33,"通过","超限"))</x:f>
      </x:c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</x:row>
    <x:row r="34">
      <x:c r="A34" s="34"/>
      <x:c r="B34" s="34"/>
      <x:c r="C34" s="34"/>
      <x:c r="D34" s="34"/>
      <x:c r="E34" s="36"/>
      <x:c r="F34" s="36"/>
      <x:c r="G34" s="34" t="str">
        <x:f>IF(OR(E34="",F34=""),"",IF(E34&lt;=F34,"通过","超限"))</x:f>
      </x:c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</x:row>
    <x:row r="35">
      <x:c r="A35" s="34"/>
      <x:c r="B35" s="34"/>
      <x:c r="C35" s="34"/>
      <x:c r="D35" s="34"/>
      <x:c r="E35" s="36"/>
      <x:c r="F35" s="36"/>
      <x:c r="G35" s="34" t="str">
        <x:f>IF(OR(E35="",F35=""),"",IF(E35&lt;=F35,"通过","超限"))</x:f>
      </x:c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</x:row>
    <x:row r="36">
      <x:c r="A36" s="34"/>
      <x:c r="B36" s="34"/>
      <x:c r="C36" s="34"/>
      <x:c r="D36" s="34"/>
      <x:c r="E36" s="36"/>
      <x:c r="F36" s="36"/>
      <x:c r="G36" s="34" t="str">
        <x:f>IF(OR(E36="",F36=""),"",IF(E36&lt;=F36,"通过","超限"))</x:f>
      </x:c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</x:row>
    <x:row r="37">
      <x:c r="A37" s="34"/>
      <x:c r="B37" s="34"/>
      <x:c r="C37" s="34"/>
      <x:c r="D37" s="34"/>
      <x:c r="E37" s="36"/>
      <x:c r="F37" s="36"/>
      <x:c r="G37" s="34" t="str">
        <x:f>IF(OR(E37="",F37=""),"",IF(E37&lt;=F37,"通过","超限"))</x:f>
      </x:c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</x:row>
    <x:row r="38">
      <x:c r="A38" s="34"/>
      <x:c r="B38" s="34"/>
      <x:c r="C38" s="34"/>
      <x:c r="D38" s="34"/>
      <x:c r="E38" s="36"/>
      <x:c r="F38" s="36"/>
      <x:c r="G38" s="34" t="str">
        <x:f>IF(OR(E38="",F38=""),"",IF(E38&lt;=F38,"通过","超限"))</x:f>
      </x:c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</x:row>
    <x:row r="39">
      <x:c r="A39" s="34"/>
      <x:c r="B39" s="34"/>
      <x:c r="C39" s="34"/>
      <x:c r="D39" s="34"/>
      <x:c r="E39" s="36"/>
      <x:c r="F39" s="36"/>
      <x:c r="G39" s="34" t="str">
        <x:f>IF(OR(E39="",F39=""),"",IF(E39&lt;=F39,"通过","超限"))</x:f>
      </x:c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</x:row>
    <x:row r="40">
      <x:c r="A40" s="34"/>
      <x:c r="B40" s="34"/>
      <x:c r="C40" s="34"/>
      <x:c r="D40" s="34"/>
      <x:c r="E40" s="36"/>
      <x:c r="F40" s="36"/>
      <x:c r="G40" s="34" t="str">
        <x:f>IF(OR(E40="",F40=""),"",IF(E40&lt;=F40,"通过","超限"))</x:f>
      </x:c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</x:row>
    <x:row r="41">
      <x:c r="A41" s="34"/>
      <x:c r="B41" s="34"/>
      <x:c r="C41" s="34"/>
      <x:c r="D41" s="34"/>
      <x:c r="E41" s="36"/>
      <x:c r="F41" s="36"/>
      <x:c r="G41" s="34" t="str">
        <x:f>IF(OR(E41="",F41=""),"",IF(E41&lt;=F41,"通过","超限"))</x:f>
      </x:c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</x:row>
    <x:row r="42">
      <x:c r="A42" s="34"/>
      <x:c r="B42" s="34"/>
      <x:c r="C42" s="34"/>
      <x:c r="D42" s="34"/>
      <x:c r="E42" s="36"/>
      <x:c r="F42" s="36"/>
      <x:c r="G42" s="34" t="str">
        <x:f>IF(OR(E42="",F42=""),"",IF(E42&lt;=F42,"通过","超限"))</x:f>
      </x:c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</x:row>
    <x:row r="43">
      <x:c r="A43" s="34"/>
      <x:c r="B43" s="34"/>
      <x:c r="C43" s="34"/>
      <x:c r="D43" s="34"/>
      <x:c r="E43" s="36"/>
      <x:c r="F43" s="36"/>
      <x:c r="G43" s="34" t="str">
        <x:f>IF(OR(E43="",F43=""),"",IF(E43&lt;=F43,"通过","超限"))</x:f>
      </x:c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</x:row>
    <x:row r="44">
      <x:c r="A44" s="34"/>
      <x:c r="B44" s="34"/>
      <x:c r="C44" s="34"/>
      <x:c r="D44" s="34"/>
      <x:c r="E44" s="36"/>
      <x:c r="F44" s="36"/>
      <x:c r="G44" s="34" t="str">
        <x:f>IF(OR(E44="",F44=""),"",IF(E44&lt;=F44,"通过","超限"))</x:f>
      </x:c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</x:row>
    <x:row r="45">
      <x:c r="A45" s="34"/>
      <x:c r="B45" s="34"/>
      <x:c r="C45" s="34"/>
      <x:c r="D45" s="34"/>
      <x:c r="E45" s="36"/>
      <x:c r="F45" s="36"/>
      <x:c r="G45" s="34" t="str">
        <x:f>IF(OR(E45="",F45=""),"",IF(E45&lt;=F45,"通过","超限"))</x:f>
      </x:c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</x:row>
    <x:row r="46">
      <x:c r="A46" s="34"/>
      <x:c r="B46" s="34"/>
      <x:c r="C46" s="34"/>
      <x:c r="D46" s="34"/>
      <x:c r="E46" s="36"/>
      <x:c r="F46" s="36"/>
      <x:c r="G46" s="34" t="str">
        <x:f>IF(OR(E46="",F46=""),"",IF(E46&lt;=F46,"通过","超限"))</x:f>
      </x:c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</x:row>
    <x:row r="47">
      <x:c r="A47" s="34"/>
      <x:c r="B47" s="34"/>
      <x:c r="C47" s="34"/>
      <x:c r="D47" s="34"/>
      <x:c r="E47" s="36"/>
      <x:c r="F47" s="36"/>
      <x:c r="G47" s="34" t="str">
        <x:f>IF(OR(E47="",F47=""),"",IF(E47&lt;=F47,"通过","超限"))</x:f>
      </x:c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</x:row>
    <x:row r="48">
      <x:c r="A48" s="34"/>
      <x:c r="B48" s="34"/>
      <x:c r="C48" s="34"/>
      <x:c r="D48" s="34"/>
      <x:c r="E48" s="36"/>
      <x:c r="F48" s="36"/>
      <x:c r="G48" s="34" t="str">
        <x:f>IF(OR(E48="",F48=""),"",IF(E48&lt;=F48,"通过","超限"))</x:f>
      </x:c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</x:row>
    <x:row r="49">
      <x:c r="A49" s="34"/>
      <x:c r="B49" s="34"/>
      <x:c r="C49" s="34"/>
      <x:c r="D49" s="34"/>
      <x:c r="E49" s="36"/>
      <x:c r="F49" s="36"/>
      <x:c r="G49" s="34" t="str">
        <x:f>IF(OR(E49="",F49=""),"",IF(E49&lt;=F49,"通过","超限"))</x:f>
      </x:c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</x:row>
    <x:row r="50">
      <x:c r="A50" s="34"/>
      <x:c r="B50" s="34"/>
      <x:c r="C50" s="34"/>
      <x:c r="D50" s="34"/>
      <x:c r="E50" s="36"/>
      <x:c r="F50" s="36"/>
      <x:c r="G50" s="34" t="str">
        <x:f>IF(OR(E50="",F50=""),"",IF(E50&lt;=F50,"通过","超限"))</x:f>
      </x:c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</x:row>
    <x:row r="51">
      <x:c r="A51" s="34"/>
      <x:c r="B51" s="34"/>
      <x:c r="C51" s="34"/>
      <x:c r="D51" s="34"/>
      <x:c r="E51" s="36"/>
      <x:c r="F51" s="36"/>
      <x:c r="G51" s="34" t="str">
        <x:f>IF(OR(E51="",F51=""),"",IF(E51&lt;=F51,"通过","超限"))</x:f>
      </x:c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</x:row>
    <x:row r="52">
      <x:c r="A52" s="34"/>
      <x:c r="B52" s="34"/>
      <x:c r="C52" s="34"/>
      <x:c r="D52" s="34"/>
      <x:c r="E52" s="36"/>
      <x:c r="F52" s="36"/>
      <x:c r="G52" s="34" t="str">
        <x:f>IF(OR(E52="",F52=""),"",IF(E52&lt;=F52,"通过","超限"))</x:f>
      </x:c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</x:row>
    <x:row r="53">
      <x:c r="A53" s="34"/>
      <x:c r="B53" s="34"/>
      <x:c r="C53" s="34"/>
      <x:c r="D53" s="34"/>
      <x:c r="E53" s="36"/>
      <x:c r="F53" s="36"/>
      <x:c r="G53" s="34" t="str">
        <x:f>IF(OR(E53="",F53=""),"",IF(E53&lt;=F53,"通过","超限"))</x:f>
      </x:c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</x:row>
    <x:row r="54">
      <x:c r="A54" s="34"/>
      <x:c r="B54" s="34"/>
      <x:c r="C54" s="34"/>
      <x:c r="D54" s="34"/>
      <x:c r="E54" s="36"/>
      <x:c r="F54" s="36"/>
      <x:c r="G54" s="34" t="str">
        <x:f>IF(OR(E54="",F54=""),"",IF(E54&lt;=F54,"通过","超限"))</x:f>
      </x:c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</x:row>
    <x:row r="55">
      <x:c r="A55" s="34"/>
      <x:c r="B55" s="34"/>
      <x:c r="C55" s="34"/>
      <x:c r="D55" s="34"/>
      <x:c r="E55" s="36"/>
      <x:c r="F55" s="36"/>
      <x:c r="G55" s="34" t="str">
        <x:f>IF(OR(E55="",F55=""),"",IF(E55&lt;=F55,"通过","超限"))</x:f>
      </x:c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</x:row>
    <x:row r="56">
      <x:c r="A56" s="34"/>
      <x:c r="B56" s="34"/>
      <x:c r="C56" s="34"/>
      <x:c r="D56" s="34"/>
      <x:c r="E56" s="36"/>
      <x:c r="F56" s="36"/>
      <x:c r="G56" s="34" t="str">
        <x:f>IF(OR(E56="",F56=""),"",IF(E56&lt;=F56,"通过","超限"))</x:f>
      </x:c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</x:row>
    <x:row r="57">
      <x:c r="A57" s="34"/>
      <x:c r="B57" s="34"/>
      <x:c r="C57" s="34"/>
      <x:c r="D57" s="34"/>
      <x:c r="E57" s="36"/>
      <x:c r="F57" s="36"/>
      <x:c r="G57" s="34" t="str">
        <x:f>IF(OR(E57="",F57=""),"",IF(E57&lt;=F57,"通过","超限"))</x:f>
      </x:c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</x:row>
    <x:row r="58">
      <x:c r="A58" s="34"/>
      <x:c r="B58" s="34"/>
      <x:c r="C58" s="34"/>
      <x:c r="D58" s="34"/>
      <x:c r="E58" s="36"/>
      <x:c r="F58" s="36"/>
      <x:c r="G58" s="34" t="str">
        <x:f>IF(OR(E58="",F58=""),"",IF(E58&lt;=F58,"通过","超限"))</x:f>
      </x:c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</x:row>
    <x:row r="59">
      <x:c r="A59" s="34"/>
      <x:c r="B59" s="34"/>
      <x:c r="C59" s="34"/>
      <x:c r="D59" s="34"/>
      <x:c r="E59" s="36"/>
      <x:c r="F59" s="36"/>
      <x:c r="G59" s="34" t="str">
        <x:f>IF(OR(E59="",F59=""),"",IF(E59&lt;=F59,"通过","超限"))</x:f>
      </x:c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</x:row>
    <x:row r="60">
      <x:c r="A60" s="34"/>
      <x:c r="B60" s="34"/>
      <x:c r="C60" s="34"/>
      <x:c r="D60" s="34"/>
      <x:c r="E60" s="36"/>
      <x:c r="F60" s="36"/>
      <x:c r="G60" s="34" t="str">
        <x:f>IF(OR(E60="",F60=""),"",IF(E60&lt;=F60,"通过","超限"))</x:f>
      </x:c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</x:row>
  </x:sheetData>
  <x:mergeCells>
    <x:mergeCell ref="A1:S1"/>
    <x:mergeCell ref="A2:S2"/>
  </x:mergeCells>
  <x:conditionalFormatting sqref="G5:G60">
    <x:cfRule type="containsText" dxfId="0" priority="1" operator="containsText" text="超限"/>
  </x:conditionalFormatting>
  <x:pageMargins left="0.7" right="0.7" top="0.75" bottom="0.75" header="0.3" footer="0.3"/>
  <x:tableParts count="1">
    <x:tablePart xmlns:r="http://schemas.openxmlformats.org/officeDocument/2006/relationships" r:id="R68a12392264e4a7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42" hidden="0" customWidth="1"/>
    <x:col min="5" max="5" width="36" hidden="0" customWidth="1"/>
    <x:col min="6" max="6" width="38" hidden="0" customWidth="1"/>
    <x:col min="7" max="7" width="34" hidden="0" customWidth="1"/>
    <x:col min="8" max="8" width="16" hidden="0" customWidth="1"/>
    <x:col min="9" max="9" width="12" hidden="0" customWidth="1"/>
    <x:col min="10" max="10" width="16" hidden="0" customWidth="1"/>
    <x:col min="11" max="11" width="20" hidden="0" customWidth="1"/>
    <x:col min="12" max="12" width="32" hidden="0" customWidth="1"/>
  </x:cols>
  <x:sheetData>
    <x:row r="1" ht="30" customHeight="1">
      <x:c r="A1" s="39" t="str">
        <x:v>质量检查与局部返修表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34" customHeight="1">
      <x:c r="A2" s="40" t="str">
        <x:v>只用“通过、待修改、不能继续”。返修时只改真正受影响的最小范围。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4" ht="42" customHeight="1">
      <x:c r="A4" s="44" t="str">
        <x:v>检查阶段</x:v>
      </x:c>
      <x:c r="B4" s="44" t="str">
        <x:v>检查项目</x:v>
      </x:c>
      <x:c r="C4" s="44" t="str">
        <x:v>检查结果</x:v>
      </x:c>
      <x:c r="D4" s="44" t="str">
        <x:v>发现的问题</x:v>
      </x:c>
      <x:c r="E4" s="44" t="str">
        <x:v>问题原因</x:v>
      </x:c>
      <x:c r="F4" s="44" t="str">
        <x:v>最小返修范围</x:v>
      </x:c>
      <x:c r="G4" s="44" t="str">
        <x:v>会影响后面什么</x:v>
      </x:c>
      <x:c r="H4" s="44" t="str">
        <x:v>负责人</x:v>
      </x:c>
      <x:c r="I4" s="44" t="str">
        <x:v>版本</x:v>
      </x:c>
      <x:c r="J4" s="44" t="str">
        <x:v>日期</x:v>
      </x:c>
      <x:c r="K4" s="44" t="str">
        <x:v>是否需要人工终审</x:v>
      </x:c>
      <x:c r="L4" s="44" t="str">
        <x:v>备注</x:v>
      </x:c>
    </x:row>
    <x:row r="5" ht="70" customHeight="1">
      <x:c r="A5" s="31" t="str">
        <x:v>生成段</x:v>
      </x:c>
      <x:c r="B5" s="31" t="str">
        <x:v>人物脸和服装是否一致</x:v>
      </x:c>
      <x:c r="C5" s="31" t="str">
        <x:v>待修改</x:v>
      </x:c>
      <x:c r="D5" s="31" t="str">
        <x:v>SH-003 人物脸偏圆</x:v>
      </x:c>
      <x:c r="E5" s="31" t="str">
        <x:v>人物参考图权重不足，同段人物较多</x:v>
      </x:c>
      <x:c r="F5" s="31" t="str">
        <x:v>只重做 SEG-003，并复查前后切点</x:v>
      </x:c>
      <x:c r="G5" s="31" t="str">
        <x:v>SH-003 视频素材和该镜字幕位置</x:v>
      </x:c>
      <x:c r="H5" s="31" t="str">
        <x:v>待定</x:v>
      </x:c>
      <x:c r="I5" s="31" t="str">
        <x:v>v01</x:v>
      </x:c>
      <x:c r="J5" s="37" t="n">
        <x:v>46244</x:v>
      </x:c>
      <x:c r="K5" s="31" t="str">
        <x:v>是</x:v>
      </x:c>
      <x:c r="L5" s="31" t="str">
        <x:v>示例行，请覆盖</x:v>
      </x:c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8"/>
      <x:c r="K6" s="34"/>
      <x:c r="L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8"/>
      <x:c r="K7" s="34"/>
      <x:c r="L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8"/>
      <x:c r="K8" s="34"/>
      <x:c r="L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8"/>
      <x:c r="K9" s="34"/>
      <x:c r="L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8"/>
      <x:c r="K10" s="34"/>
      <x:c r="L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8"/>
      <x:c r="K11" s="34"/>
      <x:c r="L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8"/>
      <x:c r="K12" s="34"/>
      <x:c r="L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8"/>
      <x:c r="K13" s="34"/>
      <x:c r="L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8"/>
      <x:c r="K14" s="34"/>
      <x:c r="L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8"/>
      <x:c r="K15" s="34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8"/>
      <x:c r="K16" s="34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8"/>
      <x:c r="K17" s="34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8"/>
      <x:c r="K18" s="34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8"/>
      <x:c r="K19" s="34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8"/>
      <x:c r="K20" s="34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8"/>
      <x:c r="K21" s="34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8"/>
      <x:c r="K22" s="34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8"/>
      <x:c r="K23" s="34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8"/>
      <x:c r="K24" s="34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8"/>
      <x:c r="K25" s="34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8"/>
      <x:c r="K26" s="34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8"/>
      <x:c r="K27" s="34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8"/>
      <x:c r="K28" s="34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8"/>
      <x:c r="K29" s="34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8"/>
      <x:c r="K30" s="34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8"/>
      <x:c r="K31" s="34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8"/>
      <x:c r="K32" s="34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8"/>
      <x:c r="K33" s="34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8"/>
      <x:c r="K34" s="34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8"/>
      <x:c r="K35" s="34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8"/>
      <x:c r="K36" s="34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8"/>
      <x:c r="K37" s="34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8"/>
      <x:c r="K38" s="34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8"/>
      <x:c r="K39" s="34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8"/>
      <x:c r="K40" s="34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8"/>
      <x:c r="K41" s="34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8"/>
      <x:c r="K42" s="34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8"/>
      <x:c r="K43" s="34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8"/>
      <x:c r="K44" s="34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8"/>
      <x:c r="K45" s="34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8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8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8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8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8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8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8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8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8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8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8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8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8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8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8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8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8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8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8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8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8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8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8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8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8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8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8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8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8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8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8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8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8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8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8"/>
      <x:c r="K80" s="34"/>
      <x:c r="L80" s="34"/>
    </x:row>
  </x:sheetData>
  <x:mergeCells>
    <x:mergeCell ref="A1:L1"/>
    <x:mergeCell ref="A2:L2"/>
  </x:mergeCells>
  <x:conditionalFormatting sqref="C5:C80">
    <x:cfRule type="containsText" dxfId="1" priority="1" operator="containsText" text="通过"/>
    <x:cfRule type="containsText" dxfId="2" priority="2" operator="containsText" text="待修改"/>
    <x:cfRule type="containsText" dxfId="3" priority="3" operator="containsText" text="不能继续"/>
  </x:conditionalFormatting>
  <x:dataValidations count="1">
    <x:dataValidation type="list" sqref="C5:C80">
      <x:formula1>"通过,待修改,不能继续"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dcd56d2014767"/>
  </x:tableParts>
</x:worksheet>
</file>