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8d3a1e87643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ed9a5b4fde3a4b6f"/>
    <x:sheet xmlns:r="http://schemas.openxmlformats.org/officeDocument/2006/relationships" name="Dados originais" sheetId="2" r:id="R9c5d8c05687344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"/>
    <x:numFmt numFmtId="202" formatCode="0.0000"/>
  </x:numFmts>
  <x:fonts count="5">
    <x:font>
      <x:sz val="11"/>
      <x:name val="Carlito"/>
    </x:font>
    <x:font>
      <x:sz val="11"/>
      <x:color rgb="FF172B4D"/>
      <x:name val="Arial"/>
    </x:font>
    <x:font>
      <x:b/>
      <x:sz val="17"/>
      <x:color rgb="FF172B4D"/>
      <x:name val="Arial"/>
    </x:font>
    <x:font>
      <x:b/>
      <x:sz val="11"/>
      <x:color rgb="FFFFFFFF"/>
      <x:name val="Arial"/>
    </x:font>
    <x:font>
      <x:b/>
      <x:sz val="11"/>
      <x:color rgb="FF172B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95B"/>
      </x:patternFill>
    </x:fill>
    <x:fill>
      <x:patternFill patternType="solid">
        <x:fgColor rgb="FFEDF3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4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4c1492a5614c51" /><Relationship Type="http://schemas.openxmlformats.org/officeDocument/2006/relationships/theme" Target="/xl/theme/theme1.xml" Id="R086a5336b9134c6f" /><Relationship Type="http://schemas.openxmlformats.org/officeDocument/2006/relationships/sharedStrings" Target="/xl/sharedStrings.xml" Id="R5d603efd13c44dd3" /><Relationship Type="http://schemas.openxmlformats.org/officeDocument/2006/relationships/worksheet" Target="/xl/worksheets/sheet1.xml" Id="Red9a5b4fde3a4b6f" /><Relationship Type="http://schemas.openxmlformats.org/officeDocument/2006/relationships/worksheet" Target="/xl/worksheets/sheet2.xml" Id="R9c5d8c05687344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2" ht="25" customHeight="1">
      <x:c r="A2" s="2" t="str">
        <x:v>Q-learning no labirinto</x:v>
      </x:c>
      <x:c r="B2" s="1"/>
      <x:c r="C2" s="1"/>
      <x:c r="D2" s="1"/>
      <x:c r="E2" s="1"/>
      <x:c r="F2" s="1"/>
      <x:c r="G2" s="1"/>
    </x:row>
    <x:row r="3" ht="25" customHeight="1">
      <x:c r="A3" s="1"/>
      <x:c r="B3" s="1"/>
      <x:c r="C3" s="1"/>
      <x:c r="D3" s="1"/>
      <x:c r="E3" s="1"/>
      <x:c r="F3" s="1"/>
      <x:c r="G3" s="1"/>
    </x:row>
    <x:row r="4" ht="42" customHeight="1">
      <x:c r="A4" s="6" t="str">
        <x:v>Configuração</x:v>
      </x:c>
      <x:c r="B4" s="6" t="str">
        <x:v>Agente</x:v>
      </x:c>
      <x:c r="C4" s="6" t="str">
        <x:v>Chegou à saída</x:v>
      </x:c>
      <x:c r="D4" s="6" t="str">
        <x:v>Variação (p.p.)</x:v>
      </x:c>
      <x:c r="E4" s="6" t="str">
        <x:v>Passos nos sucessos</x:v>
      </x:c>
      <x:c r="F4" s="6" t="str">
        <x:v>Colisões por tentativa</x:v>
      </x:c>
      <x:c r="G4" s="6" t="str">
        <x:v>Pontuação</x:v>
      </x:c>
    </x:row>
    <x:row r="5" ht="25" customHeight="1">
      <x:c r="A5" s="1" t="str">
        <x:v>Referência</x:v>
      </x:c>
      <x:c r="B5" s="1" t="str">
        <x:v>Aleatório</x:v>
      </x:c>
      <x:c r="C5" s="7" t="n">
        <x:f>'Dados originais'!C4</x:f>
        <x:v>0.315</x:v>
      </x:c>
      <x:c r="D5" s="8" t="n">
        <x:f>'Dados originais'!D4*100</x:f>
        <x:v>5.244044240850758</x:v>
      </x:c>
      <x:c r="E5" s="8" t="n">
        <x:f>IF(ISNUMBER('Dados originais'!E4),'Dados originais'!E4,"n.a.")</x:f>
        <x:v>63.67155562982769</x:v>
      </x:c>
      <x:c r="F5" s="8" t="n">
        <x:f>'Dados originais'!I4</x:f>
        <x:v>40.532</x:v>
      </x:c>
      <x:c r="G5" s="8" t="n">
        <x:f>'Dados originais'!G4</x:f>
        <x:v>-162.97299999999998</x:v>
      </x:c>
    </x:row>
    <x:row r="6" ht="25" customHeight="1">
      <x:c r="A6" s="9" t="str">
        <x:v>Referência</x:v>
      </x:c>
      <x:c r="B6" s="9" t="str">
        <x:v>Treinado</x:v>
      </x:c>
      <x:c r="C6" s="10" t="n">
        <x:f>'Dados originais'!C5</x:f>
        <x:v>1</x:v>
      </x:c>
      <x:c r="D6" s="11" t="n">
        <x:f>'Dados originais'!D5*100</x:f>
        <x:v>0</x:v>
      </x:c>
      <x:c r="E6" s="11" t="n">
        <x:f>IF(ISNUMBER('Dados originais'!E5),'Dados originais'!E5,"n.a.")</x:f>
        <x:v>10</x:v>
      </x:c>
      <x:c r="F6" s="11" t="n">
        <x:f>'Dados originais'!I5</x:f>
        <x:v>0</x:v>
      </x:c>
      <x:c r="G6" s="11" t="n">
        <x:f>'Dados originais'!G5</x:f>
        <x:v>11</x:v>
      </x:c>
    </x:row>
    <x:row r="7" ht="25" customHeight="1">
      <x:c r="A7" s="1" t="str">
        <x:v>E1: exploração constante</x:v>
      </x:c>
      <x:c r="B7" s="1" t="str">
        <x:v>Aleatório</x:v>
      </x:c>
      <x:c r="C7" s="7" t="n">
        <x:f>'Dados originais'!C6</x:f>
        <x:v>0.315</x:v>
      </x:c>
      <x:c r="D7" s="8" t="n">
        <x:f>'Dados originais'!D6*100</x:f>
        <x:v>5.244044240850758</x:v>
      </x:c>
      <x:c r="E7" s="8" t="n">
        <x:f>IF(ISNUMBER('Dados originais'!E6),'Dados originais'!E6,"n.a.")</x:f>
        <x:v>63.67155562982769</x:v>
      </x:c>
      <x:c r="F7" s="8" t="n">
        <x:f>'Dados originais'!I6</x:f>
        <x:v>40.532</x:v>
      </x:c>
      <x:c r="G7" s="8" t="n">
        <x:f>'Dados originais'!G6</x:f>
        <x:v>-162.97299999999998</x:v>
      </x:c>
    </x:row>
    <x:row r="8" ht="25" customHeight="1">
      <x:c r="A8" s="9" t="str">
        <x:v>E1: exploração constante</x:v>
      </x:c>
      <x:c r="B8" s="9" t="str">
        <x:v>Treinado</x:v>
      </x:c>
      <x:c r="C8" s="10" t="n">
        <x:f>'Dados originais'!C7</x:f>
        <x:v>1</x:v>
      </x:c>
      <x:c r="D8" s="11" t="n">
        <x:f>'Dados originais'!D7*100</x:f>
        <x:v>0</x:v>
      </x:c>
      <x:c r="E8" s="11" t="n">
        <x:f>IF(ISNUMBER('Dados originais'!E7),'Dados originais'!E7,"n.a.")</x:f>
        <x:v>10</x:v>
      </x:c>
      <x:c r="F8" s="11" t="n">
        <x:f>'Dados originais'!I7</x:f>
        <x:v>0</x:v>
      </x:c>
      <x:c r="G8" s="11" t="n">
        <x:f>'Dados originais'!G7</x:f>
        <x:v>11</x:v>
      </x:c>
    </x:row>
    <x:row r="9" ht="25" customHeight="1">
      <x:c r="A9" s="1" t="str">
        <x:v>E2: alpha 0,5</x:v>
      </x:c>
      <x:c r="B9" s="1" t="str">
        <x:v>Aleatório</x:v>
      </x:c>
      <x:c r="C9" s="7" t="n">
        <x:f>'Dados originais'!C8</x:f>
        <x:v>0.315</x:v>
      </x:c>
      <x:c r="D9" s="8" t="n">
        <x:f>'Dados originais'!D8*100</x:f>
        <x:v>5.244044240850758</x:v>
      </x:c>
      <x:c r="E9" s="8" t="n">
        <x:f>IF(ISNUMBER('Dados originais'!E8),'Dados originais'!E8,"n.a.")</x:f>
        <x:v>63.67155562982769</x:v>
      </x:c>
      <x:c r="F9" s="8" t="n">
        <x:f>'Dados originais'!I8</x:f>
        <x:v>40.532</x:v>
      </x:c>
      <x:c r="G9" s="8" t="n">
        <x:f>'Dados originais'!G8</x:f>
        <x:v>-162.97299999999998</x:v>
      </x:c>
    </x:row>
    <x:row r="10" ht="25" customHeight="1">
      <x:c r="A10" s="9" t="str">
        <x:v>E2: alpha 0,5</x:v>
      </x:c>
      <x:c r="B10" s="9" t="str">
        <x:v>Treinado</x:v>
      </x:c>
      <x:c r="C10" s="10" t="n">
        <x:f>'Dados originais'!C9</x:f>
        <x:v>1</x:v>
      </x:c>
      <x:c r="D10" s="11" t="n">
        <x:f>'Dados originais'!D9*100</x:f>
        <x:v>0</x:v>
      </x:c>
      <x:c r="E10" s="11" t="n">
        <x:f>IF(ISNUMBER('Dados originais'!E9),'Dados originais'!E9,"n.a.")</x:f>
        <x:v>10</x:v>
      </x:c>
      <x:c r="F10" s="11" t="n">
        <x:f>'Dados originais'!I9</x:f>
        <x:v>0</x:v>
      </x:c>
      <x:c r="G10" s="11" t="n">
        <x:f>'Dados originais'!G9</x:f>
        <x:v>11</x:v>
      </x:c>
    </x:row>
    <x:row r="11" ht="25" customHeight="1">
      <x:c r="A11" s="1" t="str">
        <x:v>E3: penalidade -0,1</x:v>
      </x:c>
      <x:c r="B11" s="1" t="str">
        <x:v>Aleatório</x:v>
      </x:c>
      <x:c r="C11" s="7" t="n">
        <x:f>'Dados originais'!C10</x:f>
        <x:v>0.315</x:v>
      </x:c>
      <x:c r="D11" s="8" t="n">
        <x:f>'Dados originais'!D10*100</x:f>
        <x:v>5.244044240850758</x:v>
      </x:c>
      <x:c r="E11" s="8" t="n">
        <x:f>IF(ISNUMBER('Dados originais'!E10),'Dados originais'!E10,"n.a.")</x:f>
        <x:v>63.67155562982769</x:v>
      </x:c>
      <x:c r="F11" s="8" t="n">
        <x:f>'Dados originais'!I10</x:f>
        <x:v>40.532</x:v>
      </x:c>
      <x:c r="G11" s="8" t="n">
        <x:f>'Dados originais'!G10</x:f>
        <x:v>-120.06369999999988</x:v>
      </x:c>
    </x:row>
    <x:row r="12" ht="25" customHeight="1">
      <x:c r="A12" s="9" t="str">
        <x:v>E3: penalidade -0,1</x:v>
      </x:c>
      <x:c r="B12" s="9" t="str">
        <x:v>Treinado</x:v>
      </x:c>
      <x:c r="C12" s="10" t="n">
        <x:f>'Dados originais'!C11</x:f>
        <x:v>1</x:v>
      </x:c>
      <x:c r="D12" s="11" t="n">
        <x:f>'Dados originais'!D11*100</x:f>
        <x:v>0</x:v>
      </x:c>
      <x:c r="E12" s="11" t="n">
        <x:f>IF(ISNUMBER('Dados originais'!E11),'Dados originais'!E11,"n.a.")</x:f>
        <x:v>10</x:v>
      </x:c>
      <x:c r="F12" s="11" t="n">
        <x:f>'Dados originais'!I11</x:f>
        <x:v>0</x:v>
      </x:c>
      <x:c r="G12" s="11" t="n">
        <x:f>'Dados originais'!G11</x:f>
        <x:v>19.1</x:v>
      </x:c>
    </x:row>
    <x:row r="13" ht="25" customHeight="1">
      <x:c r="A13" s="1"/>
      <x:c r="B13" s="1"/>
      <x:c r="C13" s="1"/>
      <x:c r="D13" s="1"/>
      <x:c r="E13" s="1"/>
      <x:c r="F13" s="1"/>
      <x:c r="G13" s="1"/>
    </x:row>
    <x:row r="14" ht="25" customHeight="1">
      <x:c r="A14" s="1"/>
      <x:c r="B14" s="1"/>
      <x:c r="C14" s="1"/>
      <x:c r="D14" s="1"/>
      <x:c r="E14" s="1"/>
      <x:c r="F14" s="1"/>
      <x:c r="G14" s="1"/>
    </x:row>
    <x:row r="15" ht="25" customHeight="1">
      <x:c r="A15" s="12" t="str">
        <x:v>Como interpretar</x:v>
      </x:c>
      <x:c r="B15" s="1"/>
      <x:c r="C15" s="1"/>
      <x:c r="D15" s="1"/>
      <x:c r="E15" s="1"/>
      <x:c r="F15" s="1"/>
      <x:c r="G15" s="1"/>
    </x:row>
    <x:row r="16" ht="25" customHeight="1">
      <x:c r="A16" s="1" t="str">
        <x:v>Chegou à saída: percentual de tentativas bem-sucedidas; maior é melhor.</x:v>
      </x:c>
      <x:c r="B16" s="1"/>
      <x:c r="C16" s="1"/>
      <x:c r="D16" s="1"/>
      <x:c r="E16" s="1"/>
      <x:c r="F16" s="1"/>
      <x:c r="G16" s="1"/>
    </x:row>
    <x:row r="17" ht="25" customHeight="1">
      <x:c r="A17" s="1" t="str">
        <x:v>Variação: desvio padrão entre sementes, em pontos percentuais; não é intervalo de confiança.</x:v>
      </x:c>
      <x:c r="B17" s="1"/>
      <x:c r="C17" s="1"/>
      <x:c r="D17" s="1"/>
      <x:c r="E17" s="1"/>
      <x:c r="F17" s="1"/>
      <x:c r="G17" s="1"/>
    </x:row>
    <x:row r="18" ht="25" customHeight="1">
      <x:c r="A18" s="1" t="str">
        <x:v>Passos: média das médias por semente, somente nas tentativas bem-sucedidas.</x:v>
      </x:c>
      <x:c r="B18" s="1"/>
      <x:c r="C18" s="1"/>
      <x:c r="D18" s="1"/>
      <x:c r="E18" s="1"/>
      <x:c r="F18" s="1"/>
      <x:c r="G18" s="1"/>
    </x:row>
    <x:row r="19" ht="25" customHeight="1">
      <x:c r="A19" s="1" t="str">
        <x:v>Colisões: média por tentativa, incluindo sucessos e falhas.</x:v>
      </x:c>
      <x:c r="B19" s="1"/>
      <x:c r="C19" s="1"/>
      <x:c r="D19" s="1"/>
      <x:c r="E19" s="1"/>
      <x:c r="F19" s="1"/>
      <x:c r="G19" s="1"/>
    </x:row>
    <x:row r="20" ht="25" customHeight="1">
      <x:c r="A20" s="1" t="str">
        <x:v>E3 altera a pontuação. Seu retorno não pode ser comparado diretamente com os demais.</x:v>
      </x:c>
      <x:c r="B20" s="1"/>
      <x:c r="C20" s="1"/>
      <x:c r="D20" s="1"/>
      <x:c r="E20" s="1"/>
      <x:c r="F20" s="1"/>
      <x:c r="G20" s="1"/>
    </x:row>
    <x:row r="21" ht="25" customHeight="1">
      <x:c r="A21" s="1" t="str">
        <x:v>Mesmo mapa e início: estes resultados não demonstram desempenho em qualquer labirinto.</x:v>
      </x:c>
      <x:c r="B21" s="1"/>
      <x:c r="C21" s="1"/>
      <x:c r="D21" s="1"/>
      <x:c r="E21" s="1"/>
      <x:c r="F21" s="1"/>
      <x:c r="G21" s="1"/>
    </x:row>
    <x:row r="22" ht="25" customHeight="1">
      <x:c r="A22" s="1" t="str">
        <x:v>Planilha estática desta revisão. Para novas execuções, consulte o CSV e o resumo regenerados.</x:v>
      </x:c>
      <x:c r="B22" s="1"/>
      <x:c r="C22" s="1"/>
      <x:c r="D22" s="1"/>
      <x:c r="E22" s="1"/>
      <x:c r="F22" s="1"/>
      <x:c r="G22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5" customHeight="1">
      <x:c r="A1" s="1" t="str">
        <x:v>Fonte: results/summary.csv do PR #6; mesmos valores, sem arredondamento.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ht="45" customHeight="1">
      <x:c r="A3" s="5" t="str">
        <x:v>variant</x:v>
      </x:c>
      <x:c r="B3" s="5" t="str">
        <x:v>policy</x:v>
      </x:c>
      <x:c r="C3" s="5" t="str">
        <x:v>success_rate</x:v>
      </x:c>
      <x:c r="D3" s="5" t="str">
        <x:v>success_rate_sd</x:v>
      </x:c>
      <x:c r="E3" s="5" t="str">
        <x:v>mean_steps_success</x:v>
      </x:c>
      <x:c r="F3" s="5" t="str">
        <x:v>mean_steps_success_sd</x:v>
      </x:c>
      <x:c r="G3" s="5" t="str">
        <x:v>mean_return</x:v>
      </x:c>
      <x:c r="H3" s="5" t="str">
        <x:v>mean_return_sd</x:v>
      </x:c>
      <x:c r="I3" s="5" t="str">
        <x:v>mean_collisions</x:v>
      </x:c>
      <x:c r="J3" s="5" t="str">
        <x:v>mean_collisions_sd</x:v>
      </x:c>
    </x:row>
    <x:row r="4" ht="25" customHeight="1">
      <x:c r="A4" s="1" t="str">
        <x:v>reference</x:v>
      </x:c>
      <x:c r="B4" s="1" t="str">
        <x:v>random</x:v>
      </x:c>
      <x:c r="C4" s="13" t="n">
        <x:v>0.315</x:v>
      </x:c>
      <x:c r="D4" s="13" t="n">
        <x:v>0.05244044240850758</x:v>
      </x:c>
      <x:c r="E4" s="13" t="n">
        <x:v>63.67155562982769</x:v>
      </x:c>
      <x:c r="F4" s="13" t="n">
        <x:v>1.485933699018729</x:v>
      </x:c>
      <x:c r="G4" s="13" t="n">
        <x:v>-162.97299999999998</x:v>
      </x:c>
      <x:c r="H4" s="13" t="n">
        <x:v>5.3168089583884734</x:v>
      </x:c>
      <x:c r="I4" s="13" t="n">
        <x:v>40.532</x:v>
      </x:c>
      <x:c r="J4" s="13" t="n">
        <x:v>1.0813567866342744</x:v>
      </x:c>
    </x:row>
    <x:row r="5" ht="25" customHeight="1">
      <x:c r="A5" s="1" t="str">
        <x:v>reference</x:v>
      </x:c>
      <x:c r="B5" s="1" t="str">
        <x:v>trained</x:v>
      </x:c>
      <x:c r="C5" s="13" t="n">
        <x:v>1</x:v>
      </x:c>
      <x:c r="D5" s="13" t="n">
        <x:v>0</x:v>
      </x:c>
      <x:c r="E5" s="13" t="n">
        <x:v>10</x:v>
      </x:c>
      <x:c r="F5" s="13" t="n">
        <x:v>0</x:v>
      </x:c>
      <x:c r="G5" s="13" t="n">
        <x:v>11</x:v>
      </x:c>
      <x:c r="H5" s="13" t="n">
        <x:v>0</x:v>
      </x:c>
      <x:c r="I5" s="13" t="n">
        <x:v>0</x:v>
      </x:c>
      <x:c r="J5" s="13" t="n">
        <x:v>0</x:v>
      </x:c>
    </x:row>
    <x:row r="6" ht="25" customHeight="1">
      <x:c r="A6" s="1" t="str">
        <x:v>E1_constant_exploration</x:v>
      </x:c>
      <x:c r="B6" s="1" t="str">
        <x:v>random</x:v>
      </x:c>
      <x:c r="C6" s="13" t="n">
        <x:v>0.315</x:v>
      </x:c>
      <x:c r="D6" s="13" t="n">
        <x:v>0.05244044240850758</x:v>
      </x:c>
      <x:c r="E6" s="13" t="n">
        <x:v>63.67155562982769</x:v>
      </x:c>
      <x:c r="F6" s="13" t="n">
        <x:v>1.485933699018729</x:v>
      </x:c>
      <x:c r="G6" s="13" t="n">
        <x:v>-162.97299999999998</x:v>
      </x:c>
      <x:c r="H6" s="13" t="n">
        <x:v>5.3168089583884734</x:v>
      </x:c>
      <x:c r="I6" s="13" t="n">
        <x:v>40.532</x:v>
      </x:c>
      <x:c r="J6" s="13" t="n">
        <x:v>1.0813567866342744</x:v>
      </x:c>
    </x:row>
    <x:row r="7" ht="25" customHeight="1">
      <x:c r="A7" s="1" t="str">
        <x:v>E1_constant_exploration</x:v>
      </x:c>
      <x:c r="B7" s="1" t="str">
        <x:v>trained</x:v>
      </x:c>
      <x:c r="C7" s="13" t="n">
        <x:v>1</x:v>
      </x:c>
      <x:c r="D7" s="13" t="n">
        <x:v>0</x:v>
      </x:c>
      <x:c r="E7" s="13" t="n">
        <x:v>10</x:v>
      </x:c>
      <x:c r="F7" s="13" t="n">
        <x:v>0</x:v>
      </x:c>
      <x:c r="G7" s="13" t="n">
        <x:v>11</x:v>
      </x:c>
      <x:c r="H7" s="13" t="n">
        <x:v>0</x:v>
      </x:c>
      <x:c r="I7" s="13" t="n">
        <x:v>0</x:v>
      </x:c>
      <x:c r="J7" s="13" t="n">
        <x:v>0</x:v>
      </x:c>
    </x:row>
    <x:row r="8" ht="25" customHeight="1">
      <x:c r="A8" s="1" t="str">
        <x:v>E2_alpha_05</x:v>
      </x:c>
      <x:c r="B8" s="1" t="str">
        <x:v>random</x:v>
      </x:c>
      <x:c r="C8" s="13" t="n">
        <x:v>0.315</x:v>
      </x:c>
      <x:c r="D8" s="13" t="n">
        <x:v>0.05244044240850758</x:v>
      </x:c>
      <x:c r="E8" s="13" t="n">
        <x:v>63.67155562982769</x:v>
      </x:c>
      <x:c r="F8" s="13" t="n">
        <x:v>1.485933699018729</x:v>
      </x:c>
      <x:c r="G8" s="13" t="n">
        <x:v>-162.97299999999998</x:v>
      </x:c>
      <x:c r="H8" s="13" t="n">
        <x:v>5.3168089583884734</x:v>
      </x:c>
      <x:c r="I8" s="13" t="n">
        <x:v>40.532</x:v>
      </x:c>
      <x:c r="J8" s="13" t="n">
        <x:v>1.0813567866342744</x:v>
      </x:c>
    </x:row>
    <x:row r="9" ht="25" customHeight="1">
      <x:c r="A9" s="1" t="str">
        <x:v>E2_alpha_05</x:v>
      </x:c>
      <x:c r="B9" s="1" t="str">
        <x:v>trained</x:v>
      </x:c>
      <x:c r="C9" s="13" t="n">
        <x:v>1</x:v>
      </x:c>
      <x:c r="D9" s="13" t="n">
        <x:v>0</x:v>
      </x:c>
      <x:c r="E9" s="13" t="n">
        <x:v>10</x:v>
      </x:c>
      <x:c r="F9" s="13" t="n">
        <x:v>0</x:v>
      </x:c>
      <x:c r="G9" s="13" t="n">
        <x:v>11</x:v>
      </x:c>
      <x:c r="H9" s="13" t="n">
        <x:v>0</x:v>
      </x:c>
      <x:c r="I9" s="13" t="n">
        <x:v>0</x:v>
      </x:c>
      <x:c r="J9" s="13" t="n">
        <x:v>0</x:v>
      </x:c>
    </x:row>
    <x:row r="10" ht="25" customHeight="1">
      <x:c r="A10" s="1" t="str">
        <x:v>E3_step_minus_01</x:v>
      </x:c>
      <x:c r="B10" s="1" t="str">
        <x:v>random</x:v>
      </x:c>
      <x:c r="C10" s="13" t="n">
        <x:v>0.315</x:v>
      </x:c>
      <x:c r="D10" s="13" t="n">
        <x:v>0.05244044240850758</x:v>
      </x:c>
      <x:c r="E10" s="13" t="n">
        <x:v>63.67155562982769</x:v>
      </x:c>
      <x:c r="F10" s="13" t="n">
        <x:v>1.485933699018729</x:v>
      </x:c>
      <x:c r="G10" s="13" t="n">
        <x:v>-120.06369999999988</x:v>
      </x:c>
      <x:c r="H10" s="13" t="n">
        <x:v>4.343474395573201</x:v>
      </x:c>
      <x:c r="I10" s="13" t="n">
        <x:v>40.532</x:v>
      </x:c>
      <x:c r="J10" s="13" t="n">
        <x:v>1.0813567866342744</x:v>
      </x:c>
    </x:row>
    <x:row r="11" ht="25" customHeight="1">
      <x:c r="A11" s="1" t="str">
        <x:v>E3_step_minus_01</x:v>
      </x:c>
      <x:c r="B11" s="1" t="str">
        <x:v>trained</x:v>
      </x:c>
      <x:c r="C11" s="13" t="n">
        <x:v>1</x:v>
      </x:c>
      <x:c r="D11" s="13" t="n">
        <x:v>0</x:v>
      </x:c>
      <x:c r="E11" s="13" t="n">
        <x:v>10</x:v>
      </x:c>
      <x:c r="F11" s="13" t="n">
        <x:v>0</x:v>
      </x:c>
      <x:c r="G11" s="13" t="n">
        <x:v>19.1</x:v>
      </x:c>
      <x:c r="H11" s="13" t="n">
        <x:v>0</x:v>
      </x:c>
      <x:c r="I11" s="13" t="n">
        <x:v>0</x:v>
      </x:c>
      <x:c r="J11" s="13" t="n">
        <x:v>0</x:v>
      </x:c>
    </x:row>
  </x:sheetData>
  <x:pageMargins left="0.7" right="0.7" top="0.75" bottom="0.75" header="0.3" footer="0.3"/>
</x:worksheet>
</file>