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gimdong-geon/Documents/GitHub/Projects/Financial Engineering/Portfolio Management/"/>
    </mc:Choice>
  </mc:AlternateContent>
  <xr:revisionPtr revIDLastSave="0" documentId="13_ncr:1_{9DF15377-B423-2D4F-A194-2A925FC59B1C}" xr6:coauthVersionLast="36" xr6:coauthVersionMax="36" xr10:uidLastSave="{00000000-0000-0000-0000-000000000000}"/>
  <bookViews>
    <workbookView xWindow="0" yWindow="460" windowWidth="21580" windowHeight="8080" xr2:uid="{00000000-000D-0000-FFFF-FFFF00000000}"/>
  </bookViews>
  <sheets>
    <sheet name="Sheet1" sheetId="1" r:id="rId1"/>
  </sheets>
  <definedNames>
    <definedName name="SpreadsheetBuilder_1" hidden="1">Sheet1!$A$1:$F$7</definedName>
    <definedName name="SpreadsheetBuilder_2" hidden="1">Sheet1!$A$1:$F$7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7" i="1"/>
  <c r="D7" i="1"/>
  <c r="E7" i="1"/>
  <c r="C7" i="1"/>
</calcChain>
</file>

<file path=xl/sharedStrings.xml><?xml version="1.0" encoding="utf-8"?>
<sst xmlns="http://schemas.openxmlformats.org/spreadsheetml/2006/main" count="121" uniqueCount="7">
  <si>
    <t>Dates</t>
  </si>
  <si>
    <t>AAPL US Equity</t>
  </si>
  <si>
    <t>AMZN US Equity</t>
  </si>
  <si>
    <t>KO US Equity</t>
  </si>
  <si>
    <t>DHI US Equity</t>
  </si>
  <si>
    <t>C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</si>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</sst>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9.6640625" bestFit="1" customWidth="1"/>
  </cols>
  <sheetData>
    <row r="1" spans="1:6" x14ac:dyDescent="0.2">
      <c r="B1" s="1"/>
    </row>
    <row r="2" spans="1:6" x14ac:dyDescent="0.2">
      <c r="B2" s="1"/>
    </row>
    <row r="6" spans="1: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">
      <c r="A7" s="1" t="e">
        <f ca="1">_xll.BDH(B$6,#REF!,$B1,$B2,"Dir=V","Per=M","Days=A","Dts=S","cols=2;rows=355")</f>
        <v>#NAME?</v>
      </c>
      <c r="B7">
        <v>1.2142999999999999</v>
      </c>
      <c r="C7" t="e">
        <f ca="1">_xll.BDH(C$6,#REF!,$B1,$B2,"Dir=V","Per=M","Days=A","Dts=H","cols=1;rows=355")</f>
        <v>#NAME?</v>
      </c>
      <c r="D7" t="e">
        <f ca="1">_xll.BDH(D$6,#REF!,$B1,$B2,"Dir=V","Per=M","Days=A","Dts=H","cols=1;rows=355")</f>
        <v>#NAME?</v>
      </c>
      <c r="E7" t="e">
        <f ca="1">_xll.BDH(E$6,#REF!,$B1,$B2,"Dir=V","Per=M","Days=A","Dts=H","cols=1;rows=355")</f>
        <v>#NAME?</v>
      </c>
      <c r="F7" t="e">
        <f ca="1">_xll.BDH(F$6,#REF!,$B1,$B2,"Dir=V","Per=M","Days=A","Dts=H","cols=1;rows=355")</f>
        <v>#NAME?</v>
      </c>
    </row>
    <row r="8" spans="1:6" x14ac:dyDescent="0.2">
      <c r="A8" s="1">
        <v>32932</v>
      </c>
      <c r="B8">
        <v>1.2142999999999999</v>
      </c>
      <c r="C8" t="s">
        <v>6</v>
      </c>
      <c r="D8">
        <v>4.4062999999999999</v>
      </c>
      <c r="E8" t="s">
        <v>6</v>
      </c>
      <c r="F8">
        <v>20.7516</v>
      </c>
    </row>
    <row r="9" spans="1:6" x14ac:dyDescent="0.2">
      <c r="A9" s="1">
        <v>32962</v>
      </c>
      <c r="B9">
        <v>1.4375</v>
      </c>
      <c r="C9" t="s">
        <v>6</v>
      </c>
      <c r="D9">
        <v>4.6718999999999999</v>
      </c>
      <c r="E9" t="s">
        <v>6</v>
      </c>
      <c r="F9">
        <v>21.234200000000001</v>
      </c>
    </row>
    <row r="10" spans="1:6" x14ac:dyDescent="0.2">
      <c r="A10" s="1">
        <v>32993</v>
      </c>
      <c r="B10">
        <v>1.4062999999999999</v>
      </c>
      <c r="C10" t="s">
        <v>6</v>
      </c>
      <c r="D10">
        <v>4.7656000000000001</v>
      </c>
      <c r="E10" t="s">
        <v>6</v>
      </c>
      <c r="F10">
        <v>22.199400000000001</v>
      </c>
    </row>
    <row r="11" spans="1:6" x14ac:dyDescent="0.2">
      <c r="A11" s="1">
        <v>33024</v>
      </c>
      <c r="B11">
        <v>1.4732000000000001</v>
      </c>
      <c r="C11" t="s">
        <v>6</v>
      </c>
      <c r="D11">
        <v>5.6406000000000001</v>
      </c>
      <c r="E11" t="s">
        <v>6</v>
      </c>
      <c r="F11">
        <v>25.191400000000002</v>
      </c>
    </row>
    <row r="12" spans="1:6" x14ac:dyDescent="0.2">
      <c r="A12" s="1">
        <v>33053</v>
      </c>
      <c r="B12">
        <v>1.5981999999999998</v>
      </c>
      <c r="C12" t="s">
        <v>6</v>
      </c>
      <c r="D12">
        <v>5.5468999999999999</v>
      </c>
      <c r="E12" t="s">
        <v>6</v>
      </c>
      <c r="F12">
        <v>26.349699999999999</v>
      </c>
    </row>
    <row r="13" spans="1:6" x14ac:dyDescent="0.2">
      <c r="A13" s="1">
        <v>33085</v>
      </c>
      <c r="B13">
        <v>1.5</v>
      </c>
      <c r="C13" t="s">
        <v>6</v>
      </c>
      <c r="D13">
        <v>5.6718999999999999</v>
      </c>
      <c r="E13" t="s">
        <v>6</v>
      </c>
      <c r="F13">
        <v>24.901900000000001</v>
      </c>
    </row>
    <row r="14" spans="1:6" x14ac:dyDescent="0.2">
      <c r="A14" s="1">
        <v>33116</v>
      </c>
      <c r="B14">
        <v>1.3214000000000001</v>
      </c>
      <c r="C14" t="s">
        <v>6</v>
      </c>
      <c r="D14">
        <v>5.2812999999999999</v>
      </c>
      <c r="E14" t="s">
        <v>6</v>
      </c>
      <c r="F14">
        <v>21.523700000000002</v>
      </c>
    </row>
    <row r="15" spans="1:6" x14ac:dyDescent="0.2">
      <c r="A15" s="1">
        <v>33144</v>
      </c>
      <c r="B15">
        <v>1.0357000000000001</v>
      </c>
      <c r="C15" t="s">
        <v>6</v>
      </c>
      <c r="D15">
        <v>4.9375</v>
      </c>
      <c r="E15" t="s">
        <v>6</v>
      </c>
      <c r="F15">
        <v>15.8291</v>
      </c>
    </row>
    <row r="16" spans="1:6" x14ac:dyDescent="0.2">
      <c r="A16" s="1">
        <v>33177</v>
      </c>
      <c r="B16">
        <v>1.0982000000000001</v>
      </c>
      <c r="C16" t="s">
        <v>6</v>
      </c>
      <c r="D16">
        <v>5.5937999999999999</v>
      </c>
      <c r="E16" t="s">
        <v>6</v>
      </c>
      <c r="F16">
        <v>13.995200000000001</v>
      </c>
    </row>
    <row r="17" spans="1:6" x14ac:dyDescent="0.2">
      <c r="A17" s="1">
        <v>33207</v>
      </c>
      <c r="B17">
        <v>1.3125</v>
      </c>
      <c r="C17" t="s">
        <v>6</v>
      </c>
      <c r="D17">
        <v>5.7812999999999999</v>
      </c>
      <c r="E17" t="s">
        <v>6</v>
      </c>
      <c r="F17">
        <v>17.469899999999999</v>
      </c>
    </row>
    <row r="18" spans="1:6" x14ac:dyDescent="0.2">
      <c r="A18" s="1">
        <v>33238</v>
      </c>
      <c r="B18">
        <v>1.5356999999999998</v>
      </c>
      <c r="C18" t="s">
        <v>6</v>
      </c>
      <c r="D18">
        <v>5.8125</v>
      </c>
      <c r="E18" t="s">
        <v>6</v>
      </c>
      <c r="F18">
        <v>17.663</v>
      </c>
    </row>
    <row r="19" spans="1:6" x14ac:dyDescent="0.2">
      <c r="A19" s="1">
        <v>33269</v>
      </c>
      <c r="B19">
        <v>1.9821</v>
      </c>
      <c r="C19" t="s">
        <v>6</v>
      </c>
      <c r="D19">
        <v>6.0937999999999999</v>
      </c>
      <c r="E19" t="s">
        <v>6</v>
      </c>
      <c r="F19">
        <v>20.365500000000001</v>
      </c>
    </row>
    <row r="20" spans="1:6" x14ac:dyDescent="0.2">
      <c r="A20" s="1">
        <v>33297</v>
      </c>
      <c r="B20">
        <v>2.0446</v>
      </c>
      <c r="C20" t="s">
        <v>6</v>
      </c>
      <c r="D20">
        <v>6.5468999999999999</v>
      </c>
      <c r="E20" t="s">
        <v>6</v>
      </c>
      <c r="F20">
        <v>23.7437</v>
      </c>
    </row>
    <row r="21" spans="1:6" x14ac:dyDescent="0.2">
      <c r="A21" s="1">
        <v>33326</v>
      </c>
      <c r="B21">
        <v>2.4285999999999999</v>
      </c>
      <c r="C21" t="s">
        <v>6</v>
      </c>
      <c r="D21">
        <v>6.7812999999999999</v>
      </c>
      <c r="E21" t="s">
        <v>6</v>
      </c>
      <c r="F21">
        <v>23.550599999999999</v>
      </c>
    </row>
    <row r="22" spans="1:6" x14ac:dyDescent="0.2">
      <c r="A22" s="1">
        <v>33358</v>
      </c>
      <c r="B22">
        <v>1.9643000000000002</v>
      </c>
      <c r="C22" t="s">
        <v>6</v>
      </c>
      <c r="D22">
        <v>6.5937999999999999</v>
      </c>
      <c r="E22" t="s">
        <v>6</v>
      </c>
      <c r="F22">
        <v>22.681999999999999</v>
      </c>
    </row>
    <row r="23" spans="1:6" x14ac:dyDescent="0.2">
      <c r="A23" s="1">
        <v>33389</v>
      </c>
      <c r="B23">
        <v>1.6785999999999999</v>
      </c>
      <c r="C23" t="s">
        <v>6</v>
      </c>
      <c r="D23">
        <v>7.1562999999999999</v>
      </c>
      <c r="E23" t="s">
        <v>6</v>
      </c>
      <c r="F23">
        <v>24.4193</v>
      </c>
    </row>
    <row r="24" spans="1:6" x14ac:dyDescent="0.2">
      <c r="A24" s="1">
        <v>33417</v>
      </c>
      <c r="B24">
        <v>1.4821</v>
      </c>
      <c r="C24" t="s">
        <v>6</v>
      </c>
      <c r="D24">
        <v>6.8125</v>
      </c>
      <c r="E24" t="s">
        <v>6</v>
      </c>
      <c r="F24">
        <v>21.427199999999999</v>
      </c>
    </row>
    <row r="25" spans="1:6" x14ac:dyDescent="0.2">
      <c r="A25" s="1">
        <v>33450</v>
      </c>
      <c r="B25">
        <v>1.6518000000000002</v>
      </c>
      <c r="C25" t="s">
        <v>6</v>
      </c>
      <c r="D25">
        <v>7.5156000000000001</v>
      </c>
      <c r="E25" t="s">
        <v>6</v>
      </c>
      <c r="F25">
        <v>24.4193</v>
      </c>
    </row>
    <row r="26" spans="1:6" x14ac:dyDescent="0.2">
      <c r="A26" s="1">
        <v>33480</v>
      </c>
      <c r="B26">
        <v>1.8929</v>
      </c>
      <c r="C26" t="s">
        <v>6</v>
      </c>
      <c r="D26">
        <v>8.2187999999999999</v>
      </c>
      <c r="E26" t="s">
        <v>6</v>
      </c>
      <c r="F26">
        <v>25.9636</v>
      </c>
    </row>
    <row r="27" spans="1:6" x14ac:dyDescent="0.2">
      <c r="A27" s="1">
        <v>33511</v>
      </c>
      <c r="B27">
        <v>1.7679</v>
      </c>
      <c r="C27" t="s">
        <v>6</v>
      </c>
      <c r="D27">
        <v>8.0625</v>
      </c>
      <c r="E27" t="s">
        <v>6</v>
      </c>
      <c r="F27">
        <v>27.4114</v>
      </c>
    </row>
    <row r="28" spans="1:6" x14ac:dyDescent="0.2">
      <c r="A28" s="1">
        <v>33542</v>
      </c>
      <c r="B28">
        <v>1.8393000000000002</v>
      </c>
      <c r="C28" t="s">
        <v>6</v>
      </c>
      <c r="D28">
        <v>8.3280999999999992</v>
      </c>
      <c r="E28" t="s">
        <v>6</v>
      </c>
      <c r="F28">
        <v>28.087</v>
      </c>
    </row>
    <row r="29" spans="1:6" x14ac:dyDescent="0.2">
      <c r="A29" s="1">
        <v>33571</v>
      </c>
      <c r="B29">
        <v>1.8125</v>
      </c>
      <c r="C29" t="s">
        <v>6</v>
      </c>
      <c r="D29">
        <v>8.6719000000000008</v>
      </c>
      <c r="E29" t="s">
        <v>6</v>
      </c>
      <c r="F29">
        <v>25.191400000000002</v>
      </c>
    </row>
    <row r="30" spans="1:6" x14ac:dyDescent="0.2">
      <c r="A30" s="1">
        <v>33603</v>
      </c>
      <c r="B30">
        <v>2.0179</v>
      </c>
      <c r="C30" t="s">
        <v>6</v>
      </c>
      <c r="D30">
        <v>10.0313</v>
      </c>
      <c r="E30" t="s">
        <v>6</v>
      </c>
      <c r="F30">
        <v>30.403500000000001</v>
      </c>
    </row>
    <row r="31" spans="1:6" x14ac:dyDescent="0.2">
      <c r="A31" s="1">
        <v>33634</v>
      </c>
      <c r="B31">
        <v>2.3125</v>
      </c>
      <c r="C31" t="s">
        <v>6</v>
      </c>
      <c r="D31">
        <v>9.6875</v>
      </c>
      <c r="E31" t="s">
        <v>6</v>
      </c>
      <c r="F31">
        <v>32.0443</v>
      </c>
    </row>
    <row r="32" spans="1:6" x14ac:dyDescent="0.2">
      <c r="A32" s="1">
        <v>33662</v>
      </c>
      <c r="B32">
        <v>2.4106999999999998</v>
      </c>
      <c r="C32" t="s">
        <v>6</v>
      </c>
      <c r="D32">
        <v>10.2188</v>
      </c>
      <c r="E32" t="s">
        <v>6</v>
      </c>
      <c r="F32">
        <v>32.0443</v>
      </c>
    </row>
    <row r="33" spans="1:6" x14ac:dyDescent="0.2">
      <c r="A33" s="1">
        <v>33694</v>
      </c>
      <c r="B33">
        <v>2.0804</v>
      </c>
      <c r="C33" t="s">
        <v>6</v>
      </c>
      <c r="D33">
        <v>10.2188</v>
      </c>
      <c r="E33" t="s">
        <v>6</v>
      </c>
      <c r="F33">
        <v>31.0791</v>
      </c>
    </row>
    <row r="34" spans="1:6" x14ac:dyDescent="0.2">
      <c r="A34" s="1">
        <v>33724</v>
      </c>
      <c r="B34">
        <v>2.1473</v>
      </c>
      <c r="C34" t="s">
        <v>6</v>
      </c>
      <c r="D34">
        <v>10.375</v>
      </c>
      <c r="E34" t="s">
        <v>6</v>
      </c>
      <c r="F34">
        <v>31.3687</v>
      </c>
    </row>
    <row r="35" spans="1:6" x14ac:dyDescent="0.2">
      <c r="A35" s="1">
        <v>33753</v>
      </c>
      <c r="B35">
        <v>2.1339000000000001</v>
      </c>
      <c r="C35" t="s">
        <v>6</v>
      </c>
      <c r="D35">
        <v>11</v>
      </c>
      <c r="E35" t="s">
        <v>6</v>
      </c>
      <c r="F35">
        <v>29.6313</v>
      </c>
    </row>
    <row r="36" spans="1:6" x14ac:dyDescent="0.2">
      <c r="A36" s="1">
        <v>33785</v>
      </c>
      <c r="B36">
        <v>1.7143000000000002</v>
      </c>
      <c r="C36" t="s">
        <v>6</v>
      </c>
      <c r="D36">
        <v>10</v>
      </c>
      <c r="E36">
        <v>1.5394999999999999</v>
      </c>
      <c r="F36">
        <v>29.6313</v>
      </c>
    </row>
    <row r="37" spans="1:6" x14ac:dyDescent="0.2">
      <c r="A37" s="1">
        <v>33816</v>
      </c>
      <c r="B37">
        <v>1.6696</v>
      </c>
      <c r="C37" t="s">
        <v>6</v>
      </c>
      <c r="D37">
        <v>10.4688</v>
      </c>
      <c r="E37">
        <v>1.577</v>
      </c>
      <c r="F37">
        <v>33.974699999999999</v>
      </c>
    </row>
    <row r="38" spans="1:6" x14ac:dyDescent="0.2">
      <c r="A38" s="1">
        <v>33847</v>
      </c>
      <c r="B38">
        <v>1.6429</v>
      </c>
      <c r="C38" t="s">
        <v>6</v>
      </c>
      <c r="D38">
        <v>10.75</v>
      </c>
      <c r="E38">
        <v>1.5394999999999999</v>
      </c>
      <c r="F38">
        <v>30.693000000000001</v>
      </c>
    </row>
    <row r="39" spans="1:6" x14ac:dyDescent="0.2">
      <c r="A39" s="1">
        <v>33877</v>
      </c>
      <c r="B39">
        <v>1.6116000000000001</v>
      </c>
      <c r="C39" t="s">
        <v>6</v>
      </c>
      <c r="D39">
        <v>10.125</v>
      </c>
      <c r="E39">
        <v>1.3142</v>
      </c>
      <c r="F39">
        <v>33.781599999999997</v>
      </c>
    </row>
    <row r="40" spans="1:6" x14ac:dyDescent="0.2">
      <c r="A40" s="1">
        <v>33907</v>
      </c>
      <c r="B40">
        <v>1.875</v>
      </c>
      <c r="C40" t="s">
        <v>6</v>
      </c>
      <c r="D40">
        <v>10.1563</v>
      </c>
      <c r="E40">
        <v>1.1452</v>
      </c>
      <c r="F40">
        <v>33.009500000000003</v>
      </c>
    </row>
    <row r="41" spans="1:6" x14ac:dyDescent="0.2">
      <c r="A41" s="1">
        <v>33938</v>
      </c>
      <c r="B41">
        <v>2.0535999999999999</v>
      </c>
      <c r="C41" t="s">
        <v>6</v>
      </c>
      <c r="D41">
        <v>9.9375</v>
      </c>
      <c r="E41">
        <v>1.4269000000000001</v>
      </c>
      <c r="F41">
        <v>36.870199999999997</v>
      </c>
    </row>
    <row r="42" spans="1:6" x14ac:dyDescent="0.2">
      <c r="A42" s="1">
        <v>33969</v>
      </c>
      <c r="B42">
        <v>2.1339000000000001</v>
      </c>
      <c r="C42" t="s">
        <v>6</v>
      </c>
      <c r="D42">
        <v>10.4688</v>
      </c>
      <c r="E42">
        <v>1.4643999999999999</v>
      </c>
      <c r="F42">
        <v>37.352800000000002</v>
      </c>
    </row>
    <row r="43" spans="1:6" x14ac:dyDescent="0.2">
      <c r="A43" s="1">
        <v>33998</v>
      </c>
      <c r="B43">
        <v>2.125</v>
      </c>
      <c r="C43" t="s">
        <v>6</v>
      </c>
      <c r="D43">
        <v>10.5938</v>
      </c>
      <c r="E43">
        <v>1.5394999999999999</v>
      </c>
      <c r="F43">
        <v>41.020600000000002</v>
      </c>
    </row>
    <row r="44" spans="1:6" x14ac:dyDescent="0.2">
      <c r="A44" s="1">
        <v>34026</v>
      </c>
      <c r="B44">
        <v>1.8929</v>
      </c>
      <c r="C44" t="s">
        <v>6</v>
      </c>
      <c r="D44">
        <v>10.5938</v>
      </c>
      <c r="E44">
        <v>1.577</v>
      </c>
      <c r="F44">
        <v>42.3718</v>
      </c>
    </row>
    <row r="45" spans="1:6" x14ac:dyDescent="0.2">
      <c r="A45" s="1">
        <v>34059</v>
      </c>
      <c r="B45">
        <v>1.8393000000000002</v>
      </c>
      <c r="C45" t="s">
        <v>6</v>
      </c>
      <c r="D45">
        <v>10.6563</v>
      </c>
      <c r="E45">
        <v>1.577</v>
      </c>
      <c r="F45">
        <v>53.423200000000001</v>
      </c>
    </row>
    <row r="46" spans="1:6" x14ac:dyDescent="0.2">
      <c r="A46" s="1">
        <v>34089</v>
      </c>
      <c r="B46">
        <v>1.8304</v>
      </c>
      <c r="C46" t="s">
        <v>6</v>
      </c>
      <c r="D46">
        <v>9.8437999999999999</v>
      </c>
      <c r="E46">
        <v>1.7271999999999998</v>
      </c>
      <c r="F46">
        <v>53.278500000000001</v>
      </c>
    </row>
    <row r="47" spans="1:6" x14ac:dyDescent="0.2">
      <c r="A47" s="1">
        <v>34120</v>
      </c>
      <c r="B47">
        <v>2.0223</v>
      </c>
      <c r="C47" t="s">
        <v>6</v>
      </c>
      <c r="D47">
        <v>10.375</v>
      </c>
      <c r="E47">
        <v>1.8774</v>
      </c>
      <c r="F47">
        <v>53.712800000000001</v>
      </c>
    </row>
    <row r="48" spans="1:6" x14ac:dyDescent="0.2">
      <c r="A48" s="1">
        <v>34150</v>
      </c>
      <c r="B48">
        <v>1.4107000000000001</v>
      </c>
      <c r="C48" t="s">
        <v>6</v>
      </c>
      <c r="D48">
        <v>10.75</v>
      </c>
      <c r="E48">
        <v>1.8399000000000001</v>
      </c>
      <c r="F48">
        <v>60.951700000000002</v>
      </c>
    </row>
    <row r="49" spans="1:6" x14ac:dyDescent="0.2">
      <c r="A49" s="1">
        <v>34180</v>
      </c>
      <c r="B49">
        <v>0.99109999999999998</v>
      </c>
      <c r="C49" t="s">
        <v>6</v>
      </c>
      <c r="D49">
        <v>10.8125</v>
      </c>
      <c r="E49">
        <v>1.8399000000000001</v>
      </c>
      <c r="F49">
        <v>62.5443</v>
      </c>
    </row>
    <row r="50" spans="1:6" x14ac:dyDescent="0.2">
      <c r="A50" s="1">
        <v>34212</v>
      </c>
      <c r="B50">
        <v>0.94640000000000002</v>
      </c>
      <c r="C50" t="s">
        <v>6</v>
      </c>
      <c r="D50">
        <v>10.8438</v>
      </c>
      <c r="E50">
        <v>2.4050000000000002</v>
      </c>
      <c r="F50">
        <v>68.528400000000005</v>
      </c>
    </row>
    <row r="51" spans="1:6" x14ac:dyDescent="0.2">
      <c r="A51" s="1">
        <v>34242</v>
      </c>
      <c r="B51">
        <v>0.83479999999999999</v>
      </c>
      <c r="C51" t="s">
        <v>6</v>
      </c>
      <c r="D51">
        <v>10.5625</v>
      </c>
      <c r="E51">
        <v>2.4839000000000002</v>
      </c>
      <c r="F51">
        <v>73.740499999999997</v>
      </c>
    </row>
    <row r="52" spans="1:6" x14ac:dyDescent="0.2">
      <c r="A52" s="1">
        <v>34271</v>
      </c>
      <c r="B52">
        <v>1.0982000000000001</v>
      </c>
      <c r="C52" t="s">
        <v>6</v>
      </c>
      <c r="D52">
        <v>10.8438</v>
      </c>
      <c r="E52">
        <v>2.4050000000000002</v>
      </c>
      <c r="F52">
        <v>68.142399999999995</v>
      </c>
    </row>
    <row r="53" spans="1:6" x14ac:dyDescent="0.2">
      <c r="A53" s="1">
        <v>34303</v>
      </c>
      <c r="B53">
        <v>1.125</v>
      </c>
      <c r="C53" t="s">
        <v>6</v>
      </c>
      <c r="D53">
        <v>10.5</v>
      </c>
      <c r="E53">
        <v>2.4443999999999999</v>
      </c>
      <c r="F53">
        <v>61.772100000000002</v>
      </c>
    </row>
    <row r="54" spans="1:6" x14ac:dyDescent="0.2">
      <c r="A54" s="1">
        <v>34334</v>
      </c>
      <c r="B54">
        <v>1.0446</v>
      </c>
      <c r="C54" t="s">
        <v>6</v>
      </c>
      <c r="D54">
        <v>11.2188</v>
      </c>
      <c r="E54">
        <v>2.7598000000000003</v>
      </c>
      <c r="F54">
        <v>60.034799999999997</v>
      </c>
    </row>
    <row r="55" spans="1:6" x14ac:dyDescent="0.2">
      <c r="A55" s="1">
        <v>34365</v>
      </c>
      <c r="B55">
        <v>1.1696</v>
      </c>
      <c r="C55" t="s">
        <v>6</v>
      </c>
      <c r="D55">
        <v>10.2188</v>
      </c>
      <c r="E55">
        <v>2.6021000000000001</v>
      </c>
      <c r="F55">
        <v>65.053799999999995</v>
      </c>
    </row>
    <row r="56" spans="1:6" x14ac:dyDescent="0.2">
      <c r="A56" s="1">
        <v>34393</v>
      </c>
      <c r="B56">
        <v>1.3035999999999999</v>
      </c>
      <c r="C56" t="s">
        <v>6</v>
      </c>
      <c r="D56">
        <v>10.6563</v>
      </c>
      <c r="E56">
        <v>2.7204000000000002</v>
      </c>
      <c r="F56">
        <v>57.3322</v>
      </c>
    </row>
    <row r="57" spans="1:6" x14ac:dyDescent="0.2">
      <c r="A57" s="1">
        <v>34424</v>
      </c>
      <c r="B57">
        <v>1.1875</v>
      </c>
      <c r="C57" t="s">
        <v>6</v>
      </c>
      <c r="D57">
        <v>10.1563</v>
      </c>
      <c r="E57">
        <v>2.2079</v>
      </c>
      <c r="F57">
        <v>54.436700000000002</v>
      </c>
    </row>
    <row r="58" spans="1:6" x14ac:dyDescent="0.2">
      <c r="A58" s="1">
        <v>34453</v>
      </c>
      <c r="B58">
        <v>1.0713999999999999</v>
      </c>
      <c r="C58" t="s">
        <v>6</v>
      </c>
      <c r="D58">
        <v>10.4375</v>
      </c>
      <c r="E58">
        <v>2.1684000000000001</v>
      </c>
      <c r="F58">
        <v>53.664499999999997</v>
      </c>
    </row>
    <row r="59" spans="1:6" x14ac:dyDescent="0.2">
      <c r="A59" s="1">
        <v>34485</v>
      </c>
      <c r="B59">
        <v>1.0446</v>
      </c>
      <c r="C59" t="s">
        <v>6</v>
      </c>
      <c r="D59">
        <v>10.0625</v>
      </c>
      <c r="E59">
        <v>2.0059999999999998</v>
      </c>
      <c r="F59">
        <v>50.768999999999998</v>
      </c>
    </row>
    <row r="60" spans="1:6" x14ac:dyDescent="0.2">
      <c r="A60" s="1">
        <v>34515</v>
      </c>
      <c r="B60">
        <v>0.94640000000000002</v>
      </c>
      <c r="C60" t="s">
        <v>6</v>
      </c>
      <c r="D60">
        <v>10.1563</v>
      </c>
      <c r="E60">
        <v>2.0895999999999999</v>
      </c>
      <c r="F60">
        <v>49.803800000000003</v>
      </c>
    </row>
    <row r="61" spans="1:6" x14ac:dyDescent="0.2">
      <c r="A61" s="1">
        <v>34544</v>
      </c>
      <c r="B61">
        <v>1.2031000000000001</v>
      </c>
      <c r="C61" t="s">
        <v>6</v>
      </c>
      <c r="D61">
        <v>11.0938</v>
      </c>
      <c r="E61">
        <v>1.8075000000000001</v>
      </c>
      <c r="F61">
        <v>51.155000000000001</v>
      </c>
    </row>
    <row r="62" spans="1:6" x14ac:dyDescent="0.2">
      <c r="A62" s="1">
        <v>34577</v>
      </c>
      <c r="B62">
        <v>1.2924</v>
      </c>
      <c r="C62" t="s">
        <v>6</v>
      </c>
      <c r="D62">
        <v>11.5</v>
      </c>
      <c r="E62">
        <v>1.9851000000000001</v>
      </c>
      <c r="F62">
        <v>57.139200000000002</v>
      </c>
    </row>
    <row r="63" spans="1:6" x14ac:dyDescent="0.2">
      <c r="A63" s="1">
        <v>34607</v>
      </c>
      <c r="B63">
        <v>1.2031000000000001</v>
      </c>
      <c r="C63" t="s">
        <v>6</v>
      </c>
      <c r="D63">
        <v>12.1563</v>
      </c>
      <c r="E63">
        <v>2.1105</v>
      </c>
      <c r="F63">
        <v>50.768999999999998</v>
      </c>
    </row>
    <row r="64" spans="1:6" x14ac:dyDescent="0.2">
      <c r="A64" s="1">
        <v>34638</v>
      </c>
      <c r="B64">
        <v>1.5424</v>
      </c>
      <c r="C64" t="s">
        <v>6</v>
      </c>
      <c r="D64">
        <v>12.5938</v>
      </c>
      <c r="E64">
        <v>2.1941000000000002</v>
      </c>
      <c r="F64">
        <v>53.664499999999997</v>
      </c>
    </row>
    <row r="65" spans="1:6" x14ac:dyDescent="0.2">
      <c r="A65" s="1">
        <v>34668</v>
      </c>
      <c r="B65">
        <v>1.3304</v>
      </c>
      <c r="C65" t="s">
        <v>6</v>
      </c>
      <c r="D65">
        <v>12.7813</v>
      </c>
      <c r="E65">
        <v>1.8178999999999998</v>
      </c>
      <c r="F65">
        <v>50.575899999999997</v>
      </c>
    </row>
    <row r="66" spans="1:6" x14ac:dyDescent="0.2">
      <c r="A66" s="1">
        <v>34698</v>
      </c>
      <c r="B66">
        <v>1.3839000000000001</v>
      </c>
      <c r="C66" t="s">
        <v>6</v>
      </c>
      <c r="D66">
        <v>12.875</v>
      </c>
      <c r="E66">
        <v>1.5253999999999999</v>
      </c>
      <c r="F66">
        <v>49.9968</v>
      </c>
    </row>
    <row r="67" spans="1:6" x14ac:dyDescent="0.2">
      <c r="A67" s="1">
        <v>34730</v>
      </c>
      <c r="B67">
        <v>1.4419999999999999</v>
      </c>
      <c r="C67" t="s">
        <v>6</v>
      </c>
      <c r="D67">
        <v>13.125</v>
      </c>
      <c r="E67">
        <v>1.6508</v>
      </c>
      <c r="F67">
        <v>56.946199999999997</v>
      </c>
    </row>
    <row r="68" spans="1:6" x14ac:dyDescent="0.2">
      <c r="A68" s="1">
        <v>34758</v>
      </c>
      <c r="B68">
        <v>1.4107000000000001</v>
      </c>
      <c r="C68" t="s">
        <v>6</v>
      </c>
      <c r="D68">
        <v>13.75</v>
      </c>
      <c r="E68">
        <v>1.6926000000000001</v>
      </c>
      <c r="F68">
        <v>60.034799999999997</v>
      </c>
    </row>
    <row r="69" spans="1:6" x14ac:dyDescent="0.2">
      <c r="A69" s="1">
        <v>34789</v>
      </c>
      <c r="B69">
        <v>1.2589000000000001</v>
      </c>
      <c r="C69" t="s">
        <v>6</v>
      </c>
      <c r="D69">
        <v>14.0938</v>
      </c>
      <c r="E69">
        <v>1.6717</v>
      </c>
      <c r="F69">
        <v>59.648699999999998</v>
      </c>
    </row>
    <row r="70" spans="1:6" x14ac:dyDescent="0.2">
      <c r="A70" s="1">
        <v>34817</v>
      </c>
      <c r="B70">
        <v>1.3660999999999999</v>
      </c>
      <c r="C70" t="s">
        <v>6</v>
      </c>
      <c r="D70">
        <v>14.5313</v>
      </c>
      <c r="E70">
        <v>1.6299000000000001</v>
      </c>
      <c r="F70">
        <v>63.895499999999998</v>
      </c>
    </row>
    <row r="71" spans="1:6" x14ac:dyDescent="0.2">
      <c r="A71" s="1">
        <v>34850</v>
      </c>
      <c r="B71">
        <v>1.4843999999999999</v>
      </c>
      <c r="C71" t="s">
        <v>6</v>
      </c>
      <c r="D71">
        <v>15.4063</v>
      </c>
      <c r="E71">
        <v>2.0954000000000002</v>
      </c>
      <c r="F71">
        <v>65.053799999999995</v>
      </c>
    </row>
    <row r="72" spans="1:6" x14ac:dyDescent="0.2">
      <c r="A72" s="1">
        <v>34880</v>
      </c>
      <c r="B72">
        <v>1.6585000000000001</v>
      </c>
      <c r="C72" t="s">
        <v>6</v>
      </c>
      <c r="D72">
        <v>15.9375</v>
      </c>
      <c r="E72">
        <v>2.4371</v>
      </c>
      <c r="F72">
        <v>67.563299999999998</v>
      </c>
    </row>
    <row r="73" spans="1:6" x14ac:dyDescent="0.2">
      <c r="A73" s="1">
        <v>34911</v>
      </c>
      <c r="B73">
        <v>1.6071</v>
      </c>
      <c r="C73" t="s">
        <v>6</v>
      </c>
      <c r="D73">
        <v>16.406300000000002</v>
      </c>
      <c r="E73">
        <v>2.6875999999999998</v>
      </c>
      <c r="F73">
        <v>73.161299999999997</v>
      </c>
    </row>
    <row r="74" spans="1:6" x14ac:dyDescent="0.2">
      <c r="A74" s="1">
        <v>34942</v>
      </c>
      <c r="B74">
        <v>1.5356999999999998</v>
      </c>
      <c r="C74" t="s">
        <v>6</v>
      </c>
      <c r="D74">
        <v>16.0625</v>
      </c>
      <c r="E74">
        <v>2.7786999999999997</v>
      </c>
      <c r="F74">
        <v>74.126499999999993</v>
      </c>
    </row>
    <row r="75" spans="1:6" x14ac:dyDescent="0.2">
      <c r="A75" s="1">
        <v>34971</v>
      </c>
      <c r="B75">
        <v>1.3304</v>
      </c>
      <c r="C75" t="s">
        <v>6</v>
      </c>
      <c r="D75">
        <v>17.25</v>
      </c>
      <c r="E75">
        <v>2.7423000000000002</v>
      </c>
      <c r="F75">
        <v>82.0411</v>
      </c>
    </row>
    <row r="76" spans="1:6" x14ac:dyDescent="0.2">
      <c r="A76" s="1">
        <v>35003</v>
      </c>
      <c r="B76">
        <v>1.2968999999999999</v>
      </c>
      <c r="C76" t="s">
        <v>6</v>
      </c>
      <c r="D76">
        <v>17.968800000000002</v>
      </c>
      <c r="E76">
        <v>2.8380000000000001</v>
      </c>
      <c r="F76">
        <v>78.284800000000004</v>
      </c>
    </row>
    <row r="77" spans="1:6" x14ac:dyDescent="0.2">
      <c r="A77" s="1">
        <v>35033</v>
      </c>
      <c r="B77">
        <v>1.3615999999999999</v>
      </c>
      <c r="C77" t="s">
        <v>6</v>
      </c>
      <c r="D77">
        <v>18.9375</v>
      </c>
      <c r="E77">
        <v>2.5510000000000002</v>
      </c>
      <c r="F77">
        <v>92.236500000000007</v>
      </c>
    </row>
    <row r="78" spans="1:6" x14ac:dyDescent="0.2">
      <c r="A78" s="1">
        <v>35062</v>
      </c>
      <c r="B78">
        <v>1.1384000000000001</v>
      </c>
      <c r="C78" t="s">
        <v>6</v>
      </c>
      <c r="D78">
        <v>18.5625</v>
      </c>
      <c r="E78">
        <v>2.9973999999999998</v>
      </c>
      <c r="F78">
        <v>97.0809</v>
      </c>
    </row>
    <row r="79" spans="1:6" x14ac:dyDescent="0.2">
      <c r="A79" s="1">
        <v>35095</v>
      </c>
      <c r="B79">
        <v>0.98660000000000003</v>
      </c>
      <c r="C79" t="s">
        <v>6</v>
      </c>
      <c r="D79">
        <v>18.843800000000002</v>
      </c>
      <c r="E79">
        <v>2.9016999999999999</v>
      </c>
      <c r="F79">
        <v>101.9252</v>
      </c>
    </row>
    <row r="80" spans="1:6" x14ac:dyDescent="0.2">
      <c r="A80" s="1">
        <v>35124</v>
      </c>
      <c r="B80">
        <v>0.98209999999999997</v>
      </c>
      <c r="C80" t="s">
        <v>6</v>
      </c>
      <c r="D80">
        <v>20.1875</v>
      </c>
      <c r="E80">
        <v>2.8698000000000001</v>
      </c>
      <c r="F80">
        <v>103.6692</v>
      </c>
    </row>
    <row r="81" spans="1:6" x14ac:dyDescent="0.2">
      <c r="A81" s="1">
        <v>35153</v>
      </c>
      <c r="B81">
        <v>0.87719999999999998</v>
      </c>
      <c r="C81" t="s">
        <v>6</v>
      </c>
      <c r="D81">
        <v>20.6875</v>
      </c>
      <c r="E81">
        <v>2.7423000000000002</v>
      </c>
      <c r="F81">
        <v>102.3128</v>
      </c>
    </row>
    <row r="82" spans="1:6" x14ac:dyDescent="0.2">
      <c r="A82" s="1">
        <v>35185</v>
      </c>
      <c r="B82">
        <v>0.87050000000000005</v>
      </c>
      <c r="C82" t="s">
        <v>6</v>
      </c>
      <c r="D82">
        <v>20.375</v>
      </c>
      <c r="E82">
        <v>2.5510000000000002</v>
      </c>
      <c r="F82">
        <v>95.3369</v>
      </c>
    </row>
    <row r="83" spans="1:6" x14ac:dyDescent="0.2">
      <c r="A83" s="1">
        <v>35216</v>
      </c>
      <c r="B83">
        <v>0.93300000000000005</v>
      </c>
      <c r="C83" t="s">
        <v>6</v>
      </c>
      <c r="D83">
        <v>23</v>
      </c>
      <c r="E83">
        <v>2.8928000000000003</v>
      </c>
      <c r="F83">
        <v>96.499600000000001</v>
      </c>
    </row>
    <row r="84" spans="1:6" x14ac:dyDescent="0.2">
      <c r="A84" s="1">
        <v>35244</v>
      </c>
      <c r="B84">
        <v>0.75</v>
      </c>
      <c r="C84" t="s">
        <v>6</v>
      </c>
      <c r="D84">
        <v>24.5</v>
      </c>
      <c r="E84">
        <v>2.8928000000000003</v>
      </c>
      <c r="F84">
        <v>106.09139999999999</v>
      </c>
    </row>
    <row r="85" spans="1:6" x14ac:dyDescent="0.2">
      <c r="A85" s="1">
        <v>35277</v>
      </c>
      <c r="B85">
        <v>0.78569999999999995</v>
      </c>
      <c r="C85" t="s">
        <v>6</v>
      </c>
      <c r="D85">
        <v>23.4375</v>
      </c>
      <c r="E85">
        <v>2.6516999999999999</v>
      </c>
      <c r="F85">
        <v>98.243499999999997</v>
      </c>
    </row>
    <row r="86" spans="1:6" x14ac:dyDescent="0.2">
      <c r="A86" s="1">
        <v>35307</v>
      </c>
      <c r="B86">
        <v>0.86609999999999998</v>
      </c>
      <c r="C86" t="s">
        <v>6</v>
      </c>
      <c r="D86">
        <v>25</v>
      </c>
      <c r="E86">
        <v>2.4451000000000001</v>
      </c>
      <c r="F86">
        <v>100.8595</v>
      </c>
    </row>
    <row r="87" spans="1:6" x14ac:dyDescent="0.2">
      <c r="A87" s="1">
        <v>35338</v>
      </c>
      <c r="B87">
        <v>0.79239999999999999</v>
      </c>
      <c r="C87" t="s">
        <v>6</v>
      </c>
      <c r="D87">
        <v>25.4375</v>
      </c>
      <c r="E87">
        <v>2.6861999999999999</v>
      </c>
      <c r="F87">
        <v>114.2299</v>
      </c>
    </row>
    <row r="88" spans="1:6" x14ac:dyDescent="0.2">
      <c r="A88" s="1">
        <v>35369</v>
      </c>
      <c r="B88">
        <v>0.82140000000000002</v>
      </c>
      <c r="C88" t="s">
        <v>6</v>
      </c>
      <c r="D88">
        <v>25.25</v>
      </c>
      <c r="E88">
        <v>2.5140000000000002</v>
      </c>
      <c r="F88">
        <v>126.14700000000001</v>
      </c>
    </row>
    <row r="89" spans="1:6" x14ac:dyDescent="0.2">
      <c r="A89" s="1">
        <v>35398</v>
      </c>
      <c r="B89">
        <v>0.86160000000000003</v>
      </c>
      <c r="C89" t="s">
        <v>6</v>
      </c>
      <c r="D89">
        <v>25.5625</v>
      </c>
      <c r="E89">
        <v>2.8928000000000003</v>
      </c>
      <c r="F89">
        <v>139.51740000000001</v>
      </c>
    </row>
    <row r="90" spans="1:6" x14ac:dyDescent="0.2">
      <c r="A90" s="1">
        <v>35430</v>
      </c>
      <c r="B90">
        <v>0.74550000000000005</v>
      </c>
      <c r="C90" t="s">
        <v>6</v>
      </c>
      <c r="D90">
        <v>26.3125</v>
      </c>
      <c r="E90">
        <v>2.9961000000000002</v>
      </c>
      <c r="F90">
        <v>140.68</v>
      </c>
    </row>
    <row r="91" spans="1:6" x14ac:dyDescent="0.2">
      <c r="A91" s="1">
        <v>35461</v>
      </c>
      <c r="B91">
        <v>0.59379999999999999</v>
      </c>
      <c r="C91" t="s">
        <v>6</v>
      </c>
      <c r="D91">
        <v>28.9375</v>
      </c>
      <c r="E91">
        <v>3.2715999999999998</v>
      </c>
      <c r="F91">
        <v>162.3827</v>
      </c>
    </row>
    <row r="92" spans="1:6" x14ac:dyDescent="0.2">
      <c r="A92" s="1">
        <v>35489</v>
      </c>
      <c r="B92">
        <v>0.58040000000000003</v>
      </c>
      <c r="C92" t="s">
        <v>6</v>
      </c>
      <c r="D92">
        <v>30.5</v>
      </c>
      <c r="E92">
        <v>3.4438</v>
      </c>
      <c r="F92">
        <v>166.25819999999999</v>
      </c>
    </row>
    <row r="93" spans="1:6" x14ac:dyDescent="0.2">
      <c r="A93" s="1">
        <v>35520</v>
      </c>
      <c r="B93">
        <v>0.65180000000000005</v>
      </c>
      <c r="C93" t="s">
        <v>6</v>
      </c>
      <c r="D93">
        <v>27.875</v>
      </c>
      <c r="E93">
        <v>2.9617</v>
      </c>
      <c r="F93">
        <v>148.8185</v>
      </c>
    </row>
    <row r="94" spans="1:6" x14ac:dyDescent="0.2">
      <c r="A94" s="1">
        <v>35550</v>
      </c>
      <c r="B94">
        <v>0.60709999999999997</v>
      </c>
      <c r="C94" t="s">
        <v>6</v>
      </c>
      <c r="D94">
        <v>31.8125</v>
      </c>
      <c r="E94">
        <v>2.6861999999999999</v>
      </c>
      <c r="F94">
        <v>172.07140000000001</v>
      </c>
    </row>
    <row r="95" spans="1:6" x14ac:dyDescent="0.2">
      <c r="A95" s="1">
        <v>35580</v>
      </c>
      <c r="B95">
        <v>0.59379999999999999</v>
      </c>
      <c r="C95">
        <v>1.5</v>
      </c>
      <c r="D95">
        <v>34.25</v>
      </c>
      <c r="E95">
        <v>2.6861999999999999</v>
      </c>
      <c r="F95">
        <v>170.5213</v>
      </c>
    </row>
    <row r="96" spans="1:6" x14ac:dyDescent="0.2">
      <c r="A96" s="1">
        <v>35611</v>
      </c>
      <c r="B96">
        <v>0.50890000000000002</v>
      </c>
      <c r="C96">
        <v>1.542</v>
      </c>
      <c r="D96">
        <v>34</v>
      </c>
      <c r="E96">
        <v>2.8584000000000001</v>
      </c>
      <c r="F96">
        <v>195.5181</v>
      </c>
    </row>
    <row r="97" spans="1:6" x14ac:dyDescent="0.2">
      <c r="A97" s="1">
        <v>35642</v>
      </c>
      <c r="B97">
        <v>0.625</v>
      </c>
      <c r="C97">
        <v>2.3959999999999999</v>
      </c>
      <c r="D97">
        <v>34.5625</v>
      </c>
      <c r="E97">
        <v>3.3060999999999998</v>
      </c>
      <c r="F97">
        <v>223.03399999999999</v>
      </c>
    </row>
    <row r="98" spans="1:6" x14ac:dyDescent="0.2">
      <c r="A98" s="1">
        <v>35671</v>
      </c>
      <c r="B98">
        <v>0.77680000000000005</v>
      </c>
      <c r="C98">
        <v>2.339</v>
      </c>
      <c r="D98">
        <v>28.656300000000002</v>
      </c>
      <c r="E98">
        <v>4.2702999999999998</v>
      </c>
      <c r="F98">
        <v>196.87450000000001</v>
      </c>
    </row>
    <row r="99" spans="1:6" x14ac:dyDescent="0.2">
      <c r="A99" s="1">
        <v>35703</v>
      </c>
      <c r="B99">
        <v>0.77459999999999996</v>
      </c>
      <c r="C99">
        <v>4.3390000000000004</v>
      </c>
      <c r="D99">
        <v>30.5</v>
      </c>
      <c r="E99">
        <v>4.3391999999999999</v>
      </c>
      <c r="F99">
        <v>211.79509999999999</v>
      </c>
    </row>
    <row r="100" spans="1:6" x14ac:dyDescent="0.2">
      <c r="A100" s="1">
        <v>35734</v>
      </c>
      <c r="B100">
        <v>0.60829999999999995</v>
      </c>
      <c r="C100">
        <v>5.0830000000000002</v>
      </c>
      <c r="D100">
        <v>28.3125</v>
      </c>
      <c r="E100">
        <v>4.1326000000000001</v>
      </c>
      <c r="F100">
        <v>217.02709999999999</v>
      </c>
    </row>
    <row r="101" spans="1:6" x14ac:dyDescent="0.2">
      <c r="A101" s="1">
        <v>35762</v>
      </c>
      <c r="B101">
        <v>0.63390000000000002</v>
      </c>
      <c r="C101">
        <v>4.125</v>
      </c>
      <c r="D101">
        <v>31.25</v>
      </c>
      <c r="E101">
        <v>4.9074</v>
      </c>
      <c r="F101">
        <v>236.59819999999999</v>
      </c>
    </row>
    <row r="102" spans="1:6" x14ac:dyDescent="0.2">
      <c r="A102" s="1">
        <v>35795</v>
      </c>
      <c r="B102">
        <v>0.46879999999999999</v>
      </c>
      <c r="C102">
        <v>5.0209999999999999</v>
      </c>
      <c r="D102">
        <v>33.343800000000002</v>
      </c>
      <c r="E102">
        <v>4.7869000000000002</v>
      </c>
      <c r="F102">
        <v>250.55</v>
      </c>
    </row>
    <row r="103" spans="1:6" x14ac:dyDescent="0.2">
      <c r="A103" s="1">
        <v>35825</v>
      </c>
      <c r="B103">
        <v>0.65400000000000003</v>
      </c>
      <c r="C103">
        <v>4.9169999999999998</v>
      </c>
      <c r="D103">
        <v>32.375</v>
      </c>
      <c r="E103">
        <v>5.4412000000000003</v>
      </c>
      <c r="F103">
        <v>230.49440000000001</v>
      </c>
    </row>
    <row r="104" spans="1:6" x14ac:dyDescent="0.2">
      <c r="A104" s="1">
        <v>35853</v>
      </c>
      <c r="B104">
        <v>0.84379999999999999</v>
      </c>
      <c r="C104">
        <v>6.4169999999999998</v>
      </c>
      <c r="D104">
        <v>34.3125</v>
      </c>
      <c r="E104">
        <v>6.4226999999999999</v>
      </c>
      <c r="F104">
        <v>258.68849999999998</v>
      </c>
    </row>
    <row r="105" spans="1:6" x14ac:dyDescent="0.2">
      <c r="A105" s="1">
        <v>35885</v>
      </c>
      <c r="B105">
        <v>0.98209999999999997</v>
      </c>
      <c r="C105">
        <v>7.1280000000000001</v>
      </c>
      <c r="D105">
        <v>38.718800000000002</v>
      </c>
      <c r="E105">
        <v>5.8716999999999997</v>
      </c>
      <c r="F105">
        <v>279.03480000000002</v>
      </c>
    </row>
    <row r="106" spans="1:6" x14ac:dyDescent="0.2">
      <c r="A106" s="1">
        <v>35915</v>
      </c>
      <c r="B106">
        <v>0.97770000000000001</v>
      </c>
      <c r="C106">
        <v>7.6459999999999999</v>
      </c>
      <c r="D106">
        <v>37.9375</v>
      </c>
      <c r="E106">
        <v>5.0968</v>
      </c>
      <c r="F106">
        <v>284.5573</v>
      </c>
    </row>
    <row r="107" spans="1:6" x14ac:dyDescent="0.2">
      <c r="A107" s="1">
        <v>35944</v>
      </c>
      <c r="B107">
        <v>0.95089999999999997</v>
      </c>
      <c r="C107">
        <v>7.3440000000000003</v>
      </c>
      <c r="D107">
        <v>39.1875</v>
      </c>
      <c r="E107">
        <v>4.9591000000000003</v>
      </c>
      <c r="F107">
        <v>284.84800000000001</v>
      </c>
    </row>
    <row r="108" spans="1:6" x14ac:dyDescent="0.2">
      <c r="A108" s="1">
        <v>35976</v>
      </c>
      <c r="B108">
        <v>1.0246</v>
      </c>
      <c r="C108">
        <v>16.625</v>
      </c>
      <c r="D108">
        <v>42.75</v>
      </c>
      <c r="E108">
        <v>5.7511999999999999</v>
      </c>
      <c r="F108">
        <v>281.94139999999999</v>
      </c>
    </row>
    <row r="109" spans="1:6" x14ac:dyDescent="0.2">
      <c r="A109" s="1">
        <v>36007</v>
      </c>
      <c r="B109">
        <v>1.2365999999999999</v>
      </c>
      <c r="C109">
        <v>18.478999999999999</v>
      </c>
      <c r="D109">
        <v>40.25</v>
      </c>
      <c r="E109">
        <v>5.9577999999999998</v>
      </c>
      <c r="F109">
        <v>312.75150000000002</v>
      </c>
    </row>
    <row r="110" spans="1:6" x14ac:dyDescent="0.2">
      <c r="A110" s="1">
        <v>36038</v>
      </c>
      <c r="B110">
        <v>1.1137999999999999</v>
      </c>
      <c r="C110">
        <v>13.958</v>
      </c>
      <c r="D110">
        <v>32.5625</v>
      </c>
      <c r="E110">
        <v>4.4081000000000001</v>
      </c>
      <c r="F110">
        <v>206.36949999999999</v>
      </c>
    </row>
    <row r="111" spans="1:6" x14ac:dyDescent="0.2">
      <c r="A111" s="1">
        <v>36068</v>
      </c>
      <c r="B111">
        <v>1.3615999999999999</v>
      </c>
      <c r="C111">
        <v>18.603999999999999</v>
      </c>
      <c r="D111">
        <v>28.8125</v>
      </c>
      <c r="E111">
        <v>4.4081000000000001</v>
      </c>
      <c r="F111">
        <v>174.39670000000001</v>
      </c>
    </row>
    <row r="112" spans="1:6" x14ac:dyDescent="0.2">
      <c r="A112" s="1">
        <v>36098</v>
      </c>
      <c r="B112">
        <v>1.3259000000000001</v>
      </c>
      <c r="C112">
        <v>21.073</v>
      </c>
      <c r="D112">
        <v>33.781300000000002</v>
      </c>
      <c r="E112">
        <v>4.3735999999999997</v>
      </c>
      <c r="F112">
        <v>218.5772</v>
      </c>
    </row>
    <row r="113" spans="1:6" x14ac:dyDescent="0.2">
      <c r="A113" s="1">
        <v>36129</v>
      </c>
      <c r="B113">
        <v>1.1406000000000001</v>
      </c>
      <c r="C113">
        <v>32</v>
      </c>
      <c r="D113">
        <v>35.031300000000002</v>
      </c>
      <c r="E113">
        <v>5.2001999999999997</v>
      </c>
      <c r="F113">
        <v>233.69159999999999</v>
      </c>
    </row>
    <row r="114" spans="1:6" x14ac:dyDescent="0.2">
      <c r="A114" s="1">
        <v>36160</v>
      </c>
      <c r="B114">
        <v>1.4621</v>
      </c>
      <c r="C114">
        <v>53.542000000000002</v>
      </c>
      <c r="D114">
        <v>33.5</v>
      </c>
      <c r="E114">
        <v>6.3365999999999998</v>
      </c>
      <c r="F114">
        <v>231.07570000000001</v>
      </c>
    </row>
    <row r="115" spans="1:6" x14ac:dyDescent="0.2">
      <c r="A115" s="1">
        <v>36189</v>
      </c>
      <c r="B115">
        <v>1.4710000000000001</v>
      </c>
      <c r="C115">
        <v>58.469000000000001</v>
      </c>
      <c r="D115">
        <v>32.656300000000002</v>
      </c>
      <c r="E115">
        <v>5.82</v>
      </c>
      <c r="F115">
        <v>260.72309999999999</v>
      </c>
    </row>
    <row r="116" spans="1:6" x14ac:dyDescent="0.2">
      <c r="A116" s="1">
        <v>36217</v>
      </c>
      <c r="B116">
        <v>1.2433000000000001</v>
      </c>
      <c r="C116">
        <v>64.063000000000002</v>
      </c>
      <c r="D116">
        <v>31.9375</v>
      </c>
      <c r="E116">
        <v>4.3909000000000002</v>
      </c>
      <c r="F116">
        <v>273.22160000000002</v>
      </c>
    </row>
    <row r="117" spans="1:6" x14ac:dyDescent="0.2">
      <c r="A117" s="1">
        <v>36250</v>
      </c>
      <c r="B117">
        <v>1.2835000000000001</v>
      </c>
      <c r="C117">
        <v>86.093999999999994</v>
      </c>
      <c r="D117">
        <v>30.6875</v>
      </c>
      <c r="E117">
        <v>4.6147</v>
      </c>
      <c r="F117">
        <v>297.05579999999998</v>
      </c>
    </row>
    <row r="118" spans="1:6" x14ac:dyDescent="0.2">
      <c r="A118" s="1">
        <v>36280</v>
      </c>
      <c r="B118">
        <v>1.6429</v>
      </c>
      <c r="C118">
        <v>86.031000000000006</v>
      </c>
      <c r="D118">
        <v>34.031300000000002</v>
      </c>
      <c r="E118">
        <v>5.3379000000000003</v>
      </c>
      <c r="F118">
        <v>348.2122</v>
      </c>
    </row>
    <row r="119" spans="1:6" x14ac:dyDescent="0.2">
      <c r="A119" s="1">
        <v>36311</v>
      </c>
      <c r="B119">
        <v>1.5737000000000001</v>
      </c>
      <c r="C119">
        <v>59.375</v>
      </c>
      <c r="D119">
        <v>34.25</v>
      </c>
      <c r="E119">
        <v>4.6836000000000002</v>
      </c>
      <c r="F119">
        <v>308.10090000000002</v>
      </c>
    </row>
    <row r="120" spans="1:6" x14ac:dyDescent="0.2">
      <c r="A120" s="1">
        <v>36341</v>
      </c>
      <c r="B120">
        <v>1.6539999999999999</v>
      </c>
      <c r="C120">
        <v>62.563000000000002</v>
      </c>
      <c r="D120">
        <v>31</v>
      </c>
      <c r="E120">
        <v>4.5803000000000003</v>
      </c>
      <c r="F120">
        <v>331.35379999999998</v>
      </c>
    </row>
    <row r="121" spans="1:6" x14ac:dyDescent="0.2">
      <c r="A121" s="1">
        <v>36371</v>
      </c>
      <c r="B121">
        <v>1.9887999999999999</v>
      </c>
      <c r="C121">
        <v>50.030999999999999</v>
      </c>
      <c r="D121">
        <v>30.281300000000002</v>
      </c>
      <c r="E121">
        <v>4.4770000000000003</v>
      </c>
      <c r="F121">
        <v>310.86219999999997</v>
      </c>
    </row>
    <row r="122" spans="1:6" x14ac:dyDescent="0.2">
      <c r="A122" s="1">
        <v>36403</v>
      </c>
      <c r="B122">
        <v>2.3304</v>
      </c>
      <c r="C122">
        <v>62.188000000000002</v>
      </c>
      <c r="D122">
        <v>29.906300000000002</v>
      </c>
      <c r="E122">
        <v>4.0119999999999996</v>
      </c>
      <c r="F122">
        <v>309.99020000000002</v>
      </c>
    </row>
    <row r="123" spans="1:6" x14ac:dyDescent="0.2">
      <c r="A123" s="1">
        <v>36433</v>
      </c>
      <c r="B123">
        <v>2.2612000000000001</v>
      </c>
      <c r="C123">
        <v>79.938000000000002</v>
      </c>
      <c r="D123">
        <v>24.125</v>
      </c>
      <c r="E123">
        <v>3.5643000000000002</v>
      </c>
      <c r="F123">
        <v>306.93830000000003</v>
      </c>
    </row>
    <row r="124" spans="1:6" x14ac:dyDescent="0.2">
      <c r="A124" s="1">
        <v>36462</v>
      </c>
      <c r="B124">
        <v>2.8616000000000001</v>
      </c>
      <c r="C124">
        <v>70.625</v>
      </c>
      <c r="D124">
        <v>29.5</v>
      </c>
      <c r="E124">
        <v>3.2544</v>
      </c>
      <c r="F124">
        <v>378.4409</v>
      </c>
    </row>
    <row r="125" spans="1:6" x14ac:dyDescent="0.2">
      <c r="A125" s="1">
        <v>36494</v>
      </c>
      <c r="B125">
        <v>3.4954999999999998</v>
      </c>
      <c r="C125">
        <v>85.063000000000002</v>
      </c>
      <c r="D125">
        <v>33.656300000000002</v>
      </c>
      <c r="E125">
        <v>3.7881999999999998</v>
      </c>
      <c r="F125">
        <v>375.82499999999999</v>
      </c>
    </row>
    <row r="126" spans="1:6" x14ac:dyDescent="0.2">
      <c r="A126" s="1">
        <v>36525</v>
      </c>
      <c r="B126">
        <v>3.6718999999999999</v>
      </c>
      <c r="C126">
        <v>76.125</v>
      </c>
      <c r="D126">
        <v>29.125</v>
      </c>
      <c r="E126">
        <v>3.8054000000000001</v>
      </c>
      <c r="F126">
        <v>388.46870000000001</v>
      </c>
    </row>
    <row r="127" spans="1:6" x14ac:dyDescent="0.2">
      <c r="A127" s="1">
        <v>36556</v>
      </c>
      <c r="B127">
        <v>3.7054</v>
      </c>
      <c r="C127">
        <v>64.563000000000002</v>
      </c>
      <c r="D127">
        <v>28.718800000000002</v>
      </c>
      <c r="E127">
        <v>3.2027000000000001</v>
      </c>
      <c r="F127">
        <v>397.62459999999999</v>
      </c>
    </row>
    <row r="128" spans="1:6" x14ac:dyDescent="0.2">
      <c r="A128" s="1">
        <v>36585</v>
      </c>
      <c r="B128">
        <v>4.0937999999999999</v>
      </c>
      <c r="C128">
        <v>68.875</v>
      </c>
      <c r="D128">
        <v>24.3125</v>
      </c>
      <c r="E128">
        <v>3.0994000000000002</v>
      </c>
      <c r="F128">
        <v>361.00119999999998</v>
      </c>
    </row>
    <row r="129" spans="1:6" x14ac:dyDescent="0.2">
      <c r="A129" s="1">
        <v>36616</v>
      </c>
      <c r="B129">
        <v>4.8504000000000005</v>
      </c>
      <c r="C129">
        <v>67</v>
      </c>
      <c r="D129">
        <v>23.468800000000002</v>
      </c>
      <c r="E129">
        <v>3.5987999999999998</v>
      </c>
      <c r="F129">
        <v>417.68020000000001</v>
      </c>
    </row>
    <row r="130" spans="1:6" x14ac:dyDescent="0.2">
      <c r="A130" s="1">
        <v>36644</v>
      </c>
      <c r="B130">
        <v>4.4307999999999996</v>
      </c>
      <c r="C130">
        <v>55.188000000000002</v>
      </c>
      <c r="D130">
        <v>23.625</v>
      </c>
      <c r="E130">
        <v>3.5643000000000002</v>
      </c>
      <c r="F130">
        <v>411.5763</v>
      </c>
    </row>
    <row r="131" spans="1:6" x14ac:dyDescent="0.2">
      <c r="A131" s="1">
        <v>36677</v>
      </c>
      <c r="B131">
        <v>3</v>
      </c>
      <c r="C131">
        <v>48.313000000000002</v>
      </c>
      <c r="D131">
        <v>26.6875</v>
      </c>
      <c r="E131">
        <v>3.5987999999999998</v>
      </c>
      <c r="F131">
        <v>433.81189999999998</v>
      </c>
    </row>
    <row r="132" spans="1:6" x14ac:dyDescent="0.2">
      <c r="A132" s="1">
        <v>36707</v>
      </c>
      <c r="B132">
        <v>3.7410999999999999</v>
      </c>
      <c r="C132">
        <v>36.313000000000002</v>
      </c>
      <c r="D132">
        <v>28.718800000000002</v>
      </c>
      <c r="E132">
        <v>3.7364999999999999</v>
      </c>
      <c r="F132">
        <v>420.29610000000002</v>
      </c>
    </row>
    <row r="133" spans="1:6" x14ac:dyDescent="0.2">
      <c r="A133" s="1">
        <v>36738</v>
      </c>
      <c r="B133">
        <v>3.6295000000000002</v>
      </c>
      <c r="C133">
        <v>30.125</v>
      </c>
      <c r="D133">
        <v>30.656300000000002</v>
      </c>
      <c r="E133">
        <v>4.2702999999999998</v>
      </c>
      <c r="F133">
        <v>491.79880000000003</v>
      </c>
    </row>
    <row r="134" spans="1:6" x14ac:dyDescent="0.2">
      <c r="A134" s="1">
        <v>36769</v>
      </c>
      <c r="B134">
        <v>4.3527000000000005</v>
      </c>
      <c r="C134">
        <v>41.5</v>
      </c>
      <c r="D134">
        <v>26.322299999999998</v>
      </c>
      <c r="E134">
        <v>5.4067999999999996</v>
      </c>
      <c r="F134">
        <v>543.13699999999994</v>
      </c>
    </row>
    <row r="135" spans="1:6" x14ac:dyDescent="0.2">
      <c r="A135" s="1">
        <v>36798</v>
      </c>
      <c r="B135">
        <v>1.8393000000000002</v>
      </c>
      <c r="C135">
        <v>38.438000000000002</v>
      </c>
      <c r="D135">
        <v>27.5625</v>
      </c>
      <c r="E135">
        <v>5.1614000000000004</v>
      </c>
      <c r="F135">
        <v>502.84379999999999</v>
      </c>
    </row>
    <row r="136" spans="1:6" x14ac:dyDescent="0.2">
      <c r="A136" s="1">
        <v>36830</v>
      </c>
      <c r="B136">
        <v>1.3973</v>
      </c>
      <c r="C136">
        <v>36.625</v>
      </c>
      <c r="D136">
        <v>30.1875</v>
      </c>
      <c r="E136">
        <v>5.5556000000000001</v>
      </c>
      <c r="F136">
        <v>489.47340000000003</v>
      </c>
    </row>
    <row r="137" spans="1:6" x14ac:dyDescent="0.2">
      <c r="A137" s="1">
        <v>36860</v>
      </c>
      <c r="B137">
        <v>1.1786000000000001</v>
      </c>
      <c r="C137">
        <v>24.687999999999999</v>
      </c>
      <c r="D137">
        <v>31.3125</v>
      </c>
      <c r="E137">
        <v>5.5743</v>
      </c>
      <c r="F137">
        <v>463.31389999999999</v>
      </c>
    </row>
    <row r="138" spans="1:6" x14ac:dyDescent="0.2">
      <c r="A138" s="1">
        <v>36889</v>
      </c>
      <c r="B138">
        <v>1.0625</v>
      </c>
      <c r="C138">
        <v>15.563000000000001</v>
      </c>
      <c r="D138">
        <v>30.468800000000002</v>
      </c>
      <c r="E138">
        <v>7.3385999999999996</v>
      </c>
      <c r="F138">
        <v>474.94029999999998</v>
      </c>
    </row>
    <row r="139" spans="1:6" x14ac:dyDescent="0.2">
      <c r="A139" s="1">
        <v>36922</v>
      </c>
      <c r="B139">
        <v>1.5446</v>
      </c>
      <c r="C139">
        <v>17.312999999999999</v>
      </c>
      <c r="D139">
        <v>29</v>
      </c>
      <c r="E139">
        <v>7.0660999999999996</v>
      </c>
      <c r="F139">
        <v>520.58579999999995</v>
      </c>
    </row>
    <row r="140" spans="1:6" x14ac:dyDescent="0.2">
      <c r="A140" s="1">
        <v>36950</v>
      </c>
      <c r="B140">
        <v>1.3035999999999999</v>
      </c>
      <c r="C140">
        <v>10.188000000000001</v>
      </c>
      <c r="D140">
        <v>26.515000000000001</v>
      </c>
      <c r="E140">
        <v>6.8468</v>
      </c>
      <c r="F140">
        <v>457.43090000000001</v>
      </c>
    </row>
    <row r="141" spans="1:6" x14ac:dyDescent="0.2">
      <c r="A141" s="1">
        <v>36980</v>
      </c>
      <c r="B141">
        <v>1.5764</v>
      </c>
      <c r="C141">
        <v>10.23</v>
      </c>
      <c r="D141">
        <v>22.58</v>
      </c>
      <c r="E141">
        <v>7.05</v>
      </c>
      <c r="F141">
        <v>418.36599999999999</v>
      </c>
    </row>
    <row r="142" spans="1:6" x14ac:dyDescent="0.2">
      <c r="A142" s="1">
        <v>37011</v>
      </c>
      <c r="B142">
        <v>1.8207</v>
      </c>
      <c r="C142">
        <v>15.78</v>
      </c>
      <c r="D142">
        <v>23.094999999999999</v>
      </c>
      <c r="E142">
        <v>8.0732999999999997</v>
      </c>
      <c r="F142">
        <v>457.15190000000001</v>
      </c>
    </row>
    <row r="143" spans="1:6" x14ac:dyDescent="0.2">
      <c r="A143" s="1">
        <v>37042</v>
      </c>
      <c r="B143">
        <v>1.425</v>
      </c>
      <c r="C143">
        <v>16.690000000000001</v>
      </c>
      <c r="D143">
        <v>23.7</v>
      </c>
      <c r="E143">
        <v>6.8733000000000004</v>
      </c>
      <c r="F143">
        <v>476.68430000000001</v>
      </c>
    </row>
    <row r="144" spans="1:6" x14ac:dyDescent="0.2">
      <c r="A144" s="1">
        <v>37071</v>
      </c>
      <c r="B144">
        <v>1.6606999999999998</v>
      </c>
      <c r="C144">
        <v>14.15</v>
      </c>
      <c r="D144">
        <v>22.5</v>
      </c>
      <c r="E144">
        <v>7.5667</v>
      </c>
      <c r="F144">
        <v>491.47309999999999</v>
      </c>
    </row>
    <row r="145" spans="1:6" x14ac:dyDescent="0.2">
      <c r="A145" s="1">
        <v>37103</v>
      </c>
      <c r="B145">
        <v>1.3421000000000001</v>
      </c>
      <c r="C145">
        <v>12.49</v>
      </c>
      <c r="D145">
        <v>22.3</v>
      </c>
      <c r="E145">
        <v>9.1832999999999991</v>
      </c>
      <c r="F145">
        <v>467.0111</v>
      </c>
    </row>
    <row r="146" spans="1:6" x14ac:dyDescent="0.2">
      <c r="A146" s="1">
        <v>37134</v>
      </c>
      <c r="B146">
        <v>1.325</v>
      </c>
      <c r="C146">
        <v>8.94</v>
      </c>
      <c r="D146">
        <v>24.335000000000001</v>
      </c>
      <c r="E146">
        <v>8.4132999999999996</v>
      </c>
      <c r="F146">
        <v>425.99299999999999</v>
      </c>
    </row>
    <row r="147" spans="1:6" x14ac:dyDescent="0.2">
      <c r="A147" s="1">
        <v>37162</v>
      </c>
      <c r="B147">
        <v>1.1078999999999999</v>
      </c>
      <c r="C147">
        <v>5.97</v>
      </c>
      <c r="D147">
        <v>23.425000000000001</v>
      </c>
      <c r="E147">
        <v>6.9533000000000005</v>
      </c>
      <c r="F147">
        <v>376.69690000000003</v>
      </c>
    </row>
    <row r="148" spans="1:6" x14ac:dyDescent="0.2">
      <c r="A148" s="1">
        <v>37195</v>
      </c>
      <c r="B148">
        <v>1.2543</v>
      </c>
      <c r="C148">
        <v>6.98</v>
      </c>
      <c r="D148">
        <v>23.94</v>
      </c>
      <c r="E148">
        <v>7.45</v>
      </c>
      <c r="F148">
        <v>423.38869999999997</v>
      </c>
    </row>
    <row r="149" spans="1:6" x14ac:dyDescent="0.2">
      <c r="A149" s="1">
        <v>37225</v>
      </c>
      <c r="B149">
        <v>1.5213999999999999</v>
      </c>
      <c r="C149">
        <v>11.32</v>
      </c>
      <c r="D149">
        <v>23.48</v>
      </c>
      <c r="E149">
        <v>9.34</v>
      </c>
      <c r="F149">
        <v>445.52539999999999</v>
      </c>
    </row>
    <row r="150" spans="1:6" x14ac:dyDescent="0.2">
      <c r="A150" s="1">
        <v>37256</v>
      </c>
      <c r="B150">
        <v>1.5643</v>
      </c>
      <c r="C150">
        <v>10.82</v>
      </c>
      <c r="D150">
        <v>23.574999999999999</v>
      </c>
      <c r="E150">
        <v>10.82</v>
      </c>
      <c r="F150">
        <v>469.5224</v>
      </c>
    </row>
    <row r="151" spans="1:6" x14ac:dyDescent="0.2">
      <c r="A151" s="1">
        <v>37287</v>
      </c>
      <c r="B151">
        <v>1.7657</v>
      </c>
      <c r="C151">
        <v>14.19</v>
      </c>
      <c r="D151">
        <v>21.875</v>
      </c>
      <c r="E151">
        <v>12.48</v>
      </c>
      <c r="F151">
        <v>440.87479999999999</v>
      </c>
    </row>
    <row r="152" spans="1:6" x14ac:dyDescent="0.2">
      <c r="A152" s="1">
        <v>37315</v>
      </c>
      <c r="B152">
        <v>1.55</v>
      </c>
      <c r="C152">
        <v>14.1</v>
      </c>
      <c r="D152">
        <v>23.695</v>
      </c>
      <c r="E152">
        <v>13.3</v>
      </c>
      <c r="F152">
        <v>420.87740000000002</v>
      </c>
    </row>
    <row r="153" spans="1:6" x14ac:dyDescent="0.2">
      <c r="A153" s="1">
        <v>37344</v>
      </c>
      <c r="B153">
        <v>1.6907000000000001</v>
      </c>
      <c r="C153">
        <v>14.3</v>
      </c>
      <c r="D153">
        <v>26.13</v>
      </c>
      <c r="E153">
        <v>12.566700000000001</v>
      </c>
      <c r="F153">
        <v>460.5933</v>
      </c>
    </row>
    <row r="154" spans="1:6" x14ac:dyDescent="0.2">
      <c r="A154" s="1">
        <v>37376</v>
      </c>
      <c r="B154">
        <v>1.7336</v>
      </c>
      <c r="C154">
        <v>16.690000000000001</v>
      </c>
      <c r="D154">
        <v>27.754999999999999</v>
      </c>
      <c r="E154">
        <v>12.9</v>
      </c>
      <c r="F154">
        <v>402.74009999999998</v>
      </c>
    </row>
    <row r="155" spans="1:6" x14ac:dyDescent="0.2">
      <c r="A155" s="1">
        <v>37407</v>
      </c>
      <c r="B155">
        <v>1.6642999999999999</v>
      </c>
      <c r="C155">
        <v>18.23</v>
      </c>
      <c r="D155">
        <v>27.78</v>
      </c>
      <c r="E155">
        <v>12.26</v>
      </c>
      <c r="F155">
        <v>401.62400000000002</v>
      </c>
    </row>
    <row r="156" spans="1:6" x14ac:dyDescent="0.2">
      <c r="A156" s="1">
        <v>37435</v>
      </c>
      <c r="B156">
        <v>1.2657</v>
      </c>
      <c r="C156">
        <v>16.25</v>
      </c>
      <c r="D156">
        <v>28</v>
      </c>
      <c r="E156">
        <v>13.015000000000001</v>
      </c>
      <c r="F156">
        <v>360.41980000000001</v>
      </c>
    </row>
    <row r="157" spans="1:6" x14ac:dyDescent="0.2">
      <c r="A157" s="1">
        <v>37468</v>
      </c>
      <c r="B157">
        <v>1.0900000000000001</v>
      </c>
      <c r="C157">
        <v>14.459</v>
      </c>
      <c r="D157">
        <v>24.97</v>
      </c>
      <c r="E157">
        <v>11.1</v>
      </c>
      <c r="F157">
        <v>311.96080000000001</v>
      </c>
    </row>
    <row r="158" spans="1:6" x14ac:dyDescent="0.2">
      <c r="A158" s="1">
        <v>37498</v>
      </c>
      <c r="B158">
        <v>1.0536000000000001</v>
      </c>
      <c r="C158">
        <v>14.94</v>
      </c>
      <c r="D158">
        <v>25.5</v>
      </c>
      <c r="E158">
        <v>10.38</v>
      </c>
      <c r="F158">
        <v>327.5</v>
      </c>
    </row>
    <row r="159" spans="1:6" x14ac:dyDescent="0.2">
      <c r="A159" s="1">
        <v>37529</v>
      </c>
      <c r="B159">
        <v>1.0357000000000001</v>
      </c>
      <c r="C159">
        <v>15.93</v>
      </c>
      <c r="D159">
        <v>23.98</v>
      </c>
      <c r="E159">
        <v>9.31</v>
      </c>
      <c r="F159">
        <v>296.5</v>
      </c>
    </row>
    <row r="160" spans="1:6" x14ac:dyDescent="0.2">
      <c r="A160" s="1">
        <v>37560</v>
      </c>
      <c r="B160">
        <v>1.1478999999999999</v>
      </c>
      <c r="C160">
        <v>19.36</v>
      </c>
      <c r="D160">
        <v>23.24</v>
      </c>
      <c r="E160">
        <v>9.6349999999999998</v>
      </c>
      <c r="F160">
        <v>369.5</v>
      </c>
    </row>
    <row r="161" spans="1:6" x14ac:dyDescent="0.2">
      <c r="A161" s="1">
        <v>37589</v>
      </c>
      <c r="B161">
        <v>1.1071</v>
      </c>
      <c r="C161">
        <v>23.35</v>
      </c>
      <c r="D161">
        <v>22.82</v>
      </c>
      <c r="E161">
        <v>9.5549999999999997</v>
      </c>
      <c r="F161">
        <v>388.8</v>
      </c>
    </row>
    <row r="162" spans="1:6" x14ac:dyDescent="0.2">
      <c r="A162" s="1">
        <v>37621</v>
      </c>
      <c r="B162">
        <v>1.0236000000000001</v>
      </c>
      <c r="C162">
        <v>18.89</v>
      </c>
      <c r="D162">
        <v>21.92</v>
      </c>
      <c r="E162">
        <v>8.6750000000000007</v>
      </c>
      <c r="F162">
        <v>351.9</v>
      </c>
    </row>
    <row r="163" spans="1:6" x14ac:dyDescent="0.2">
      <c r="A163" s="1">
        <v>37652</v>
      </c>
      <c r="B163">
        <v>1.0257000000000001</v>
      </c>
      <c r="C163">
        <v>21.85</v>
      </c>
      <c r="D163">
        <v>20.23</v>
      </c>
      <c r="E163">
        <v>9.5500000000000007</v>
      </c>
      <c r="F163">
        <v>343.8</v>
      </c>
    </row>
    <row r="164" spans="1:6" x14ac:dyDescent="0.2">
      <c r="A164" s="1">
        <v>37680</v>
      </c>
      <c r="B164">
        <v>1.0721000000000001</v>
      </c>
      <c r="C164">
        <v>22.01</v>
      </c>
      <c r="D164">
        <v>20.11</v>
      </c>
      <c r="E164">
        <v>9.1549999999999994</v>
      </c>
      <c r="F164">
        <v>333.4</v>
      </c>
    </row>
    <row r="165" spans="1:6" x14ac:dyDescent="0.2">
      <c r="A165" s="1">
        <v>37711</v>
      </c>
      <c r="B165">
        <v>1.01</v>
      </c>
      <c r="C165">
        <v>26.03</v>
      </c>
      <c r="D165">
        <v>20.239999999999998</v>
      </c>
      <c r="E165">
        <v>9.6</v>
      </c>
      <c r="F165">
        <v>344.5</v>
      </c>
    </row>
    <row r="166" spans="1:6" x14ac:dyDescent="0.2">
      <c r="A166" s="1">
        <v>37741</v>
      </c>
      <c r="B166">
        <v>1.0157</v>
      </c>
      <c r="C166">
        <v>28.69</v>
      </c>
      <c r="D166">
        <v>20.2</v>
      </c>
      <c r="E166">
        <v>11.85</v>
      </c>
      <c r="F166">
        <v>392.5</v>
      </c>
    </row>
    <row r="167" spans="1:6" x14ac:dyDescent="0.2">
      <c r="A167" s="1">
        <v>37771</v>
      </c>
      <c r="B167">
        <v>1.2821</v>
      </c>
      <c r="C167">
        <v>35.89</v>
      </c>
      <c r="D167">
        <v>22.785</v>
      </c>
      <c r="E167">
        <v>13.145</v>
      </c>
      <c r="F167">
        <v>410.2</v>
      </c>
    </row>
    <row r="168" spans="1:6" x14ac:dyDescent="0.2">
      <c r="A168" s="1">
        <v>37802</v>
      </c>
      <c r="B168">
        <v>1.3613999999999999</v>
      </c>
      <c r="C168">
        <v>36.32</v>
      </c>
      <c r="D168">
        <v>23.204999999999998</v>
      </c>
      <c r="E168">
        <v>14.05</v>
      </c>
      <c r="F168">
        <v>428</v>
      </c>
    </row>
    <row r="169" spans="1:6" x14ac:dyDescent="0.2">
      <c r="A169" s="1">
        <v>37833</v>
      </c>
      <c r="B169">
        <v>1.5057</v>
      </c>
      <c r="C169">
        <v>41.64</v>
      </c>
      <c r="D169">
        <v>22.484999999999999</v>
      </c>
      <c r="E169">
        <v>14.074999999999999</v>
      </c>
      <c r="F169">
        <v>448</v>
      </c>
    </row>
    <row r="170" spans="1:6" x14ac:dyDescent="0.2">
      <c r="A170" s="1">
        <v>37862</v>
      </c>
      <c r="B170">
        <v>1.615</v>
      </c>
      <c r="C170">
        <v>46.32</v>
      </c>
      <c r="D170">
        <v>21.76</v>
      </c>
      <c r="E170">
        <v>15.56</v>
      </c>
      <c r="F170">
        <v>433.5</v>
      </c>
    </row>
    <row r="171" spans="1:6" x14ac:dyDescent="0.2">
      <c r="A171" s="1">
        <v>37894</v>
      </c>
      <c r="B171">
        <v>1.48</v>
      </c>
      <c r="C171">
        <v>48.43</v>
      </c>
      <c r="D171">
        <v>21.48</v>
      </c>
      <c r="E171">
        <v>16.350000000000001</v>
      </c>
      <c r="F171">
        <v>455.1</v>
      </c>
    </row>
    <row r="172" spans="1:6" x14ac:dyDescent="0.2">
      <c r="A172" s="1">
        <v>37925</v>
      </c>
      <c r="B172">
        <v>1.635</v>
      </c>
      <c r="C172">
        <v>54.43</v>
      </c>
      <c r="D172">
        <v>23.2</v>
      </c>
      <c r="E172">
        <v>19.899999999999999</v>
      </c>
      <c r="F172">
        <v>474</v>
      </c>
    </row>
    <row r="173" spans="1:6" x14ac:dyDescent="0.2">
      <c r="A173" s="1">
        <v>37953</v>
      </c>
      <c r="B173">
        <v>1.4936</v>
      </c>
      <c r="C173">
        <v>53.97</v>
      </c>
      <c r="D173">
        <v>23.25</v>
      </c>
      <c r="E173">
        <v>21.85</v>
      </c>
      <c r="F173">
        <v>470.3</v>
      </c>
    </row>
    <row r="174" spans="1:6" x14ac:dyDescent="0.2">
      <c r="A174" s="1">
        <v>37986</v>
      </c>
      <c r="B174">
        <v>1.5264</v>
      </c>
      <c r="C174">
        <v>52.62</v>
      </c>
      <c r="D174">
        <v>25.375</v>
      </c>
      <c r="E174">
        <v>21.63</v>
      </c>
      <c r="F174">
        <v>485.4</v>
      </c>
    </row>
    <row r="175" spans="1:6" x14ac:dyDescent="0.2">
      <c r="A175" s="1">
        <v>38016</v>
      </c>
      <c r="B175">
        <v>1.6114000000000002</v>
      </c>
      <c r="C175">
        <v>50.4</v>
      </c>
      <c r="D175">
        <v>24.62</v>
      </c>
      <c r="E175">
        <v>21.074999999999999</v>
      </c>
      <c r="F175">
        <v>494.8</v>
      </c>
    </row>
    <row r="176" spans="1:6" x14ac:dyDescent="0.2">
      <c r="A176" s="1">
        <v>38044</v>
      </c>
      <c r="B176">
        <v>1.7086000000000001</v>
      </c>
      <c r="C176">
        <v>43.01</v>
      </c>
      <c r="D176">
        <v>24.98</v>
      </c>
      <c r="E176">
        <v>23.842500000000001</v>
      </c>
      <c r="F176">
        <v>502.6</v>
      </c>
    </row>
    <row r="177" spans="1:6" x14ac:dyDescent="0.2">
      <c r="A177" s="1">
        <v>38077</v>
      </c>
      <c r="B177">
        <v>1.9314</v>
      </c>
      <c r="C177">
        <v>43.28</v>
      </c>
      <c r="D177">
        <v>25.15</v>
      </c>
      <c r="E177">
        <v>26.572500000000002</v>
      </c>
      <c r="F177">
        <v>517</v>
      </c>
    </row>
    <row r="178" spans="1:6" x14ac:dyDescent="0.2">
      <c r="A178" s="1">
        <v>38107</v>
      </c>
      <c r="B178">
        <v>1.8414000000000001</v>
      </c>
      <c r="C178">
        <v>43.6</v>
      </c>
      <c r="D178">
        <v>25.285</v>
      </c>
      <c r="E178">
        <v>21.6</v>
      </c>
      <c r="F178">
        <v>480.9</v>
      </c>
    </row>
    <row r="179" spans="1:6" x14ac:dyDescent="0.2">
      <c r="A179" s="1">
        <v>38138</v>
      </c>
      <c r="B179">
        <v>2.0043000000000002</v>
      </c>
      <c r="C179">
        <v>48.5</v>
      </c>
      <c r="D179">
        <v>25.675000000000001</v>
      </c>
      <c r="E179">
        <v>21.675000000000001</v>
      </c>
      <c r="F179">
        <v>464.3</v>
      </c>
    </row>
    <row r="180" spans="1:6" x14ac:dyDescent="0.2">
      <c r="A180" s="1">
        <v>38168</v>
      </c>
      <c r="B180">
        <v>2.3243</v>
      </c>
      <c r="C180">
        <v>54.4</v>
      </c>
      <c r="D180">
        <v>25.24</v>
      </c>
      <c r="E180">
        <v>21.3</v>
      </c>
      <c r="F180">
        <v>465</v>
      </c>
    </row>
    <row r="181" spans="1:6" x14ac:dyDescent="0.2">
      <c r="A181" s="1">
        <v>38198</v>
      </c>
      <c r="B181">
        <v>2.31</v>
      </c>
      <c r="C181">
        <v>38.92</v>
      </c>
      <c r="D181">
        <v>21.93</v>
      </c>
      <c r="E181">
        <v>20.7225</v>
      </c>
      <c r="F181">
        <v>440.9</v>
      </c>
    </row>
    <row r="182" spans="1:6" x14ac:dyDescent="0.2">
      <c r="A182" s="1">
        <v>38230</v>
      </c>
      <c r="B182">
        <v>2.4636</v>
      </c>
      <c r="C182">
        <v>38.14</v>
      </c>
      <c r="D182">
        <v>22.355</v>
      </c>
      <c r="E182">
        <v>23.204999999999998</v>
      </c>
      <c r="F182">
        <v>465.8</v>
      </c>
    </row>
    <row r="183" spans="1:6" x14ac:dyDescent="0.2">
      <c r="A183" s="1">
        <v>38260</v>
      </c>
      <c r="B183">
        <v>2.7679</v>
      </c>
      <c r="C183">
        <v>40.86</v>
      </c>
      <c r="D183">
        <v>20.024999999999999</v>
      </c>
      <c r="E183">
        <v>24.8325</v>
      </c>
      <c r="F183">
        <v>441.2</v>
      </c>
    </row>
    <row r="184" spans="1:6" x14ac:dyDescent="0.2">
      <c r="A184" s="1">
        <v>38289</v>
      </c>
      <c r="B184">
        <v>3.7429000000000001</v>
      </c>
      <c r="C184">
        <v>34.130000000000003</v>
      </c>
      <c r="D184">
        <v>20.329999999999998</v>
      </c>
      <c r="E184">
        <v>22.5</v>
      </c>
      <c r="F184">
        <v>443.7</v>
      </c>
    </row>
    <row r="185" spans="1:6" x14ac:dyDescent="0.2">
      <c r="A185" s="1">
        <v>38321</v>
      </c>
      <c r="B185">
        <v>4.7892999999999999</v>
      </c>
      <c r="C185">
        <v>39.68</v>
      </c>
      <c r="D185">
        <v>19.655000000000001</v>
      </c>
      <c r="E185">
        <v>26.407499999999999</v>
      </c>
      <c r="F185">
        <v>447.5</v>
      </c>
    </row>
    <row r="186" spans="1:6" x14ac:dyDescent="0.2">
      <c r="A186" s="1">
        <v>38352</v>
      </c>
      <c r="B186">
        <v>4.5999999999999996</v>
      </c>
      <c r="C186">
        <v>44.29</v>
      </c>
      <c r="D186">
        <v>20.82</v>
      </c>
      <c r="E186">
        <v>30.232500000000002</v>
      </c>
      <c r="F186">
        <v>481.8</v>
      </c>
    </row>
    <row r="187" spans="1:6" x14ac:dyDescent="0.2">
      <c r="A187" s="1">
        <v>38383</v>
      </c>
      <c r="B187">
        <v>5.4928999999999997</v>
      </c>
      <c r="C187">
        <v>43.22</v>
      </c>
      <c r="D187">
        <v>20.745000000000001</v>
      </c>
      <c r="E187">
        <v>29.835000000000001</v>
      </c>
      <c r="F187">
        <v>490.5</v>
      </c>
    </row>
    <row r="188" spans="1:6" x14ac:dyDescent="0.2">
      <c r="A188" s="1">
        <v>38411</v>
      </c>
      <c r="B188">
        <v>6.4085999999999999</v>
      </c>
      <c r="C188">
        <v>35.18</v>
      </c>
      <c r="D188">
        <v>21.4</v>
      </c>
      <c r="E188">
        <v>32.82</v>
      </c>
      <c r="F188">
        <v>477.2</v>
      </c>
    </row>
    <row r="189" spans="1:6" x14ac:dyDescent="0.2">
      <c r="A189" s="1">
        <v>38442</v>
      </c>
      <c r="B189">
        <v>5.9528999999999996</v>
      </c>
      <c r="C189">
        <v>34.270000000000003</v>
      </c>
      <c r="D189">
        <v>20.835000000000001</v>
      </c>
      <c r="E189">
        <v>29.24</v>
      </c>
      <c r="F189">
        <v>449.4</v>
      </c>
    </row>
    <row r="190" spans="1:6" x14ac:dyDescent="0.2">
      <c r="A190" s="1">
        <v>38471</v>
      </c>
      <c r="B190">
        <v>5.1513999999999998</v>
      </c>
      <c r="C190">
        <v>32.36</v>
      </c>
      <c r="D190">
        <v>21.72</v>
      </c>
      <c r="E190">
        <v>30.5</v>
      </c>
      <c r="F190">
        <v>469.6</v>
      </c>
    </row>
    <row r="191" spans="1:6" x14ac:dyDescent="0.2">
      <c r="A191" s="1">
        <v>38503</v>
      </c>
      <c r="B191">
        <v>5.6798999999999999</v>
      </c>
      <c r="C191">
        <v>35.51</v>
      </c>
      <c r="D191">
        <v>22.315000000000001</v>
      </c>
      <c r="E191">
        <v>34.57</v>
      </c>
      <c r="F191">
        <v>471.1</v>
      </c>
    </row>
    <row r="192" spans="1:6" x14ac:dyDescent="0.2">
      <c r="A192" s="1">
        <v>38533</v>
      </c>
      <c r="B192">
        <v>5.2586000000000004</v>
      </c>
      <c r="C192">
        <v>33.090000000000003</v>
      </c>
      <c r="D192">
        <v>20.875</v>
      </c>
      <c r="E192">
        <v>37.61</v>
      </c>
      <c r="F192">
        <v>462.3</v>
      </c>
    </row>
    <row r="193" spans="1:6" x14ac:dyDescent="0.2">
      <c r="A193" s="1">
        <v>38562</v>
      </c>
      <c r="B193">
        <v>6.0929000000000002</v>
      </c>
      <c r="C193">
        <v>45.15</v>
      </c>
      <c r="D193">
        <v>21.88</v>
      </c>
      <c r="E193">
        <v>41.08</v>
      </c>
      <c r="F193">
        <v>435</v>
      </c>
    </row>
    <row r="194" spans="1:6" x14ac:dyDescent="0.2">
      <c r="A194" s="1">
        <v>38595</v>
      </c>
      <c r="B194">
        <v>6.6985999999999999</v>
      </c>
      <c r="C194">
        <v>42.7</v>
      </c>
      <c r="D194">
        <v>22</v>
      </c>
      <c r="E194">
        <v>36.92</v>
      </c>
      <c r="F194">
        <v>437.7</v>
      </c>
    </row>
    <row r="195" spans="1:6" x14ac:dyDescent="0.2">
      <c r="A195" s="1">
        <v>38625</v>
      </c>
      <c r="B195">
        <v>7.6585999999999999</v>
      </c>
      <c r="C195">
        <v>45.3</v>
      </c>
      <c r="D195">
        <v>21.594999999999999</v>
      </c>
      <c r="E195">
        <v>36.22</v>
      </c>
      <c r="F195">
        <v>455.2</v>
      </c>
    </row>
    <row r="196" spans="1:6" x14ac:dyDescent="0.2">
      <c r="A196" s="1">
        <v>38656</v>
      </c>
      <c r="B196">
        <v>8.2271000000000001</v>
      </c>
      <c r="C196">
        <v>39.86</v>
      </c>
      <c r="D196">
        <v>21.39</v>
      </c>
      <c r="E196">
        <v>30.69</v>
      </c>
      <c r="F196">
        <v>457.8</v>
      </c>
    </row>
    <row r="197" spans="1:6" x14ac:dyDescent="0.2">
      <c r="A197" s="1">
        <v>38686</v>
      </c>
      <c r="B197">
        <v>9.6885999999999992</v>
      </c>
      <c r="C197">
        <v>48.46</v>
      </c>
      <c r="D197">
        <v>21.344999999999999</v>
      </c>
      <c r="E197">
        <v>35.44</v>
      </c>
      <c r="F197">
        <v>485.5</v>
      </c>
    </row>
    <row r="198" spans="1:6" x14ac:dyDescent="0.2">
      <c r="A198" s="1">
        <v>38716</v>
      </c>
      <c r="B198">
        <v>10.27</v>
      </c>
      <c r="C198">
        <v>47.15</v>
      </c>
      <c r="D198">
        <v>20.155000000000001</v>
      </c>
      <c r="E198">
        <v>35.729999999999997</v>
      </c>
      <c r="F198">
        <v>485.3</v>
      </c>
    </row>
    <row r="199" spans="1:6" x14ac:dyDescent="0.2">
      <c r="A199" s="1">
        <v>38748</v>
      </c>
      <c r="B199">
        <v>10.787100000000001</v>
      </c>
      <c r="C199">
        <v>44.82</v>
      </c>
      <c r="D199">
        <v>20.69</v>
      </c>
      <c r="E199">
        <v>37.32</v>
      </c>
      <c r="F199">
        <v>465.8</v>
      </c>
    </row>
    <row r="200" spans="1:6" x14ac:dyDescent="0.2">
      <c r="A200" s="1">
        <v>38776</v>
      </c>
      <c r="B200">
        <v>9.7843</v>
      </c>
      <c r="C200">
        <v>37.44</v>
      </c>
      <c r="D200">
        <v>20.984999999999999</v>
      </c>
      <c r="E200">
        <v>34.11</v>
      </c>
      <c r="F200">
        <v>463.7</v>
      </c>
    </row>
    <row r="201" spans="1:6" x14ac:dyDescent="0.2">
      <c r="A201" s="1">
        <v>38807</v>
      </c>
      <c r="B201">
        <v>8.9600000000000009</v>
      </c>
      <c r="C201">
        <v>36.53</v>
      </c>
      <c r="D201">
        <v>20.934999999999999</v>
      </c>
      <c r="E201">
        <v>33.22</v>
      </c>
      <c r="F201">
        <v>472.3</v>
      </c>
    </row>
    <row r="202" spans="1:6" x14ac:dyDescent="0.2">
      <c r="A202" s="1">
        <v>38835</v>
      </c>
      <c r="B202">
        <v>10.0557</v>
      </c>
      <c r="C202">
        <v>35.21</v>
      </c>
      <c r="D202">
        <v>20.98</v>
      </c>
      <c r="E202">
        <v>30.02</v>
      </c>
      <c r="F202">
        <v>499.5</v>
      </c>
    </row>
    <row r="203" spans="1:6" x14ac:dyDescent="0.2">
      <c r="A203" s="1">
        <v>38868</v>
      </c>
      <c r="B203">
        <v>8.5386000000000006</v>
      </c>
      <c r="C203">
        <v>34.61</v>
      </c>
      <c r="D203">
        <v>22.015000000000001</v>
      </c>
      <c r="E203">
        <v>26.36</v>
      </c>
      <c r="F203">
        <v>493</v>
      </c>
    </row>
    <row r="204" spans="1:6" x14ac:dyDescent="0.2">
      <c r="A204" s="1">
        <v>38898</v>
      </c>
      <c r="B204">
        <v>8.1814</v>
      </c>
      <c r="C204">
        <v>38.68</v>
      </c>
      <c r="D204">
        <v>21.51</v>
      </c>
      <c r="E204">
        <v>23.82</v>
      </c>
      <c r="F204">
        <v>482.5</v>
      </c>
    </row>
    <row r="205" spans="1:6" x14ac:dyDescent="0.2">
      <c r="A205" s="1">
        <v>38929</v>
      </c>
      <c r="B205">
        <v>9.7086000000000006</v>
      </c>
      <c r="C205">
        <v>26.89</v>
      </c>
      <c r="D205">
        <v>22.25</v>
      </c>
      <c r="E205">
        <v>21.43</v>
      </c>
      <c r="F205">
        <v>483.1</v>
      </c>
    </row>
    <row r="206" spans="1:6" x14ac:dyDescent="0.2">
      <c r="A206" s="1">
        <v>38960</v>
      </c>
      <c r="B206">
        <v>9.6928999999999998</v>
      </c>
      <c r="C206">
        <v>30.83</v>
      </c>
      <c r="D206">
        <v>22.405000000000001</v>
      </c>
      <c r="E206">
        <v>21.93</v>
      </c>
      <c r="F206">
        <v>493.5</v>
      </c>
    </row>
    <row r="207" spans="1:6" x14ac:dyDescent="0.2">
      <c r="A207" s="1">
        <v>38989</v>
      </c>
      <c r="B207">
        <v>10.9971</v>
      </c>
      <c r="C207">
        <v>32.119999999999997</v>
      </c>
      <c r="D207">
        <v>22.34</v>
      </c>
      <c r="E207">
        <v>23.95</v>
      </c>
      <c r="F207">
        <v>496.7</v>
      </c>
    </row>
    <row r="208" spans="1:6" x14ac:dyDescent="0.2">
      <c r="A208" s="1">
        <v>39021</v>
      </c>
      <c r="B208">
        <v>11.5829</v>
      </c>
      <c r="C208">
        <v>38.090000000000003</v>
      </c>
      <c r="D208">
        <v>23.36</v>
      </c>
      <c r="E208">
        <v>23.43</v>
      </c>
      <c r="F208">
        <v>501.6</v>
      </c>
    </row>
    <row r="209" spans="1:6" x14ac:dyDescent="0.2">
      <c r="A209" s="1">
        <v>39051</v>
      </c>
      <c r="B209">
        <v>13.0943</v>
      </c>
      <c r="C209">
        <v>40.340000000000003</v>
      </c>
      <c r="D209">
        <v>23.414999999999999</v>
      </c>
      <c r="E209">
        <v>26.64</v>
      </c>
      <c r="F209">
        <v>495.9</v>
      </c>
    </row>
    <row r="210" spans="1:6" x14ac:dyDescent="0.2">
      <c r="A210" s="1">
        <v>39080</v>
      </c>
      <c r="B210">
        <v>12.12</v>
      </c>
      <c r="C210">
        <v>39.46</v>
      </c>
      <c r="D210">
        <v>24.125</v>
      </c>
      <c r="E210">
        <v>26.49</v>
      </c>
      <c r="F210">
        <v>557</v>
      </c>
    </row>
    <row r="211" spans="1:6" x14ac:dyDescent="0.2">
      <c r="A211" s="1">
        <v>39113</v>
      </c>
      <c r="B211">
        <v>12.2471</v>
      </c>
      <c r="C211">
        <v>37.67</v>
      </c>
      <c r="D211">
        <v>23.94</v>
      </c>
      <c r="E211">
        <v>29.06</v>
      </c>
      <c r="F211">
        <v>551.29999999999995</v>
      </c>
    </row>
    <row r="212" spans="1:6" x14ac:dyDescent="0.2">
      <c r="A212" s="1">
        <v>39141</v>
      </c>
      <c r="B212">
        <v>12.0871</v>
      </c>
      <c r="C212">
        <v>39.14</v>
      </c>
      <c r="D212">
        <v>23.34</v>
      </c>
      <c r="E212">
        <v>25.36</v>
      </c>
      <c r="F212">
        <v>503.7</v>
      </c>
    </row>
    <row r="213" spans="1:6" x14ac:dyDescent="0.2">
      <c r="A213" s="1">
        <v>39171</v>
      </c>
      <c r="B213">
        <v>13.2729</v>
      </c>
      <c r="C213">
        <v>39.79</v>
      </c>
      <c r="D213">
        <v>24</v>
      </c>
      <c r="E213">
        <v>22</v>
      </c>
      <c r="F213">
        <v>513.4</v>
      </c>
    </row>
    <row r="214" spans="1:6" x14ac:dyDescent="0.2">
      <c r="A214" s="1">
        <v>39202</v>
      </c>
      <c r="B214">
        <v>14.257099999999999</v>
      </c>
      <c r="C214">
        <v>61.33</v>
      </c>
      <c r="D214">
        <v>26.094999999999999</v>
      </c>
      <c r="E214">
        <v>22.18</v>
      </c>
      <c r="F214">
        <v>536.20000000000005</v>
      </c>
    </row>
    <row r="215" spans="1:6" x14ac:dyDescent="0.2">
      <c r="A215" s="1">
        <v>39233</v>
      </c>
      <c r="B215">
        <v>17.312999999999999</v>
      </c>
      <c r="C215">
        <v>69.14</v>
      </c>
      <c r="D215">
        <v>26.495000000000001</v>
      </c>
      <c r="E215">
        <v>23.37</v>
      </c>
      <c r="F215">
        <v>544.9</v>
      </c>
    </row>
    <row r="216" spans="1:6" x14ac:dyDescent="0.2">
      <c r="A216" s="1">
        <v>39262</v>
      </c>
      <c r="B216">
        <v>17.4343</v>
      </c>
      <c r="C216">
        <v>68.41</v>
      </c>
      <c r="D216">
        <v>26.155000000000001</v>
      </c>
      <c r="E216">
        <v>19.93</v>
      </c>
      <c r="F216">
        <v>512.9</v>
      </c>
    </row>
    <row r="217" spans="1:6" x14ac:dyDescent="0.2">
      <c r="A217" s="1">
        <v>39294</v>
      </c>
      <c r="B217">
        <v>18.822900000000001</v>
      </c>
      <c r="C217">
        <v>78.540000000000006</v>
      </c>
      <c r="D217">
        <v>26.055</v>
      </c>
      <c r="E217">
        <v>16.32</v>
      </c>
      <c r="F217">
        <v>465.7</v>
      </c>
    </row>
    <row r="218" spans="1:6" x14ac:dyDescent="0.2">
      <c r="A218" s="1">
        <v>39325</v>
      </c>
      <c r="B218">
        <v>19.782900000000001</v>
      </c>
      <c r="C218">
        <v>79.91</v>
      </c>
      <c r="D218">
        <v>26.89</v>
      </c>
      <c r="E218">
        <v>15.11</v>
      </c>
      <c r="F218">
        <v>468.8</v>
      </c>
    </row>
    <row r="219" spans="1:6" x14ac:dyDescent="0.2">
      <c r="A219" s="1">
        <v>39353</v>
      </c>
      <c r="B219">
        <v>21.924299999999999</v>
      </c>
      <c r="C219">
        <v>93.15</v>
      </c>
      <c r="D219">
        <v>28.734999999999999</v>
      </c>
      <c r="E219">
        <v>12.81</v>
      </c>
      <c r="F219">
        <v>466.7</v>
      </c>
    </row>
    <row r="220" spans="1:6" x14ac:dyDescent="0.2">
      <c r="A220" s="1">
        <v>39386</v>
      </c>
      <c r="B220">
        <v>27.1357</v>
      </c>
      <c r="C220">
        <v>89.15</v>
      </c>
      <c r="D220">
        <v>30.88</v>
      </c>
      <c r="E220">
        <v>12.69</v>
      </c>
      <c r="F220">
        <v>419</v>
      </c>
    </row>
    <row r="221" spans="1:6" x14ac:dyDescent="0.2">
      <c r="A221" s="1">
        <v>39416</v>
      </c>
      <c r="B221">
        <v>26.031400000000001</v>
      </c>
      <c r="C221">
        <v>90.56</v>
      </c>
      <c r="D221">
        <v>31.05</v>
      </c>
      <c r="E221">
        <v>11.97</v>
      </c>
      <c r="F221">
        <v>333</v>
      </c>
    </row>
    <row r="222" spans="1:6" x14ac:dyDescent="0.2">
      <c r="A222" s="1">
        <v>39447</v>
      </c>
      <c r="B222">
        <v>28.2971</v>
      </c>
      <c r="C222">
        <v>92.64</v>
      </c>
      <c r="D222">
        <v>30.684999999999999</v>
      </c>
      <c r="E222">
        <v>13.17</v>
      </c>
      <c r="F222">
        <v>294.39999999999998</v>
      </c>
    </row>
    <row r="223" spans="1:6" x14ac:dyDescent="0.2">
      <c r="A223" s="1">
        <v>39478</v>
      </c>
      <c r="B223">
        <v>19.3371</v>
      </c>
      <c r="C223">
        <v>77.7</v>
      </c>
      <c r="D223">
        <v>29.5</v>
      </c>
      <c r="E223">
        <v>17.260000000000002</v>
      </c>
      <c r="F223">
        <v>281.7</v>
      </c>
    </row>
    <row r="224" spans="1:6" x14ac:dyDescent="0.2">
      <c r="A224" s="1">
        <v>39507</v>
      </c>
      <c r="B224">
        <v>17.86</v>
      </c>
      <c r="C224">
        <v>64.47</v>
      </c>
      <c r="D224">
        <v>29.23</v>
      </c>
      <c r="E224">
        <v>14.03</v>
      </c>
      <c r="F224">
        <v>237.1</v>
      </c>
    </row>
    <row r="225" spans="1:6" x14ac:dyDescent="0.2">
      <c r="A225" s="1">
        <v>39538</v>
      </c>
      <c r="B225">
        <v>20.5</v>
      </c>
      <c r="C225">
        <v>71.3</v>
      </c>
      <c r="D225">
        <v>30.434999999999999</v>
      </c>
      <c r="E225">
        <v>15.75</v>
      </c>
      <c r="F225">
        <v>214.2</v>
      </c>
    </row>
    <row r="226" spans="1:6" x14ac:dyDescent="0.2">
      <c r="A226" s="1">
        <v>39568</v>
      </c>
      <c r="B226">
        <v>24.85</v>
      </c>
      <c r="C226">
        <v>78.63</v>
      </c>
      <c r="D226">
        <v>29.434999999999999</v>
      </c>
      <c r="E226">
        <v>15.49</v>
      </c>
      <c r="F226">
        <v>252.7</v>
      </c>
    </row>
    <row r="227" spans="1:6" x14ac:dyDescent="0.2">
      <c r="A227" s="1">
        <v>39598</v>
      </c>
      <c r="B227">
        <v>26.964300000000001</v>
      </c>
      <c r="C227">
        <v>81.62</v>
      </c>
      <c r="D227">
        <v>28.63</v>
      </c>
      <c r="E227">
        <v>12.71</v>
      </c>
      <c r="F227">
        <v>218.9</v>
      </c>
    </row>
    <row r="228" spans="1:6" x14ac:dyDescent="0.2">
      <c r="A228" s="1">
        <v>39629</v>
      </c>
      <c r="B228">
        <v>23.92</v>
      </c>
      <c r="C228">
        <v>73.33</v>
      </c>
      <c r="D228">
        <v>25.99</v>
      </c>
      <c r="E228">
        <v>10.85</v>
      </c>
      <c r="F228">
        <v>167.6</v>
      </c>
    </row>
    <row r="229" spans="1:6" x14ac:dyDescent="0.2">
      <c r="A229" s="1">
        <v>39660</v>
      </c>
      <c r="B229">
        <v>22.707100000000001</v>
      </c>
      <c r="C229">
        <v>76.34</v>
      </c>
      <c r="D229">
        <v>25.75</v>
      </c>
      <c r="E229">
        <v>11.12</v>
      </c>
      <c r="F229">
        <v>186.9</v>
      </c>
    </row>
    <row r="230" spans="1:6" x14ac:dyDescent="0.2">
      <c r="A230" s="1">
        <v>39689</v>
      </c>
      <c r="B230">
        <v>24.218599999999999</v>
      </c>
      <c r="C230">
        <v>80.81</v>
      </c>
      <c r="D230">
        <v>26.035</v>
      </c>
      <c r="E230">
        <v>12.46</v>
      </c>
      <c r="F230">
        <v>189.9</v>
      </c>
    </row>
    <row r="231" spans="1:6" x14ac:dyDescent="0.2">
      <c r="A231" s="1">
        <v>39721</v>
      </c>
      <c r="B231">
        <v>16.237100000000002</v>
      </c>
      <c r="C231">
        <v>72.760000000000005</v>
      </c>
      <c r="D231">
        <v>26.44</v>
      </c>
      <c r="E231">
        <v>13.02</v>
      </c>
      <c r="F231">
        <v>205.1</v>
      </c>
    </row>
    <row r="232" spans="1:6" x14ac:dyDescent="0.2">
      <c r="A232" s="1">
        <v>39752</v>
      </c>
      <c r="B232">
        <v>15.37</v>
      </c>
      <c r="C232">
        <v>57.24</v>
      </c>
      <c r="D232">
        <v>22.03</v>
      </c>
      <c r="E232">
        <v>7.38</v>
      </c>
      <c r="F232">
        <v>136.5</v>
      </c>
    </row>
    <row r="233" spans="1:6" x14ac:dyDescent="0.2">
      <c r="A233" s="1">
        <v>39780</v>
      </c>
      <c r="B233">
        <v>13.2386</v>
      </c>
      <c r="C233">
        <v>42.7</v>
      </c>
      <c r="D233">
        <v>23.434999999999999</v>
      </c>
      <c r="E233">
        <v>6.87</v>
      </c>
      <c r="F233">
        <v>82.9</v>
      </c>
    </row>
    <row r="234" spans="1:6" x14ac:dyDescent="0.2">
      <c r="A234" s="1">
        <v>39813</v>
      </c>
      <c r="B234">
        <v>12.1929</v>
      </c>
      <c r="C234">
        <v>51.28</v>
      </c>
      <c r="D234">
        <v>22.635000000000002</v>
      </c>
      <c r="E234">
        <v>7.07</v>
      </c>
      <c r="F234">
        <v>67.099999999999994</v>
      </c>
    </row>
    <row r="235" spans="1:6" x14ac:dyDescent="0.2">
      <c r="A235" s="1">
        <v>39843</v>
      </c>
      <c r="B235">
        <v>12.8757</v>
      </c>
      <c r="C235">
        <v>58.82</v>
      </c>
      <c r="D235">
        <v>21.36</v>
      </c>
      <c r="E235">
        <v>5.96</v>
      </c>
      <c r="F235">
        <v>35.5</v>
      </c>
    </row>
    <row r="236" spans="1:6" x14ac:dyDescent="0.2">
      <c r="A236" s="1">
        <v>39871</v>
      </c>
      <c r="B236">
        <v>12.758599999999999</v>
      </c>
      <c r="C236">
        <v>64.790000000000006</v>
      </c>
      <c r="D236">
        <v>20.425000000000001</v>
      </c>
      <c r="E236">
        <v>8.4499999999999993</v>
      </c>
      <c r="F236">
        <v>15</v>
      </c>
    </row>
    <row r="237" spans="1:6" x14ac:dyDescent="0.2">
      <c r="A237" s="1">
        <v>39903</v>
      </c>
      <c r="B237">
        <v>15.017099999999999</v>
      </c>
      <c r="C237">
        <v>73.44</v>
      </c>
      <c r="D237">
        <v>21.975000000000001</v>
      </c>
      <c r="E237">
        <v>9.6999999999999993</v>
      </c>
      <c r="F237">
        <v>25.3</v>
      </c>
    </row>
    <row r="238" spans="1:6" x14ac:dyDescent="0.2">
      <c r="A238" s="1">
        <v>39933</v>
      </c>
      <c r="B238">
        <v>17.9757</v>
      </c>
      <c r="C238">
        <v>80.52</v>
      </c>
      <c r="D238">
        <v>21.524999999999999</v>
      </c>
      <c r="E238">
        <v>13.05</v>
      </c>
      <c r="F238">
        <v>30.5</v>
      </c>
    </row>
    <row r="239" spans="1:6" x14ac:dyDescent="0.2">
      <c r="A239" s="1">
        <v>39962</v>
      </c>
      <c r="B239">
        <v>19.401399999999999</v>
      </c>
      <c r="C239">
        <v>77.989999999999995</v>
      </c>
      <c r="D239">
        <v>24.58</v>
      </c>
      <c r="E239">
        <v>9.2100000000000009</v>
      </c>
      <c r="F239">
        <v>37.200000000000003</v>
      </c>
    </row>
    <row r="240" spans="1:6" x14ac:dyDescent="0.2">
      <c r="A240" s="1">
        <v>39994</v>
      </c>
      <c r="B240">
        <v>20.347100000000001</v>
      </c>
      <c r="C240">
        <v>83.66</v>
      </c>
      <c r="D240">
        <v>23.995000000000001</v>
      </c>
      <c r="E240">
        <v>9.36</v>
      </c>
      <c r="F240">
        <v>29.7</v>
      </c>
    </row>
    <row r="241" spans="1:6" x14ac:dyDescent="0.2">
      <c r="A241" s="1">
        <v>40025</v>
      </c>
      <c r="B241">
        <v>23.3414</v>
      </c>
      <c r="C241">
        <v>85.76</v>
      </c>
      <c r="D241">
        <v>24.92</v>
      </c>
      <c r="E241">
        <v>11.59</v>
      </c>
      <c r="F241">
        <v>31.7</v>
      </c>
    </row>
    <row r="242" spans="1:6" x14ac:dyDescent="0.2">
      <c r="A242" s="1">
        <v>40056</v>
      </c>
      <c r="B242">
        <v>24.03</v>
      </c>
      <c r="C242">
        <v>81.19</v>
      </c>
      <c r="D242">
        <v>24.385000000000002</v>
      </c>
      <c r="E242">
        <v>13.41</v>
      </c>
      <c r="F242">
        <v>50</v>
      </c>
    </row>
    <row r="243" spans="1:6" x14ac:dyDescent="0.2">
      <c r="A243" s="1">
        <v>40086</v>
      </c>
      <c r="B243">
        <v>26.4786</v>
      </c>
      <c r="C243">
        <v>93.36</v>
      </c>
      <c r="D243">
        <v>26.85</v>
      </c>
      <c r="E243">
        <v>11.41</v>
      </c>
      <c r="F243">
        <v>48.4</v>
      </c>
    </row>
    <row r="244" spans="1:6" x14ac:dyDescent="0.2">
      <c r="A244" s="1">
        <v>40116</v>
      </c>
      <c r="B244">
        <v>26.928599999999999</v>
      </c>
      <c r="C244">
        <v>118.81</v>
      </c>
      <c r="D244">
        <v>26.655000000000001</v>
      </c>
      <c r="E244">
        <v>10.96</v>
      </c>
      <c r="F244">
        <v>40.9</v>
      </c>
    </row>
    <row r="245" spans="1:6" x14ac:dyDescent="0.2">
      <c r="A245" s="1">
        <v>40147</v>
      </c>
      <c r="B245">
        <v>28.558599999999998</v>
      </c>
      <c r="C245">
        <v>135.91</v>
      </c>
      <c r="D245">
        <v>28.6</v>
      </c>
      <c r="E245">
        <v>10.28</v>
      </c>
      <c r="F245">
        <v>41.1</v>
      </c>
    </row>
    <row r="246" spans="1:6" x14ac:dyDescent="0.2">
      <c r="A246" s="1">
        <v>40178</v>
      </c>
      <c r="B246">
        <v>30.104600000000001</v>
      </c>
      <c r="C246">
        <v>134.52000000000001</v>
      </c>
      <c r="D246">
        <v>28.5</v>
      </c>
      <c r="E246">
        <v>10.87</v>
      </c>
      <c r="F246">
        <v>33.1</v>
      </c>
    </row>
    <row r="247" spans="1:6" x14ac:dyDescent="0.2">
      <c r="A247" s="1">
        <v>40207</v>
      </c>
      <c r="B247">
        <v>27.4376</v>
      </c>
      <c r="C247">
        <v>125.41</v>
      </c>
      <c r="D247">
        <v>27.125</v>
      </c>
      <c r="E247">
        <v>11.79</v>
      </c>
      <c r="F247">
        <v>33.200000000000003</v>
      </c>
    </row>
    <row r="248" spans="1:6" x14ac:dyDescent="0.2">
      <c r="A248" s="1">
        <v>40235</v>
      </c>
      <c r="B248">
        <v>29.231400000000001</v>
      </c>
      <c r="C248">
        <v>118.4</v>
      </c>
      <c r="D248">
        <v>26.36</v>
      </c>
      <c r="E248">
        <v>12.36</v>
      </c>
      <c r="F248">
        <v>34</v>
      </c>
    </row>
    <row r="249" spans="1:6" x14ac:dyDescent="0.2">
      <c r="A249" s="1">
        <v>40268</v>
      </c>
      <c r="B249">
        <v>33.571399999999997</v>
      </c>
      <c r="C249">
        <v>135.77000000000001</v>
      </c>
      <c r="D249">
        <v>27.5</v>
      </c>
      <c r="E249">
        <v>12.6</v>
      </c>
      <c r="F249">
        <v>40.5</v>
      </c>
    </row>
    <row r="250" spans="1:6" x14ac:dyDescent="0.2">
      <c r="A250" s="1">
        <v>40298</v>
      </c>
      <c r="B250">
        <v>37.2986</v>
      </c>
      <c r="C250">
        <v>137.1</v>
      </c>
      <c r="D250">
        <v>26.725000000000001</v>
      </c>
      <c r="E250">
        <v>14.69</v>
      </c>
      <c r="F250">
        <v>43.7</v>
      </c>
    </row>
    <row r="251" spans="1:6" x14ac:dyDescent="0.2">
      <c r="A251" s="1">
        <v>40329</v>
      </c>
      <c r="B251">
        <v>36.697099999999999</v>
      </c>
      <c r="C251">
        <v>125.46</v>
      </c>
      <c r="D251">
        <v>25.7</v>
      </c>
      <c r="E251">
        <v>12.19</v>
      </c>
      <c r="F251">
        <v>39.6</v>
      </c>
    </row>
    <row r="252" spans="1:6" x14ac:dyDescent="0.2">
      <c r="A252" s="1">
        <v>40359</v>
      </c>
      <c r="B252">
        <v>35.932899999999997</v>
      </c>
      <c r="C252">
        <v>109.26</v>
      </c>
      <c r="D252">
        <v>25.06</v>
      </c>
      <c r="E252">
        <v>9.83</v>
      </c>
      <c r="F252">
        <v>37.6</v>
      </c>
    </row>
    <row r="253" spans="1:6" x14ac:dyDescent="0.2">
      <c r="A253" s="1">
        <v>40389</v>
      </c>
      <c r="B253">
        <v>36.75</v>
      </c>
      <c r="C253">
        <v>117.89</v>
      </c>
      <c r="D253">
        <v>27.555</v>
      </c>
      <c r="E253">
        <v>11.02</v>
      </c>
      <c r="F253">
        <v>41</v>
      </c>
    </row>
    <row r="254" spans="1:6" x14ac:dyDescent="0.2">
      <c r="A254" s="1">
        <v>40421</v>
      </c>
      <c r="B254">
        <v>34.7286</v>
      </c>
      <c r="C254">
        <v>124.83</v>
      </c>
      <c r="D254">
        <v>27.941299999999998</v>
      </c>
      <c r="E254">
        <v>10.26</v>
      </c>
      <c r="F254">
        <v>37.090000000000003</v>
      </c>
    </row>
    <row r="255" spans="1:6" x14ac:dyDescent="0.2">
      <c r="A255" s="1">
        <v>40451</v>
      </c>
      <c r="B255">
        <v>40.535699999999999</v>
      </c>
      <c r="C255">
        <v>157.06</v>
      </c>
      <c r="D255">
        <v>29.26</v>
      </c>
      <c r="E255">
        <v>11.12</v>
      </c>
      <c r="F255">
        <v>39.1</v>
      </c>
    </row>
    <row r="256" spans="1:6" x14ac:dyDescent="0.2">
      <c r="A256" s="1">
        <v>40480</v>
      </c>
      <c r="B256">
        <v>42.997100000000003</v>
      </c>
      <c r="C256">
        <v>165.23</v>
      </c>
      <c r="D256">
        <v>30.66</v>
      </c>
      <c r="E256">
        <v>10.43</v>
      </c>
      <c r="F256">
        <v>41.7</v>
      </c>
    </row>
    <row r="257" spans="1:6" x14ac:dyDescent="0.2">
      <c r="A257" s="1">
        <v>40512</v>
      </c>
      <c r="B257">
        <v>44.45</v>
      </c>
      <c r="C257">
        <v>175.4</v>
      </c>
      <c r="D257">
        <v>31.585000000000001</v>
      </c>
      <c r="E257">
        <v>10.039999999999999</v>
      </c>
      <c r="F257">
        <v>42</v>
      </c>
    </row>
    <row r="258" spans="1:6" x14ac:dyDescent="0.2">
      <c r="A258" s="1">
        <v>40543</v>
      </c>
      <c r="B258">
        <v>46.08</v>
      </c>
      <c r="C258">
        <v>180</v>
      </c>
      <c r="D258">
        <v>32.884999999999998</v>
      </c>
      <c r="E258">
        <v>11.93</v>
      </c>
      <c r="F258">
        <v>47.3</v>
      </c>
    </row>
    <row r="259" spans="1:6" x14ac:dyDescent="0.2">
      <c r="A259" s="1">
        <v>40574</v>
      </c>
      <c r="B259">
        <v>48.474299999999999</v>
      </c>
      <c r="C259">
        <v>169.64</v>
      </c>
      <c r="D259">
        <v>31.425000000000001</v>
      </c>
      <c r="E259">
        <v>12.39</v>
      </c>
      <c r="F259">
        <v>48.2</v>
      </c>
    </row>
    <row r="260" spans="1:6" x14ac:dyDescent="0.2">
      <c r="A260" s="1">
        <v>40602</v>
      </c>
      <c r="B260">
        <v>50.458599999999997</v>
      </c>
      <c r="C260">
        <v>173.29</v>
      </c>
      <c r="D260">
        <v>31.96</v>
      </c>
      <c r="E260">
        <v>11.84</v>
      </c>
      <c r="F260">
        <v>46.8</v>
      </c>
    </row>
    <row r="261" spans="1:6" x14ac:dyDescent="0.2">
      <c r="A261" s="1">
        <v>40633</v>
      </c>
      <c r="B261">
        <v>49.786799999999999</v>
      </c>
      <c r="C261">
        <v>180.13</v>
      </c>
      <c r="D261">
        <v>33.17</v>
      </c>
      <c r="E261">
        <v>11.65</v>
      </c>
      <c r="F261">
        <v>44.2</v>
      </c>
    </row>
    <row r="262" spans="1:6" x14ac:dyDescent="0.2">
      <c r="A262" s="1">
        <v>40662</v>
      </c>
      <c r="B262">
        <v>50.018599999999999</v>
      </c>
      <c r="C262">
        <v>195.81</v>
      </c>
      <c r="D262">
        <v>33.729999999999997</v>
      </c>
      <c r="E262">
        <v>12.44</v>
      </c>
      <c r="F262">
        <v>45.9</v>
      </c>
    </row>
    <row r="263" spans="1:6" x14ac:dyDescent="0.2">
      <c r="A263" s="1">
        <v>40694</v>
      </c>
      <c r="B263">
        <v>49.69</v>
      </c>
      <c r="C263">
        <v>196.69</v>
      </c>
      <c r="D263">
        <v>33.405000000000001</v>
      </c>
      <c r="E263">
        <v>12.18</v>
      </c>
      <c r="F263">
        <v>41.15</v>
      </c>
    </row>
    <row r="264" spans="1:6" x14ac:dyDescent="0.2">
      <c r="A264" s="1">
        <v>40724</v>
      </c>
      <c r="B264">
        <v>47.9529</v>
      </c>
      <c r="C264">
        <v>204.49</v>
      </c>
      <c r="D264">
        <v>33.645000000000003</v>
      </c>
      <c r="E264">
        <v>11.52</v>
      </c>
      <c r="F264">
        <v>41.64</v>
      </c>
    </row>
    <row r="265" spans="1:6" x14ac:dyDescent="0.2">
      <c r="A265" s="1">
        <v>40753</v>
      </c>
      <c r="B265">
        <v>55.782899999999998</v>
      </c>
      <c r="C265">
        <v>222.52</v>
      </c>
      <c r="D265">
        <v>34.005000000000003</v>
      </c>
      <c r="E265">
        <v>11.88</v>
      </c>
      <c r="F265">
        <v>38.340000000000003</v>
      </c>
    </row>
    <row r="266" spans="1:6" x14ac:dyDescent="0.2">
      <c r="A266" s="1">
        <v>40786</v>
      </c>
      <c r="B266">
        <v>54.975700000000003</v>
      </c>
      <c r="C266">
        <v>215.23</v>
      </c>
      <c r="D266">
        <v>35.225000000000001</v>
      </c>
      <c r="E266">
        <v>10.52</v>
      </c>
      <c r="F266">
        <v>31.05</v>
      </c>
    </row>
    <row r="267" spans="1:6" x14ac:dyDescent="0.2">
      <c r="A267" s="1">
        <v>40816</v>
      </c>
      <c r="B267">
        <v>54.474299999999999</v>
      </c>
      <c r="C267">
        <v>216.23</v>
      </c>
      <c r="D267">
        <v>33.78</v>
      </c>
      <c r="E267">
        <v>9.0399999999999991</v>
      </c>
      <c r="F267">
        <v>25.614999999999998</v>
      </c>
    </row>
    <row r="268" spans="1:6" x14ac:dyDescent="0.2">
      <c r="A268" s="1">
        <v>40847</v>
      </c>
      <c r="B268">
        <v>57.825699999999998</v>
      </c>
      <c r="C268">
        <v>213.51</v>
      </c>
      <c r="D268">
        <v>34.159999999999997</v>
      </c>
      <c r="E268">
        <v>11.13</v>
      </c>
      <c r="F268">
        <v>31.59</v>
      </c>
    </row>
    <row r="269" spans="1:6" x14ac:dyDescent="0.2">
      <c r="A269" s="1">
        <v>40877</v>
      </c>
      <c r="B269">
        <v>54.6</v>
      </c>
      <c r="C269">
        <v>192.29</v>
      </c>
      <c r="D269">
        <v>33.615000000000002</v>
      </c>
      <c r="E269">
        <v>11.91</v>
      </c>
      <c r="F269">
        <v>27.48</v>
      </c>
    </row>
    <row r="270" spans="1:6" x14ac:dyDescent="0.2">
      <c r="A270" s="1">
        <v>40907</v>
      </c>
      <c r="B270">
        <v>57.857100000000003</v>
      </c>
      <c r="C270">
        <v>173.1</v>
      </c>
      <c r="D270">
        <v>34.984999999999999</v>
      </c>
      <c r="E270">
        <v>12.61</v>
      </c>
      <c r="F270">
        <v>26.31</v>
      </c>
    </row>
    <row r="271" spans="1:6" x14ac:dyDescent="0.2">
      <c r="A271" s="1">
        <v>40939</v>
      </c>
      <c r="B271">
        <v>65.211399999999998</v>
      </c>
      <c r="C271">
        <v>194.44</v>
      </c>
      <c r="D271">
        <v>33.765000000000001</v>
      </c>
      <c r="E271">
        <v>13.92</v>
      </c>
      <c r="F271">
        <v>30.72</v>
      </c>
    </row>
    <row r="272" spans="1:6" x14ac:dyDescent="0.2">
      <c r="A272" s="1">
        <v>40968</v>
      </c>
      <c r="B272">
        <v>77.491399999999999</v>
      </c>
      <c r="C272">
        <v>179.69</v>
      </c>
      <c r="D272">
        <v>34.93</v>
      </c>
      <c r="E272">
        <v>14.34</v>
      </c>
      <c r="F272">
        <v>33.32</v>
      </c>
    </row>
    <row r="273" spans="1:6" x14ac:dyDescent="0.2">
      <c r="A273" s="1">
        <v>40998</v>
      </c>
      <c r="B273">
        <v>85.65</v>
      </c>
      <c r="C273">
        <v>202.51</v>
      </c>
      <c r="D273">
        <v>37.005000000000003</v>
      </c>
      <c r="E273">
        <v>15.17</v>
      </c>
      <c r="F273">
        <v>36.549999999999997</v>
      </c>
    </row>
    <row r="274" spans="1:6" x14ac:dyDescent="0.2">
      <c r="A274" s="1">
        <v>41029</v>
      </c>
      <c r="B274">
        <v>83.425700000000006</v>
      </c>
      <c r="C274">
        <v>231.9</v>
      </c>
      <c r="D274">
        <v>38.159999999999997</v>
      </c>
      <c r="E274">
        <v>16.350000000000001</v>
      </c>
      <c r="F274">
        <v>33.045000000000002</v>
      </c>
    </row>
    <row r="275" spans="1:6" x14ac:dyDescent="0.2">
      <c r="A275" s="1">
        <v>41060</v>
      </c>
      <c r="B275">
        <v>82.532899999999998</v>
      </c>
      <c r="C275">
        <v>212.91</v>
      </c>
      <c r="D275">
        <v>37.365000000000002</v>
      </c>
      <c r="E275">
        <v>16.600000000000001</v>
      </c>
      <c r="F275">
        <v>26.51</v>
      </c>
    </row>
    <row r="276" spans="1:6" x14ac:dyDescent="0.2">
      <c r="A276" s="1">
        <v>41089</v>
      </c>
      <c r="B276">
        <v>83.428600000000003</v>
      </c>
      <c r="C276">
        <v>228.35</v>
      </c>
      <c r="D276">
        <v>39.094999999999999</v>
      </c>
      <c r="E276">
        <v>18.38</v>
      </c>
      <c r="F276">
        <v>27.41</v>
      </c>
    </row>
    <row r="277" spans="1:6" x14ac:dyDescent="0.2">
      <c r="A277" s="1">
        <v>41121</v>
      </c>
      <c r="B277">
        <v>87.251400000000004</v>
      </c>
      <c r="C277">
        <v>233.3</v>
      </c>
      <c r="D277">
        <v>40.4</v>
      </c>
      <c r="E277">
        <v>17.63</v>
      </c>
      <c r="F277">
        <v>27.13</v>
      </c>
    </row>
    <row r="278" spans="1:6" x14ac:dyDescent="0.2">
      <c r="A278" s="1">
        <v>41152</v>
      </c>
      <c r="B278">
        <v>95.034300000000002</v>
      </c>
      <c r="C278">
        <v>248.27</v>
      </c>
      <c r="D278">
        <v>37.4</v>
      </c>
      <c r="E278">
        <v>18.989999999999998</v>
      </c>
      <c r="F278">
        <v>29.71</v>
      </c>
    </row>
    <row r="279" spans="1:6" x14ac:dyDescent="0.2">
      <c r="A279" s="1">
        <v>41180</v>
      </c>
      <c r="B279">
        <v>95.300700000000006</v>
      </c>
      <c r="C279">
        <v>254.32</v>
      </c>
      <c r="D279">
        <v>37.93</v>
      </c>
      <c r="E279">
        <v>20.625</v>
      </c>
      <c r="F279">
        <v>32.72</v>
      </c>
    </row>
    <row r="280" spans="1:6" x14ac:dyDescent="0.2">
      <c r="A280" s="1">
        <v>41213</v>
      </c>
      <c r="B280">
        <v>85.045699999999997</v>
      </c>
      <c r="C280">
        <v>232.893</v>
      </c>
      <c r="D280">
        <v>37.18</v>
      </c>
      <c r="E280">
        <v>20.96</v>
      </c>
      <c r="F280">
        <v>37.39</v>
      </c>
    </row>
    <row r="281" spans="1:6" x14ac:dyDescent="0.2">
      <c r="A281" s="1">
        <v>41243</v>
      </c>
      <c r="B281">
        <v>83.611400000000003</v>
      </c>
      <c r="C281">
        <v>252.05</v>
      </c>
      <c r="D281">
        <v>37.92</v>
      </c>
      <c r="E281">
        <v>19.46</v>
      </c>
      <c r="F281">
        <v>34.57</v>
      </c>
    </row>
    <row r="282" spans="1:6" x14ac:dyDescent="0.2">
      <c r="A282" s="1">
        <v>41274</v>
      </c>
      <c r="B282">
        <v>76.024699999999996</v>
      </c>
      <c r="C282">
        <v>250.87</v>
      </c>
      <c r="D282">
        <v>36.25</v>
      </c>
      <c r="E282">
        <v>19.78</v>
      </c>
      <c r="F282">
        <v>39.56</v>
      </c>
    </row>
    <row r="283" spans="1:6" x14ac:dyDescent="0.2">
      <c r="A283" s="1">
        <v>41305</v>
      </c>
      <c r="B283">
        <v>65.069999999999993</v>
      </c>
      <c r="C283">
        <v>265.5</v>
      </c>
      <c r="D283">
        <v>37.24</v>
      </c>
      <c r="E283">
        <v>23.66</v>
      </c>
      <c r="F283">
        <v>42.16</v>
      </c>
    </row>
    <row r="284" spans="1:6" x14ac:dyDescent="0.2">
      <c r="A284" s="1">
        <v>41333</v>
      </c>
      <c r="B284">
        <v>63.057099999999998</v>
      </c>
      <c r="C284">
        <v>264.27</v>
      </c>
      <c r="D284">
        <v>38.72</v>
      </c>
      <c r="E284">
        <v>22.3</v>
      </c>
      <c r="F284">
        <v>41.97</v>
      </c>
    </row>
    <row r="285" spans="1:6" x14ac:dyDescent="0.2">
      <c r="A285" s="1">
        <v>41362</v>
      </c>
      <c r="B285">
        <v>63.237099999999998</v>
      </c>
      <c r="C285">
        <v>266.49</v>
      </c>
      <c r="D285">
        <v>40.44</v>
      </c>
      <c r="E285">
        <v>24.3</v>
      </c>
      <c r="F285">
        <v>44.24</v>
      </c>
    </row>
    <row r="286" spans="1:6" x14ac:dyDescent="0.2">
      <c r="A286" s="1">
        <v>41394</v>
      </c>
      <c r="B286">
        <v>63.254300000000001</v>
      </c>
      <c r="C286">
        <v>253.81</v>
      </c>
      <c r="D286">
        <v>42.33</v>
      </c>
      <c r="E286">
        <v>26.08</v>
      </c>
      <c r="F286">
        <v>46.66</v>
      </c>
    </row>
    <row r="287" spans="1:6" x14ac:dyDescent="0.2">
      <c r="A287" s="1">
        <v>41425</v>
      </c>
      <c r="B287">
        <v>64.247900000000001</v>
      </c>
      <c r="C287">
        <v>269.2</v>
      </c>
      <c r="D287">
        <v>39.99</v>
      </c>
      <c r="E287">
        <v>24.36</v>
      </c>
      <c r="F287">
        <v>51.99</v>
      </c>
    </row>
    <row r="288" spans="1:6" x14ac:dyDescent="0.2">
      <c r="A288" s="1">
        <v>41453</v>
      </c>
      <c r="B288">
        <v>56.647100000000002</v>
      </c>
      <c r="C288">
        <v>277.69</v>
      </c>
      <c r="D288">
        <v>40.11</v>
      </c>
      <c r="E288">
        <v>21.28</v>
      </c>
      <c r="F288">
        <v>47.97</v>
      </c>
    </row>
    <row r="289" spans="1:6" x14ac:dyDescent="0.2">
      <c r="A289" s="1">
        <v>41486</v>
      </c>
      <c r="B289">
        <v>64.647099999999995</v>
      </c>
      <c r="C289">
        <v>301.22000000000003</v>
      </c>
      <c r="D289">
        <v>40.08</v>
      </c>
      <c r="E289">
        <v>20.100000000000001</v>
      </c>
      <c r="F289">
        <v>52.14</v>
      </c>
    </row>
    <row r="290" spans="1:6" x14ac:dyDescent="0.2">
      <c r="A290" s="1">
        <v>41516</v>
      </c>
      <c r="B290">
        <v>69.6023</v>
      </c>
      <c r="C290">
        <v>280.98</v>
      </c>
      <c r="D290">
        <v>38.18</v>
      </c>
      <c r="E290">
        <v>17.850000000000001</v>
      </c>
      <c r="F290">
        <v>48.33</v>
      </c>
    </row>
    <row r="291" spans="1:6" x14ac:dyDescent="0.2">
      <c r="A291" s="1">
        <v>41547</v>
      </c>
      <c r="B291">
        <v>68.107100000000003</v>
      </c>
      <c r="C291">
        <v>312.64</v>
      </c>
      <c r="D291">
        <v>37.880000000000003</v>
      </c>
      <c r="E291">
        <v>19.43</v>
      </c>
      <c r="F291">
        <v>48.51</v>
      </c>
    </row>
    <row r="292" spans="1:6" x14ac:dyDescent="0.2">
      <c r="A292" s="1">
        <v>41578</v>
      </c>
      <c r="B292">
        <v>74.671700000000001</v>
      </c>
      <c r="C292">
        <v>364.03</v>
      </c>
      <c r="D292">
        <v>39.57</v>
      </c>
      <c r="E292">
        <v>18.95</v>
      </c>
      <c r="F292">
        <v>48.78</v>
      </c>
    </row>
    <row r="293" spans="1:6" x14ac:dyDescent="0.2">
      <c r="A293" s="1">
        <v>41607</v>
      </c>
      <c r="B293">
        <v>79.438599999999994</v>
      </c>
      <c r="C293">
        <v>393.62</v>
      </c>
      <c r="D293">
        <v>40.19</v>
      </c>
      <c r="E293">
        <v>19.88</v>
      </c>
      <c r="F293">
        <v>52.92</v>
      </c>
    </row>
    <row r="294" spans="1:6" x14ac:dyDescent="0.2">
      <c r="A294" s="1">
        <v>41639</v>
      </c>
      <c r="B294">
        <v>80.145700000000005</v>
      </c>
      <c r="C294">
        <v>398.79</v>
      </c>
      <c r="D294">
        <v>41.31</v>
      </c>
      <c r="E294">
        <v>22.32</v>
      </c>
      <c r="F294">
        <v>52.11</v>
      </c>
    </row>
    <row r="295" spans="1:6" x14ac:dyDescent="0.2">
      <c r="A295" s="1">
        <v>41670</v>
      </c>
      <c r="B295">
        <v>71.514300000000006</v>
      </c>
      <c r="C295">
        <v>358.69</v>
      </c>
      <c r="D295">
        <v>37.82</v>
      </c>
      <c r="E295">
        <v>23.48</v>
      </c>
      <c r="F295">
        <v>47.43</v>
      </c>
    </row>
    <row r="296" spans="1:6" x14ac:dyDescent="0.2">
      <c r="A296" s="1">
        <v>41698</v>
      </c>
      <c r="B296">
        <v>75.177099999999996</v>
      </c>
      <c r="C296">
        <v>362.1</v>
      </c>
      <c r="D296">
        <v>38.200000000000003</v>
      </c>
      <c r="E296">
        <v>24.56</v>
      </c>
      <c r="F296">
        <v>48.63</v>
      </c>
    </row>
    <row r="297" spans="1:6" x14ac:dyDescent="0.2">
      <c r="A297" s="1">
        <v>41729</v>
      </c>
      <c r="B297">
        <v>76.677099999999996</v>
      </c>
      <c r="C297">
        <v>336.36500000000001</v>
      </c>
      <c r="D297">
        <v>38.659999999999997</v>
      </c>
      <c r="E297">
        <v>21.65</v>
      </c>
      <c r="F297">
        <v>47.6</v>
      </c>
    </row>
    <row r="298" spans="1:6" x14ac:dyDescent="0.2">
      <c r="A298" s="1">
        <v>41759</v>
      </c>
      <c r="B298">
        <v>84.298599999999993</v>
      </c>
      <c r="C298">
        <v>304.13</v>
      </c>
      <c r="D298">
        <v>40.79</v>
      </c>
      <c r="E298">
        <v>22.28</v>
      </c>
      <c r="F298">
        <v>47.91</v>
      </c>
    </row>
    <row r="299" spans="1:6" x14ac:dyDescent="0.2">
      <c r="A299" s="1">
        <v>41789</v>
      </c>
      <c r="B299">
        <v>90.428600000000003</v>
      </c>
      <c r="C299">
        <v>312.55</v>
      </c>
      <c r="D299">
        <v>40.909999999999997</v>
      </c>
      <c r="E299">
        <v>23.68</v>
      </c>
      <c r="F299">
        <v>47.57</v>
      </c>
    </row>
    <row r="300" spans="1:6" x14ac:dyDescent="0.2">
      <c r="A300" s="1">
        <v>41820</v>
      </c>
      <c r="B300">
        <v>92.93</v>
      </c>
      <c r="C300">
        <v>324.77999999999997</v>
      </c>
      <c r="D300">
        <v>42.36</v>
      </c>
      <c r="E300">
        <v>24.58</v>
      </c>
      <c r="F300">
        <v>47.1</v>
      </c>
    </row>
    <row r="301" spans="1:6" x14ac:dyDescent="0.2">
      <c r="A301" s="1">
        <v>41851</v>
      </c>
      <c r="B301">
        <v>95.6</v>
      </c>
      <c r="C301">
        <v>312.99</v>
      </c>
      <c r="D301">
        <v>39.29</v>
      </c>
      <c r="E301">
        <v>20.7</v>
      </c>
      <c r="F301">
        <v>48.91</v>
      </c>
    </row>
    <row r="302" spans="1:6" x14ac:dyDescent="0.2">
      <c r="A302" s="1">
        <v>41880</v>
      </c>
      <c r="B302">
        <v>102.5</v>
      </c>
      <c r="C302">
        <v>339.04</v>
      </c>
      <c r="D302">
        <v>41.72</v>
      </c>
      <c r="E302">
        <v>21.68</v>
      </c>
      <c r="F302">
        <v>51.65</v>
      </c>
    </row>
    <row r="303" spans="1:6" x14ac:dyDescent="0.2">
      <c r="A303" s="1">
        <v>41912</v>
      </c>
      <c r="B303">
        <v>100.75</v>
      </c>
      <c r="C303">
        <v>322.44</v>
      </c>
      <c r="D303">
        <v>42.66</v>
      </c>
      <c r="E303">
        <v>20.52</v>
      </c>
      <c r="F303">
        <v>51.82</v>
      </c>
    </row>
    <row r="304" spans="1:6" x14ac:dyDescent="0.2">
      <c r="A304" s="1">
        <v>41943</v>
      </c>
      <c r="B304">
        <v>108</v>
      </c>
      <c r="C304">
        <v>305.45999999999998</v>
      </c>
      <c r="D304">
        <v>41.88</v>
      </c>
      <c r="E304">
        <v>22.79</v>
      </c>
      <c r="F304">
        <v>53.53</v>
      </c>
    </row>
    <row r="305" spans="1:6" x14ac:dyDescent="0.2">
      <c r="A305" s="1">
        <v>41971</v>
      </c>
      <c r="B305">
        <v>118.93</v>
      </c>
      <c r="C305">
        <v>338.64</v>
      </c>
      <c r="D305">
        <v>44.83</v>
      </c>
      <c r="E305">
        <v>25.49</v>
      </c>
      <c r="F305">
        <v>53.97</v>
      </c>
    </row>
    <row r="306" spans="1:6" x14ac:dyDescent="0.2">
      <c r="A306" s="1">
        <v>42004</v>
      </c>
      <c r="B306">
        <v>110.38</v>
      </c>
      <c r="C306">
        <v>310.35000000000002</v>
      </c>
      <c r="D306">
        <v>42.22</v>
      </c>
      <c r="E306">
        <v>25.29</v>
      </c>
      <c r="F306">
        <v>54.11</v>
      </c>
    </row>
    <row r="307" spans="1:6" x14ac:dyDescent="0.2">
      <c r="A307" s="1">
        <v>42034</v>
      </c>
      <c r="B307">
        <v>117.16</v>
      </c>
      <c r="C307">
        <v>354.53</v>
      </c>
      <c r="D307">
        <v>41.17</v>
      </c>
      <c r="E307">
        <v>24.52</v>
      </c>
      <c r="F307">
        <v>46.95</v>
      </c>
    </row>
    <row r="308" spans="1:6" x14ac:dyDescent="0.2">
      <c r="A308" s="1">
        <v>42062</v>
      </c>
      <c r="B308">
        <v>128.46</v>
      </c>
      <c r="C308">
        <v>380.16</v>
      </c>
      <c r="D308">
        <v>43.3</v>
      </c>
      <c r="E308">
        <v>27.31</v>
      </c>
      <c r="F308">
        <v>52.42</v>
      </c>
    </row>
    <row r="309" spans="1:6" x14ac:dyDescent="0.2">
      <c r="A309" s="1">
        <v>42094</v>
      </c>
      <c r="B309">
        <v>124.43</v>
      </c>
      <c r="C309">
        <v>372.1</v>
      </c>
      <c r="D309">
        <v>40.549999999999997</v>
      </c>
      <c r="E309">
        <v>28.48</v>
      </c>
      <c r="F309">
        <v>51.52</v>
      </c>
    </row>
    <row r="310" spans="1:6" x14ac:dyDescent="0.2">
      <c r="A310" s="1">
        <v>42124</v>
      </c>
      <c r="B310">
        <v>125.15</v>
      </c>
      <c r="C310">
        <v>421.78</v>
      </c>
      <c r="D310">
        <v>40.56</v>
      </c>
      <c r="E310">
        <v>25.4</v>
      </c>
      <c r="F310">
        <v>53.32</v>
      </c>
    </row>
    <row r="311" spans="1:6" x14ac:dyDescent="0.2">
      <c r="A311" s="1">
        <v>42153</v>
      </c>
      <c r="B311">
        <v>130.28</v>
      </c>
      <c r="C311">
        <v>429.23</v>
      </c>
      <c r="D311">
        <v>40.96</v>
      </c>
      <c r="E311">
        <v>26.12</v>
      </c>
      <c r="F311">
        <v>54.08</v>
      </c>
    </row>
    <row r="312" spans="1:6" x14ac:dyDescent="0.2">
      <c r="A312" s="1">
        <v>42185</v>
      </c>
      <c r="B312">
        <v>125.425</v>
      </c>
      <c r="C312">
        <v>434.09</v>
      </c>
      <c r="D312">
        <v>39.229999999999997</v>
      </c>
      <c r="E312">
        <v>27.36</v>
      </c>
      <c r="F312">
        <v>55.24</v>
      </c>
    </row>
    <row r="313" spans="1:6" x14ac:dyDescent="0.2">
      <c r="A313" s="1">
        <v>42216</v>
      </c>
      <c r="B313">
        <v>121.3</v>
      </c>
      <c r="C313">
        <v>536.15</v>
      </c>
      <c r="D313">
        <v>41.08</v>
      </c>
      <c r="E313">
        <v>29.69</v>
      </c>
      <c r="F313">
        <v>58.46</v>
      </c>
    </row>
    <row r="314" spans="1:6" x14ac:dyDescent="0.2">
      <c r="A314" s="1">
        <v>42247</v>
      </c>
      <c r="B314">
        <v>112.76</v>
      </c>
      <c r="C314">
        <v>512.89</v>
      </c>
      <c r="D314">
        <v>39.32</v>
      </c>
      <c r="E314">
        <v>30.37</v>
      </c>
      <c r="F314">
        <v>53.48</v>
      </c>
    </row>
    <row r="315" spans="1:6" x14ac:dyDescent="0.2">
      <c r="A315" s="1">
        <v>42277</v>
      </c>
      <c r="B315">
        <v>110.3</v>
      </c>
      <c r="C315">
        <v>511.89</v>
      </c>
      <c r="D315">
        <v>40.119999999999997</v>
      </c>
      <c r="E315">
        <v>29.36</v>
      </c>
      <c r="F315">
        <v>49.61</v>
      </c>
    </row>
    <row r="316" spans="1:6" x14ac:dyDescent="0.2">
      <c r="A316" s="1">
        <v>42307</v>
      </c>
      <c r="B316">
        <v>119.5</v>
      </c>
      <c r="C316">
        <v>625.9</v>
      </c>
      <c r="D316">
        <v>42.35</v>
      </c>
      <c r="E316">
        <v>29.44</v>
      </c>
      <c r="F316">
        <v>53.17</v>
      </c>
    </row>
    <row r="317" spans="1:6" x14ac:dyDescent="0.2">
      <c r="A317" s="1">
        <v>42338</v>
      </c>
      <c r="B317">
        <v>118.3</v>
      </c>
      <c r="C317">
        <v>664.8</v>
      </c>
      <c r="D317">
        <v>42.62</v>
      </c>
      <c r="E317">
        <v>32.31</v>
      </c>
      <c r="F317">
        <v>54.09</v>
      </c>
    </row>
    <row r="318" spans="1:6" x14ac:dyDescent="0.2">
      <c r="A318" s="1">
        <v>42369</v>
      </c>
      <c r="B318">
        <v>105.26</v>
      </c>
      <c r="C318">
        <v>675.89</v>
      </c>
      <c r="D318">
        <v>42.96</v>
      </c>
      <c r="E318">
        <v>32.03</v>
      </c>
      <c r="F318">
        <v>51.75</v>
      </c>
    </row>
    <row r="319" spans="1:6" x14ac:dyDescent="0.2">
      <c r="A319" s="1">
        <v>42398</v>
      </c>
      <c r="B319">
        <v>97.34</v>
      </c>
      <c r="C319">
        <v>587</v>
      </c>
      <c r="D319">
        <v>42.92</v>
      </c>
      <c r="E319">
        <v>27.51</v>
      </c>
      <c r="F319">
        <v>42.58</v>
      </c>
    </row>
    <row r="320" spans="1:6" x14ac:dyDescent="0.2">
      <c r="A320" s="1">
        <v>42429</v>
      </c>
      <c r="B320">
        <v>96.69</v>
      </c>
      <c r="C320">
        <v>552.52</v>
      </c>
      <c r="D320">
        <v>43.13</v>
      </c>
      <c r="E320">
        <v>26.72</v>
      </c>
      <c r="F320">
        <v>38.85</v>
      </c>
    </row>
    <row r="321" spans="1:6" x14ac:dyDescent="0.2">
      <c r="A321" s="1">
        <v>42460</v>
      </c>
      <c r="B321">
        <v>108.99</v>
      </c>
      <c r="C321">
        <v>593.64</v>
      </c>
      <c r="D321">
        <v>46.39</v>
      </c>
      <c r="E321">
        <v>30.23</v>
      </c>
      <c r="F321">
        <v>41.75</v>
      </c>
    </row>
    <row r="322" spans="1:6" x14ac:dyDescent="0.2">
      <c r="A322" s="1">
        <v>42489</v>
      </c>
      <c r="B322">
        <v>93.74</v>
      </c>
      <c r="C322">
        <v>659.59</v>
      </c>
      <c r="D322">
        <v>44.8</v>
      </c>
      <c r="E322">
        <v>30.06</v>
      </c>
      <c r="F322">
        <v>46.28</v>
      </c>
    </row>
    <row r="323" spans="1:6" x14ac:dyDescent="0.2">
      <c r="A323" s="1">
        <v>42521</v>
      </c>
      <c r="B323">
        <v>99.86</v>
      </c>
      <c r="C323">
        <v>722.79</v>
      </c>
      <c r="D323">
        <v>44.6</v>
      </c>
      <c r="E323">
        <v>30.56</v>
      </c>
      <c r="F323">
        <v>46.57</v>
      </c>
    </row>
    <row r="324" spans="1:6" x14ac:dyDescent="0.2">
      <c r="A324" s="1">
        <v>42551</v>
      </c>
      <c r="B324">
        <v>95.6</v>
      </c>
      <c r="C324">
        <v>715.62</v>
      </c>
      <c r="D324">
        <v>45.33</v>
      </c>
      <c r="E324">
        <v>31.48</v>
      </c>
      <c r="F324">
        <v>42.39</v>
      </c>
    </row>
    <row r="325" spans="1:6" x14ac:dyDescent="0.2">
      <c r="A325" s="1">
        <v>42580</v>
      </c>
      <c r="B325">
        <v>104.21</v>
      </c>
      <c r="C325">
        <v>758.81</v>
      </c>
      <c r="D325">
        <v>43.63</v>
      </c>
      <c r="E325">
        <v>32.880000000000003</v>
      </c>
      <c r="F325">
        <v>43.81</v>
      </c>
    </row>
    <row r="326" spans="1:6" x14ac:dyDescent="0.2">
      <c r="A326" s="1">
        <v>42613</v>
      </c>
      <c r="B326">
        <v>106.1</v>
      </c>
      <c r="C326">
        <v>769.16</v>
      </c>
      <c r="D326">
        <v>43.43</v>
      </c>
      <c r="E326">
        <v>32.06</v>
      </c>
      <c r="F326">
        <v>47.74</v>
      </c>
    </row>
    <row r="327" spans="1:6" x14ac:dyDescent="0.2">
      <c r="A327" s="1">
        <v>42643</v>
      </c>
      <c r="B327">
        <v>113.05</v>
      </c>
      <c r="C327">
        <v>837.31</v>
      </c>
      <c r="D327">
        <v>42.32</v>
      </c>
      <c r="E327">
        <v>30.2</v>
      </c>
      <c r="F327">
        <v>47.23</v>
      </c>
    </row>
    <row r="328" spans="1:6" x14ac:dyDescent="0.2">
      <c r="A328" s="1">
        <v>42674</v>
      </c>
      <c r="B328">
        <v>113.54</v>
      </c>
      <c r="C328">
        <v>789.82</v>
      </c>
      <c r="D328">
        <v>42.4</v>
      </c>
      <c r="E328">
        <v>28.83</v>
      </c>
      <c r="F328">
        <v>49.15</v>
      </c>
    </row>
    <row r="329" spans="1:6" x14ac:dyDescent="0.2">
      <c r="A329" s="1">
        <v>42704</v>
      </c>
      <c r="B329">
        <v>110.52</v>
      </c>
      <c r="C329">
        <v>750.57</v>
      </c>
      <c r="D329">
        <v>40.35</v>
      </c>
      <c r="E329">
        <v>27.72</v>
      </c>
      <c r="F329">
        <v>56.39</v>
      </c>
    </row>
    <row r="330" spans="1:6" x14ac:dyDescent="0.2">
      <c r="A330" s="1">
        <v>42734</v>
      </c>
      <c r="B330">
        <v>115.82</v>
      </c>
      <c r="C330">
        <v>749.87</v>
      </c>
      <c r="D330">
        <v>41.46</v>
      </c>
      <c r="E330">
        <v>27.33</v>
      </c>
      <c r="F330">
        <v>59.43</v>
      </c>
    </row>
    <row r="331" spans="1:6" x14ac:dyDescent="0.2">
      <c r="A331" s="1">
        <v>42766</v>
      </c>
      <c r="B331">
        <v>121.35</v>
      </c>
      <c r="C331">
        <v>823.48</v>
      </c>
      <c r="D331">
        <v>41.57</v>
      </c>
      <c r="E331">
        <v>29.91</v>
      </c>
      <c r="F331">
        <v>55.83</v>
      </c>
    </row>
    <row r="332" spans="1:6" x14ac:dyDescent="0.2">
      <c r="A332" s="1">
        <v>42794</v>
      </c>
      <c r="B332">
        <v>136.99</v>
      </c>
      <c r="C332">
        <v>845.04</v>
      </c>
      <c r="D332">
        <v>41.96</v>
      </c>
      <c r="E332">
        <v>32</v>
      </c>
      <c r="F332">
        <v>59.81</v>
      </c>
    </row>
    <row r="333" spans="1:6" x14ac:dyDescent="0.2">
      <c r="A333" s="1">
        <v>42825</v>
      </c>
      <c r="B333">
        <v>143.66</v>
      </c>
      <c r="C333">
        <v>886.54</v>
      </c>
      <c r="D333">
        <v>42.44</v>
      </c>
      <c r="E333">
        <v>33.31</v>
      </c>
      <c r="F333">
        <v>59.82</v>
      </c>
    </row>
    <row r="334" spans="1:6" x14ac:dyDescent="0.2">
      <c r="A334" s="1">
        <v>42853</v>
      </c>
      <c r="B334">
        <v>143.65</v>
      </c>
      <c r="C334">
        <v>924.99</v>
      </c>
      <c r="D334">
        <v>43.15</v>
      </c>
      <c r="E334">
        <v>32.89</v>
      </c>
      <c r="F334">
        <v>59.12</v>
      </c>
    </row>
    <row r="335" spans="1:6" x14ac:dyDescent="0.2">
      <c r="A335" s="1">
        <v>42886</v>
      </c>
      <c r="B335">
        <v>152.76</v>
      </c>
      <c r="C335">
        <v>994.62</v>
      </c>
      <c r="D335">
        <v>45.47</v>
      </c>
      <c r="E335">
        <v>32.69</v>
      </c>
      <c r="F335">
        <v>60.54</v>
      </c>
    </row>
    <row r="336" spans="1:6" x14ac:dyDescent="0.2">
      <c r="A336" s="1">
        <v>42916</v>
      </c>
      <c r="B336">
        <v>144.02000000000001</v>
      </c>
      <c r="C336">
        <v>968</v>
      </c>
      <c r="D336">
        <v>44.85</v>
      </c>
      <c r="E336">
        <v>34.57</v>
      </c>
      <c r="F336">
        <v>66.88</v>
      </c>
    </row>
    <row r="337" spans="1:6" x14ac:dyDescent="0.2">
      <c r="A337" s="1">
        <v>42947</v>
      </c>
      <c r="B337">
        <v>148.72999999999999</v>
      </c>
      <c r="C337">
        <v>987.78</v>
      </c>
      <c r="D337">
        <v>45.84</v>
      </c>
      <c r="E337">
        <v>35.69</v>
      </c>
      <c r="F337">
        <v>68.45</v>
      </c>
    </row>
    <row r="338" spans="1:6" x14ac:dyDescent="0.2">
      <c r="A338" s="1">
        <v>42978</v>
      </c>
      <c r="B338">
        <v>164</v>
      </c>
      <c r="C338">
        <v>980.6</v>
      </c>
      <c r="D338">
        <v>45.55</v>
      </c>
      <c r="E338">
        <v>36.15</v>
      </c>
      <c r="F338">
        <v>68.03</v>
      </c>
    </row>
    <row r="339" spans="1:6" x14ac:dyDescent="0.2">
      <c r="A339" s="1">
        <v>43007</v>
      </c>
      <c r="B339">
        <v>154.12</v>
      </c>
      <c r="C339">
        <v>961.35</v>
      </c>
      <c r="D339">
        <v>45.01</v>
      </c>
      <c r="E339">
        <v>39.93</v>
      </c>
      <c r="F339">
        <v>72.739999999999995</v>
      </c>
    </row>
    <row r="340" spans="1:6" x14ac:dyDescent="0.2">
      <c r="A340" s="1">
        <v>43039</v>
      </c>
      <c r="B340">
        <v>169.04</v>
      </c>
      <c r="C340">
        <v>1105.28</v>
      </c>
      <c r="D340">
        <v>45.98</v>
      </c>
      <c r="E340">
        <v>44.21</v>
      </c>
      <c r="F340">
        <v>73.5</v>
      </c>
    </row>
    <row r="341" spans="1:6" x14ac:dyDescent="0.2">
      <c r="A341" s="1">
        <v>43069</v>
      </c>
      <c r="B341">
        <v>171.85</v>
      </c>
      <c r="C341">
        <v>1176.75</v>
      </c>
      <c r="D341">
        <v>45.77</v>
      </c>
      <c r="E341">
        <v>51</v>
      </c>
      <c r="F341">
        <v>75.5</v>
      </c>
    </row>
    <row r="342" spans="1:6" x14ac:dyDescent="0.2">
      <c r="A342" s="1">
        <v>43098</v>
      </c>
      <c r="B342">
        <v>169.23</v>
      </c>
      <c r="C342">
        <v>1169.47</v>
      </c>
      <c r="D342">
        <v>45.88</v>
      </c>
      <c r="E342">
        <v>51.07</v>
      </c>
      <c r="F342">
        <v>74.41</v>
      </c>
    </row>
    <row r="343" spans="1:6" x14ac:dyDescent="0.2">
      <c r="A343" s="1">
        <v>43131</v>
      </c>
      <c r="B343">
        <v>167.43</v>
      </c>
      <c r="C343">
        <v>1450.89</v>
      </c>
      <c r="D343">
        <v>47.59</v>
      </c>
      <c r="E343">
        <v>49.05</v>
      </c>
      <c r="F343">
        <v>78.48</v>
      </c>
    </row>
    <row r="344" spans="1:6" x14ac:dyDescent="0.2">
      <c r="A344" s="1">
        <v>43159</v>
      </c>
      <c r="B344">
        <v>178.12</v>
      </c>
      <c r="C344">
        <v>1512.45</v>
      </c>
      <c r="D344">
        <v>43.22</v>
      </c>
      <c r="E344">
        <v>41.9</v>
      </c>
      <c r="F344">
        <v>75.489999999999995</v>
      </c>
    </row>
    <row r="345" spans="1:6" x14ac:dyDescent="0.2">
      <c r="A345" s="1">
        <v>43189</v>
      </c>
      <c r="B345">
        <v>167.78</v>
      </c>
      <c r="C345">
        <v>1447.34</v>
      </c>
      <c r="D345">
        <v>43.43</v>
      </c>
      <c r="E345">
        <v>43.84</v>
      </c>
      <c r="F345">
        <v>67.5</v>
      </c>
    </row>
    <row r="346" spans="1:6" x14ac:dyDescent="0.2">
      <c r="A346" s="1">
        <v>43220</v>
      </c>
      <c r="B346">
        <v>165.26</v>
      </c>
      <c r="C346">
        <v>1566.13</v>
      </c>
      <c r="D346">
        <v>43.21</v>
      </c>
      <c r="E346">
        <v>44.14</v>
      </c>
      <c r="F346">
        <v>68.27</v>
      </c>
    </row>
    <row r="347" spans="1:6" x14ac:dyDescent="0.2">
      <c r="A347" s="1">
        <v>43251</v>
      </c>
      <c r="B347">
        <v>186.87</v>
      </c>
      <c r="C347">
        <v>1629.62</v>
      </c>
      <c r="D347">
        <v>43</v>
      </c>
      <c r="E347">
        <v>42.21</v>
      </c>
      <c r="F347">
        <v>66.69</v>
      </c>
    </row>
    <row r="348" spans="1:6" x14ac:dyDescent="0.2">
      <c r="A348" s="1">
        <v>43280</v>
      </c>
      <c r="B348">
        <v>185.11</v>
      </c>
      <c r="C348">
        <v>1699.8</v>
      </c>
      <c r="D348">
        <v>43.86</v>
      </c>
      <c r="E348">
        <v>41</v>
      </c>
      <c r="F348">
        <v>66.92</v>
      </c>
    </row>
    <row r="349" spans="1:6" x14ac:dyDescent="0.2">
      <c r="A349" s="1">
        <v>43312</v>
      </c>
      <c r="B349">
        <v>190.29</v>
      </c>
      <c r="C349">
        <v>1777.44</v>
      </c>
      <c r="D349">
        <v>46.63</v>
      </c>
      <c r="E349">
        <v>43.7</v>
      </c>
      <c r="F349">
        <v>71.89</v>
      </c>
    </row>
    <row r="350" spans="1:6" x14ac:dyDescent="0.2">
      <c r="A350" s="1">
        <v>43343</v>
      </c>
      <c r="B350">
        <v>227.63</v>
      </c>
      <c r="C350">
        <v>2012.71</v>
      </c>
      <c r="D350">
        <v>44.57</v>
      </c>
      <c r="E350">
        <v>44.51</v>
      </c>
      <c r="F350">
        <v>71.239999999999995</v>
      </c>
    </row>
    <row r="351" spans="1:6" x14ac:dyDescent="0.2">
      <c r="A351" s="1">
        <v>43371</v>
      </c>
      <c r="B351">
        <v>225.74</v>
      </c>
      <c r="C351">
        <v>2003</v>
      </c>
      <c r="D351">
        <v>46.19</v>
      </c>
      <c r="E351">
        <v>42.18</v>
      </c>
      <c r="F351">
        <v>71.739999999999995</v>
      </c>
    </row>
    <row r="352" spans="1:6" x14ac:dyDescent="0.2">
      <c r="A352" s="1">
        <v>43404</v>
      </c>
      <c r="B352">
        <v>218.86</v>
      </c>
      <c r="C352">
        <v>1598.01</v>
      </c>
      <c r="D352">
        <v>47.88</v>
      </c>
      <c r="E352">
        <v>35.96</v>
      </c>
      <c r="F352">
        <v>65.459999999999994</v>
      </c>
    </row>
    <row r="353" spans="1:6" x14ac:dyDescent="0.2">
      <c r="A353" s="1">
        <v>43434</v>
      </c>
      <c r="B353">
        <v>178.58</v>
      </c>
      <c r="C353">
        <v>1690.17</v>
      </c>
      <c r="D353">
        <v>50.4</v>
      </c>
      <c r="E353">
        <v>37.22</v>
      </c>
      <c r="F353">
        <v>64.790000000000006</v>
      </c>
    </row>
    <row r="354" spans="1:6" x14ac:dyDescent="0.2">
      <c r="A354" s="1">
        <v>43465</v>
      </c>
      <c r="B354">
        <v>157.74</v>
      </c>
      <c r="C354">
        <v>1501.97</v>
      </c>
      <c r="D354">
        <v>47.35</v>
      </c>
      <c r="E354">
        <v>34.659999999999997</v>
      </c>
      <c r="F354">
        <v>52.06</v>
      </c>
    </row>
    <row r="355" spans="1:6" x14ac:dyDescent="0.2">
      <c r="A355" s="1">
        <v>43496</v>
      </c>
      <c r="B355">
        <v>166.44</v>
      </c>
      <c r="C355">
        <v>1718.73</v>
      </c>
      <c r="D355">
        <v>48.13</v>
      </c>
      <c r="E355">
        <v>38.450000000000003</v>
      </c>
      <c r="F355">
        <v>64.459999999999994</v>
      </c>
    </row>
    <row r="356" spans="1:6" x14ac:dyDescent="0.2">
      <c r="A356" s="1">
        <v>43524</v>
      </c>
      <c r="B356">
        <v>173.15</v>
      </c>
      <c r="C356">
        <v>1639.83</v>
      </c>
      <c r="D356">
        <v>45.34</v>
      </c>
      <c r="E356">
        <v>38.89</v>
      </c>
      <c r="F356">
        <v>63.98</v>
      </c>
    </row>
    <row r="357" spans="1:6" x14ac:dyDescent="0.2">
      <c r="A357" s="1">
        <v>43553</v>
      </c>
      <c r="B357">
        <v>189.95</v>
      </c>
      <c r="C357">
        <v>1780.75</v>
      </c>
      <c r="D357">
        <v>46.86</v>
      </c>
      <c r="E357">
        <v>41.38</v>
      </c>
      <c r="F357">
        <v>62.22</v>
      </c>
    </row>
    <row r="358" spans="1:6" x14ac:dyDescent="0.2">
      <c r="A358" s="1">
        <v>43585</v>
      </c>
      <c r="B358">
        <v>200.67</v>
      </c>
      <c r="C358">
        <v>1926.52</v>
      </c>
      <c r="D358">
        <v>49.06</v>
      </c>
      <c r="E358">
        <v>44.31</v>
      </c>
      <c r="F358">
        <v>70.7</v>
      </c>
    </row>
    <row r="359" spans="1:6" x14ac:dyDescent="0.2">
      <c r="A359" s="1">
        <v>43616</v>
      </c>
      <c r="B359">
        <v>175.07</v>
      </c>
      <c r="C359">
        <v>1775.07</v>
      </c>
      <c r="D359">
        <v>49.13</v>
      </c>
      <c r="E359">
        <v>42.76</v>
      </c>
      <c r="F359">
        <v>62.15</v>
      </c>
    </row>
    <row r="360" spans="1:6" x14ac:dyDescent="0.2">
      <c r="A360" s="1">
        <v>43644</v>
      </c>
      <c r="B360">
        <v>197.92</v>
      </c>
      <c r="C360">
        <v>1893.63</v>
      </c>
      <c r="D360">
        <v>50.92</v>
      </c>
      <c r="E360">
        <v>43.13</v>
      </c>
      <c r="F360">
        <v>70.03</v>
      </c>
    </row>
    <row r="361" spans="1:6" x14ac:dyDescent="0.2">
      <c r="A361" s="1">
        <v>43677</v>
      </c>
      <c r="B361">
        <v>213.04</v>
      </c>
      <c r="C361">
        <v>1866.78</v>
      </c>
      <c r="D361">
        <v>52.63</v>
      </c>
      <c r="E361">
        <v>45.93</v>
      </c>
      <c r="F361">
        <v>71.16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김동건</cp:lastModifiedBy>
  <dcterms:created xsi:type="dcterms:W3CDTF">2019-08-23T15:48:58Z</dcterms:created>
  <dcterms:modified xsi:type="dcterms:W3CDTF">2019-08-23T18:43:52Z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