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ie-my.sharepoint.com/personal/chad_bown_piie_com/Documents/A_Writing/China/PIIE Chart/November-14/"/>
    </mc:Choice>
  </mc:AlternateContent>
  <xr:revisionPtr revIDLastSave="97" documentId="13_ncr:1_{5ED7BBBF-7C09-40A1-B28A-8FE433606B55}" xr6:coauthVersionLast="47" xr6:coauthVersionMax="47" xr10:uidLastSave="{ADB6D894-780A-4127-96CB-2B1C5254B946}"/>
  <bookViews>
    <workbookView xWindow="14303" yWindow="-98" windowWidth="20685" windowHeight="14836" activeTab="1" xr2:uid="{34D21ED6-E373-45A8-A5F8-5EEF7EA876F4}"/>
  </bookViews>
  <sheets>
    <sheet name="Source" sheetId="3" r:id="rId1"/>
    <sheet name="Panel a" sheetId="1" r:id="rId2"/>
    <sheet name="Panel b" sheetId="2" r:id="rId3"/>
  </sheets>
  <definedNames>
    <definedName name="_xlnm._FilterDatabase" localSheetId="1" hidden="1">'Panel a'!$A$4:$F$46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<sst xmlns="http://schemas.openxmlformats.org/spreadsheetml/2006/main" count="90" uniqueCount="85">
  <si>
    <t>Available at https://www.piie.com/research/piie-charts/us-china-trade-war-tariffs-date-chart</t>
  </si>
  <si>
    <t>Notes: Trade-weighted average tariffs computed from product-level tariff and trade data, weighted by US exports to the world and China's exports to the world in 2017.</t>
  </si>
  <si>
    <t>Source: Constructed by the author with data from UN Comtrade, Trade Map and Market Access Map (International Trade Centre, marketanalysis.intracen.org), as well as announcements from China's Ministry of Finance's and USTR.</t>
  </si>
  <si>
    <t>Tariff action</t>
  </si>
  <si>
    <t>Date</t>
  </si>
  <si>
    <t>Chinese tariffs on ROW exports</t>
  </si>
  <si>
    <t>Chinese tariffs on US exports</t>
  </si>
  <si>
    <t>US tariffs on Chinese exports</t>
  </si>
  <si>
    <t>US tariffs on ROW exports</t>
  </si>
  <si>
    <t>January 1, 2018</t>
  </si>
  <si>
    <t>China's retaliation to US Section 232 tariffs</t>
  </si>
  <si>
    <t>China's MFN tariff cut on pharmaceuticals</t>
  </si>
  <si>
    <t>US ends Section 232 steel and aluminum tariff exemptions for EU, Canada, and Mexico. (Argentina, Brazil, and South Korea had earlier agreed to quotas)</t>
  </si>
  <si>
    <t>China's MFN tariff cut on industrial goods</t>
  </si>
  <si>
    <t>China suspends retaliation against US autos and parts (Section 301) and reduces MFN tariff rates for 2019</t>
  </si>
  <si>
    <t>US Section 201 tariffs reduced on solar panels and washing machines in second year of policy</t>
  </si>
  <si>
    <t>US exempts Canada and Mexico from Section 232 tariffs on steel and aluminum in exchange for both agreeing to VERs</t>
  </si>
  <si>
    <t>US Section 201 tariffs reduced on solar panels and washing machines in third year of policy</t>
  </si>
  <si>
    <t>US Section 232 import tariffs extended to products that use aluminum and steel</t>
  </si>
  <si>
    <t>US Section 301 tariffs of 15% imposed on September 1, 2019 (List 4A) cut to 7.5%, and China’s retaliatory tariffs imposed on September 1, 2019 cut in half</t>
  </si>
  <si>
    <t>China's MFN tariff cut on ITA products</t>
  </si>
  <si>
    <t>US Section 232 tariffs on imports of steel from Japan converted to a tariff-rate quota</t>
  </si>
  <si>
    <t>China adjusts MFN tariff rates for 2024</t>
  </si>
  <si>
    <t>US Section 201 tariffs reduced on solar panels in seventh year of policy</t>
  </si>
  <si>
    <t>US Section 201 tariffs reduced on solar panels in eighth year of policy</t>
  </si>
  <si>
    <t>Chinese exports subject to US tariffs</t>
  </si>
  <si>
    <t>US exports subject to Chinese tariffs</t>
  </si>
  <si>
    <t>China’s MFN tariffs on coal revert back to higher, binding rate</t>
  </si>
  <si>
    <t>Source: Chad P. Bown. 2025. US-China Trade War Tariffs: An Up-to-Date Chart</t>
  </si>
  <si>
    <t>US tariffs of 10 percent imposed on all imports from China under International Emergency Economic Powers Act (IEEPA)</t>
  </si>
  <si>
    <t>China retaliates against US tariffs under IEEPA imposed February 4</t>
  </si>
  <si>
    <t>US tariffs of 10 percent on all imports from China under IEEPA; US tariffs imposed on imports from Canada and Mexico that are not compliant with USMCA [not shown]</t>
  </si>
  <si>
    <t>China retaliates against US tariffs under IEEPA imposed March 4</t>
  </si>
  <si>
    <t>China adjusts MFN tariff rates for 2025; US Section 301 tariffs imposed adjusted on selected Chinese products, including tungsten, wafers, and polysilicon</t>
  </si>
  <si>
    <t>US Section 301 tariffs adjusted on selected Chinese products, including electric vehicles</t>
  </si>
  <si>
    <t>China’s MFN tariffs cut on selected products, effective MFN tariff increased on frozen chicken under conversion from special to ad valorem rate</t>
  </si>
  <si>
    <t>US Section 201 tariffs reduced on solar panels in sixth year of policy; Section 201 tariffs on washing machines expire</t>
  </si>
  <si>
    <t>China adjusts MFN tariff rates for 2022; US Section 232 tariffs on imports of steel and aluminum from the EU converted to a tariff-rate quota</t>
  </si>
  <si>
    <t>US Section 201 tariffs reduced on solar panels and washing machines in fifth year of policy (solar panels had received an extension)</t>
  </si>
  <si>
    <t>China’s MFN tariffs cut to zero on coal</t>
  </si>
  <si>
    <t>US Section 232 tariffs on imports of steel and aluminum from the UK converted to a tariff-rate quota</t>
  </si>
  <si>
    <t>China’s MFN tariffs cut on ITA products</t>
  </si>
  <si>
    <t>China adjusts MFN tariff rates for 2021, and US reduces tariffs on imports from Japan under US-Japan Trade Agreement</t>
  </si>
  <si>
    <t>US adjusts Section 301 tariffs on selected imports from EU related to Airbus dispute</t>
  </si>
  <si>
    <t>US Section 201 tariffs reduced on solar panels and washing machines in fourth year of policy (washing machines had received an extension)</t>
  </si>
  <si>
    <t>US suspends Section 301 tariffs on selected imports from EU (March 11) and UK (March 4) related to Airbus dispute</t>
  </si>
  <si>
    <t>China’s MFN tariffs cut on some steel products</t>
  </si>
  <si>
    <t>China adjusts MFN tariff rates for 2020, and US reduces tariffs on imports from Japan under US-Japan Trade Agreement</t>
  </si>
  <si>
    <t>US reimposes Section 232 tariff of 10% on certain aluminum products from Canada</t>
  </si>
  <si>
    <t>US eliminates re-imposed Section 232 tariff of 10% on certain aluminum products from Canada</t>
  </si>
  <si>
    <t>US reduces Section 232 tariff on steel imports from Turkey from 50% to 25%</t>
  </si>
  <si>
    <t>US Section 301 tariffs (10% to 25% increase on List 3, effective June 15) imposed and China’s retaliation on some US products (subset of $60 billion, effective June 1)</t>
  </si>
  <si>
    <t>China’s MFN tariff cut on ITA products</t>
  </si>
  <si>
    <t>US Section 301 tariffs of 15% (subset of $300 billion, List 4A) imposed and China’s retaliation on some US products (subset of $75 billion)</t>
  </si>
  <si>
    <t>US imposes Section 301 tariffs on selected imports from EU after WTO authorization in Airbus dispute</t>
  </si>
  <si>
    <t>US Section 201 tariffs imposed on solar panels and washing machines</t>
  </si>
  <si>
    <t>US Section 232 tariffs imposed on steel and aluminum, temporarily exempting Argentina, Australia, Brazil, EU, Canada, Mexico, and South Korea</t>
  </si>
  <si>
    <t>China's MFN tariff cut on consumer goods, autos, and ITA products</t>
  </si>
  <si>
    <t>US Section 301 tariffs of 25% ($34 billion, List 1) imposed and China’s retaliation ($34 billion)</t>
  </si>
  <si>
    <t>US Section 232 tariff increase from 25% to 50% on imports of steel from Turkey</t>
  </si>
  <si>
    <t>US Section 301 tariffs of 25% ($16 billion, List 2) imposed and China’s retaliation ($16 billion)</t>
  </si>
  <si>
    <t>US Section 301 tariffs of 10% ($200 billion, List 3) imposed and China’s retaliation ($60 billion)</t>
  </si>
  <si>
    <t>US reduces to 10 percent from 125 percent the cumulative tariffs under IEEPA imposed on certain imports from China on April 5, 9 and 10; China reduces to 10 percent from 125 percent the cumulative retaliation to the IEEPA tariffs China had imposed on April 10 and 12</t>
  </si>
  <si>
    <t>US Section 232 tariffs on steel, aluminum, and derivative products</t>
  </si>
  <si>
    <t>US Section 232 additional tariffs on steel and aluminum derivative products</t>
  </si>
  <si>
    <t>US adjusts IEEPA tariffs on nearly all countries; US imposes 40 percent tariff on Brazil under IEEPA</t>
  </si>
  <si>
    <t>US adjusts product coverage of the tariffs first announced on April 2, 2025 under IEEPA</t>
  </si>
  <si>
    <t>US-Japan trade deal clarified</t>
  </si>
  <si>
    <t>US Section 232 tariffs on automobiles</t>
  </si>
  <si>
    <t>US tariff of 10% on most all countries under IEEPA</t>
  </si>
  <si>
    <t>US additional tariffs on trade surplus countries under IEEPA</t>
  </si>
  <si>
    <t>US additional tariffs on trade surplus countries under IEEPA reversed except for China; US additional tariffs on China increase to 125%; China's 84 percent retaliatiatory tariff to US tariffs under IEEPA</t>
  </si>
  <si>
    <t>US tariff under IEEPA excluded semiconductors</t>
  </si>
  <si>
    <t>China's retaliation to US tariffs under IEEPA</t>
  </si>
  <si>
    <t>US Section 232 tariffs on automobile parts</t>
  </si>
  <si>
    <t>US Section 232 50% tariffs on semi-finished copper products and intensive copper derivatives</t>
  </si>
  <si>
    <t>US Section 232 tariffs on steel and aluminum expanded to additional derivative products</t>
  </si>
  <si>
    <t>US tariff of 25% on India under IEEPA</t>
  </si>
  <si>
    <t>US Section 232 tariffs on lumber and lumber products</t>
  </si>
  <si>
    <t xml:space="preserve">US reduces to 10 percent from 20 percent the tariffs on all imports from China under IEEPA; China suspends the retaliatory tariffs on US agricultural products China had imposed on March 10 </t>
  </si>
  <si>
    <t>US-UK trade deal clarified (autos &amp; aircrafts)</t>
  </si>
  <si>
    <t>US-EU trade deal clarified</t>
  </si>
  <si>
    <t>US Section 232 tariffs on big trucks, buses, and parts; US-Korea trade deal clarified (autos)</t>
  </si>
  <si>
    <t>US reduces IEEPA tariffs on some agriculture products; US eliminates IEEPA tariffs on some agricultural products from Brazil</t>
  </si>
  <si>
    <t>US-Korea trade deal clarified (other products); US-Switzerland and Liechtenstein trade deal clarified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</si>
</sst>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 wrapText="1"/>
    </xf>
    <xf numFmtId="2" fontId="0" fillId="0" borderId="0" xfId="0" applyNumberFormat="1"/>
    <xf numFmtId="49" fontId="0" fillId="0" borderId="0" xfId="0" applyNumberFormat="1" applyAlignment="1">
      <alignment vertical="top"/>
    </xf>
    <xf numFmtId="0" fontId="0" fillId="2" borderId="0" xfId="0" applyFill="1"/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US-China tariff rates toward each other and rest of world (percent)</a:t>
            </a:r>
            <a:endParaRPr lang="en-US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'Panel a'!$D$4</c:f>
              <c:strCache>
                <c:ptCount val="1"/>
                <c:pt idx="0">
                  <c:v>Chinese tariffs on US exports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'Panel a'!$B$5:$B$81</c:f>
              <c:numCache>
                <c:formatCode>d\-mmm\-yy</c:formatCode>
                <c:ptCount val="77"/>
                <c:pt idx="0">
                  <c:v>43101</c:v>
                </c:pt>
                <c:pt idx="1">
                  <c:v>43138</c:v>
                </c:pt>
                <c:pt idx="2">
                  <c:v>43182</c:v>
                </c:pt>
                <c:pt idx="3">
                  <c:v>43192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43287</c:v>
                </c:pt>
                <c:pt idx="8">
                  <c:v>43325</c:v>
                </c:pt>
                <c:pt idx="9">
                  <c:v>43335</c:v>
                </c:pt>
                <c:pt idx="10">
                  <c:v>43367</c:v>
                </c:pt>
                <c:pt idx="11">
                  <c:v>43405</c:v>
                </c:pt>
                <c:pt idx="12">
                  <c:v>43466</c:v>
                </c:pt>
                <c:pt idx="13">
                  <c:v>43503</c:v>
                </c:pt>
                <c:pt idx="14">
                  <c:v>43605</c:v>
                </c:pt>
                <c:pt idx="15">
                  <c:v>43606</c:v>
                </c:pt>
                <c:pt idx="16">
                  <c:v>43617</c:v>
                </c:pt>
                <c:pt idx="17">
                  <c:v>43647</c:v>
                </c:pt>
                <c:pt idx="18">
                  <c:v>43709</c:v>
                </c:pt>
                <c:pt idx="19">
                  <c:v>43756</c:v>
                </c:pt>
                <c:pt idx="20">
                  <c:v>43831</c:v>
                </c:pt>
                <c:pt idx="21">
                  <c:v>43868</c:v>
                </c:pt>
                <c:pt idx="22">
                  <c:v>43869</c:v>
                </c:pt>
                <c:pt idx="23">
                  <c:v>43875</c:v>
                </c:pt>
                <c:pt idx="24">
                  <c:v>43895</c:v>
                </c:pt>
                <c:pt idx="25">
                  <c:v>44013</c:v>
                </c:pt>
                <c:pt idx="26">
                  <c:v>44059</c:v>
                </c:pt>
                <c:pt idx="27">
                  <c:v>44075</c:v>
                </c:pt>
                <c:pt idx="28">
                  <c:v>44197</c:v>
                </c:pt>
                <c:pt idx="29">
                  <c:v>44210</c:v>
                </c:pt>
                <c:pt idx="30">
                  <c:v>44234</c:v>
                </c:pt>
                <c:pt idx="31">
                  <c:v>44266</c:v>
                </c:pt>
                <c:pt idx="32">
                  <c:v>44317</c:v>
                </c:pt>
                <c:pt idx="33">
                  <c:v>44378</c:v>
                </c:pt>
                <c:pt idx="34">
                  <c:v>44562</c:v>
                </c:pt>
                <c:pt idx="35">
                  <c:v>44599</c:v>
                </c:pt>
                <c:pt idx="36">
                  <c:v>44662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44927</c:v>
                </c:pt>
                <c:pt idx="41">
                  <c:v>44964</c:v>
                </c:pt>
                <c:pt idx="42">
                  <c:v>45108</c:v>
                </c:pt>
                <c:pt idx="43">
                  <c:v>45291</c:v>
                </c:pt>
                <c:pt idx="44">
                  <c:v>45292</c:v>
                </c:pt>
                <c:pt idx="45">
                  <c:v>45469</c:v>
                </c:pt>
                <c:pt idx="46">
                  <c:v>45562</c:v>
                </c:pt>
                <c:pt idx="47">
                  <c:v>45658</c:v>
                </c:pt>
                <c:pt idx="48">
                  <c:v>45692</c:v>
                </c:pt>
                <c:pt idx="49">
                  <c:v>45695</c:v>
                </c:pt>
                <c:pt idx="50">
                  <c:v>45698</c:v>
                </c:pt>
                <c:pt idx="51">
                  <c:v>45720</c:v>
                </c:pt>
                <c:pt idx="52">
                  <c:v>45726</c:v>
                </c:pt>
                <c:pt idx="53">
                  <c:v>45728</c:v>
                </c:pt>
                <c:pt idx="54">
                  <c:v>45750</c:v>
                </c:pt>
                <c:pt idx="55">
                  <c:v>45752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45759</c:v>
                </c:pt>
                <c:pt idx="60">
                  <c:v>45780</c:v>
                </c:pt>
                <c:pt idx="61">
                  <c:v>45791</c:v>
                </c:pt>
                <c:pt idx="62">
                  <c:v>45812</c:v>
                </c:pt>
                <c:pt idx="63">
                  <c:v>45831</c:v>
                </c:pt>
                <c:pt idx="64">
                  <c:v>45838</c:v>
                </c:pt>
                <c:pt idx="65">
                  <c:v>45870</c:v>
                </c:pt>
                <c:pt idx="66">
                  <c:v>45876</c:v>
                </c:pt>
                <c:pt idx="67">
                  <c:v>45887</c:v>
                </c:pt>
                <c:pt idx="68">
                  <c:v>45896</c:v>
                </c:pt>
                <c:pt idx="69">
                  <c:v>45908</c:v>
                </c:pt>
                <c:pt idx="70">
                  <c:v>45916</c:v>
                </c:pt>
                <c:pt idx="71">
                  <c:v>45925</c:v>
                </c:pt>
                <c:pt idx="72">
                  <c:v>45944</c:v>
                </c:pt>
                <c:pt idx="73">
                  <c:v>45962</c:v>
                </c:pt>
                <c:pt idx="74">
                  <c:v>45971</c:v>
                </c:pt>
                <c:pt idx="75">
                  <c:v>45974</c:v>
                </c:pt>
                <c:pt idx="76">
                  <c:v>45975</c:v>
                </c:pt>
              </c:numCache>
            </c:numRef>
          </c:cat>
          <c:val>
            <c:numRef>
              <c:f>'Panel a'!$D$5:$D$81</c:f>
              <c:numCache>
                <c:formatCode>0.0</c:formatCode>
                <c:ptCount val="77"/>
                <c:pt idx="0">
                  <c:v>7.9921011924743652</c:v>
                </c:pt>
                <c:pt idx="1">
                  <c:v>7.9921011924743652</c:v>
                </c:pt>
                <c:pt idx="2">
                  <c:v>7.9921011924743652</c:v>
                </c:pt>
                <c:pt idx="3">
                  <c:v>8.3687238693237305</c:v>
                </c:pt>
                <c:pt idx="4">
                  <c:v>8.3448247909545898</c:v>
                </c:pt>
                <c:pt idx="5">
                  <c:v>8.3448247909545898</c:v>
                </c:pt>
                <c:pt idx="6">
                  <c:v>7.2326784133911133</c:v>
                </c:pt>
                <c:pt idx="7">
                  <c:v>10.119281768798828</c:v>
                </c:pt>
                <c:pt idx="8">
                  <c:v>10.119281768798828</c:v>
                </c:pt>
                <c:pt idx="9">
                  <c:v>14.36530876159668</c:v>
                </c:pt>
                <c:pt idx="10">
                  <c:v>18.331760406494141</c:v>
                </c:pt>
                <c:pt idx="11">
                  <c:v>18.150741577148438</c:v>
                </c:pt>
                <c:pt idx="12">
                  <c:v>16.503416061401367</c:v>
                </c:pt>
                <c:pt idx="13">
                  <c:v>16.503416061401367</c:v>
                </c:pt>
                <c:pt idx="14">
                  <c:v>16.503416061401367</c:v>
                </c:pt>
                <c:pt idx="15">
                  <c:v>16.503416061401367</c:v>
                </c:pt>
                <c:pt idx="16">
                  <c:v>20.7301025390625</c:v>
                </c:pt>
                <c:pt idx="17">
                  <c:v>20.689517974853516</c:v>
                </c:pt>
                <c:pt idx="18">
                  <c:v>21.838481903076172</c:v>
                </c:pt>
                <c:pt idx="19">
                  <c:v>21.838481903076172</c:v>
                </c:pt>
                <c:pt idx="20">
                  <c:v>21.824735641479492</c:v>
                </c:pt>
                <c:pt idx="21">
                  <c:v>21.824735641479492</c:v>
                </c:pt>
                <c:pt idx="22">
                  <c:v>21.824735641479492</c:v>
                </c:pt>
                <c:pt idx="23">
                  <c:v>21.250251770019531</c:v>
                </c:pt>
                <c:pt idx="24">
                  <c:v>21.250251770019531</c:v>
                </c:pt>
                <c:pt idx="25">
                  <c:v>21.223955154418945</c:v>
                </c:pt>
                <c:pt idx="26">
                  <c:v>21.223955154418945</c:v>
                </c:pt>
                <c:pt idx="27">
                  <c:v>21.223955154418945</c:v>
                </c:pt>
                <c:pt idx="28">
                  <c:v>21.230222702026367</c:v>
                </c:pt>
                <c:pt idx="29">
                  <c:v>21.230222702026367</c:v>
                </c:pt>
                <c:pt idx="30">
                  <c:v>21.230222702026367</c:v>
                </c:pt>
                <c:pt idx="31">
                  <c:v>21.230222702026367</c:v>
                </c:pt>
                <c:pt idx="32">
                  <c:v>21.22923469543457</c:v>
                </c:pt>
                <c:pt idx="33">
                  <c:v>21.204938888549805</c:v>
                </c:pt>
                <c:pt idx="34">
                  <c:v>21.171878814697266</c:v>
                </c:pt>
                <c:pt idx="35">
                  <c:v>21.171878814697266</c:v>
                </c:pt>
                <c:pt idx="36">
                  <c:v>21.171878814697266</c:v>
                </c:pt>
                <c:pt idx="37">
                  <c:v>21.13368034362793</c:v>
                </c:pt>
                <c:pt idx="38">
                  <c:v>21.13368034362793</c:v>
                </c:pt>
                <c:pt idx="39">
                  <c:v>21.143941879272461</c:v>
                </c:pt>
                <c:pt idx="40">
                  <c:v>21.070323944091797</c:v>
                </c:pt>
                <c:pt idx="41">
                  <c:v>21.070323944091797</c:v>
                </c:pt>
                <c:pt idx="42">
                  <c:v>21.05799674987793</c:v>
                </c:pt>
                <c:pt idx="43">
                  <c:v>21.096195220947266</c:v>
                </c:pt>
                <c:pt idx="44">
                  <c:v>21.09815788269043</c:v>
                </c:pt>
                <c:pt idx="45">
                  <c:v>21.09815788269043</c:v>
                </c:pt>
                <c:pt idx="46">
                  <c:v>21.09815788269043</c:v>
                </c:pt>
                <c:pt idx="47">
                  <c:v>21.16656494140625</c:v>
                </c:pt>
                <c:pt idx="48">
                  <c:v>21.16656494140625</c:v>
                </c:pt>
                <c:pt idx="49">
                  <c:v>21.16656494140625</c:v>
                </c:pt>
                <c:pt idx="50">
                  <c:v>21.877544403076172</c:v>
                </c:pt>
                <c:pt idx="51">
                  <c:v>21.877544403076172</c:v>
                </c:pt>
                <c:pt idx="52">
                  <c:v>22.597021102905273</c:v>
                </c:pt>
                <c:pt idx="53">
                  <c:v>22.597021102905273</c:v>
                </c:pt>
                <c:pt idx="54">
                  <c:v>22.597021102905273</c:v>
                </c:pt>
                <c:pt idx="55">
                  <c:v>22.597021102905273</c:v>
                </c:pt>
                <c:pt idx="56">
                  <c:v>22.597021102905273</c:v>
                </c:pt>
                <c:pt idx="57">
                  <c:v>106.59624481201172</c:v>
                </c:pt>
                <c:pt idx="58">
                  <c:v>106.59624481201172</c:v>
                </c:pt>
                <c:pt idx="59">
                  <c:v>147.59585571289063</c:v>
                </c:pt>
                <c:pt idx="60">
                  <c:v>147.59585571289063</c:v>
                </c:pt>
                <c:pt idx="61">
                  <c:v>32.596927642822266</c:v>
                </c:pt>
                <c:pt idx="62">
                  <c:v>32.596927642822266</c:v>
                </c:pt>
                <c:pt idx="63">
                  <c:v>32.596927642822266</c:v>
                </c:pt>
                <c:pt idx="64">
                  <c:v>32.596927642822266</c:v>
                </c:pt>
                <c:pt idx="65">
                  <c:v>32.596927642822266</c:v>
                </c:pt>
                <c:pt idx="66">
                  <c:v>32.596927642822266</c:v>
                </c:pt>
                <c:pt idx="67">
                  <c:v>32.596927642822266</c:v>
                </c:pt>
                <c:pt idx="68">
                  <c:v>32.596927642822266</c:v>
                </c:pt>
                <c:pt idx="69">
                  <c:v>32.596927642822266</c:v>
                </c:pt>
                <c:pt idx="70">
                  <c:v>32.596927642822266</c:v>
                </c:pt>
                <c:pt idx="71">
                  <c:v>32.596927642822266</c:v>
                </c:pt>
                <c:pt idx="72">
                  <c:v>32.596927642822266</c:v>
                </c:pt>
                <c:pt idx="73">
                  <c:v>32.596927642822266</c:v>
                </c:pt>
                <c:pt idx="74">
                  <c:v>31.877452850341701</c:v>
                </c:pt>
                <c:pt idx="75">
                  <c:v>31.877452850341701</c:v>
                </c:pt>
                <c:pt idx="76">
                  <c:v>31.877452850341701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8-48F0-8E1B-0181D98ED453}"/>
            </c:ext>
          </c:extLst>
        </c:ser>
        <c:ser>
          <c:idx val="0"/>
          <c:order val="1"/>
          <c:tx>
            <c:strRef>
              <c:f>'Panel a'!$C$4</c:f>
              <c:strCache>
                <c:ptCount val="1"/>
                <c:pt idx="0">
                  <c:v>Chinese tariffs on ROW exports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'Panel a'!$B$5:$B$81</c:f>
              <c:numCache>
                <c:formatCode>d\-mmm\-yy</c:formatCode>
                <c:ptCount val="77"/>
                <c:pt idx="0">
                  <c:v>43101</c:v>
                </c:pt>
                <c:pt idx="1">
                  <c:v>43138</c:v>
                </c:pt>
                <c:pt idx="2">
                  <c:v>43182</c:v>
                </c:pt>
                <c:pt idx="3">
                  <c:v>43192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43287</c:v>
                </c:pt>
                <c:pt idx="8">
                  <c:v>43325</c:v>
                </c:pt>
                <c:pt idx="9">
                  <c:v>43335</c:v>
                </c:pt>
                <c:pt idx="10">
                  <c:v>43367</c:v>
                </c:pt>
                <c:pt idx="11">
                  <c:v>43405</c:v>
                </c:pt>
                <c:pt idx="12">
                  <c:v>43466</c:v>
                </c:pt>
                <c:pt idx="13">
                  <c:v>43503</c:v>
                </c:pt>
                <c:pt idx="14">
                  <c:v>43605</c:v>
                </c:pt>
                <c:pt idx="15">
                  <c:v>43606</c:v>
                </c:pt>
                <c:pt idx="16">
                  <c:v>43617</c:v>
                </c:pt>
                <c:pt idx="17">
                  <c:v>43647</c:v>
                </c:pt>
                <c:pt idx="18">
                  <c:v>43709</c:v>
                </c:pt>
                <c:pt idx="19">
                  <c:v>43756</c:v>
                </c:pt>
                <c:pt idx="20">
                  <c:v>43831</c:v>
                </c:pt>
                <c:pt idx="21">
                  <c:v>43868</c:v>
                </c:pt>
                <c:pt idx="22">
                  <c:v>43869</c:v>
                </c:pt>
                <c:pt idx="23">
                  <c:v>43875</c:v>
                </c:pt>
                <c:pt idx="24">
                  <c:v>43895</c:v>
                </c:pt>
                <c:pt idx="25">
                  <c:v>44013</c:v>
                </c:pt>
                <c:pt idx="26">
                  <c:v>44059</c:v>
                </c:pt>
                <c:pt idx="27">
                  <c:v>44075</c:v>
                </c:pt>
                <c:pt idx="28">
                  <c:v>44197</c:v>
                </c:pt>
                <c:pt idx="29">
                  <c:v>44210</c:v>
                </c:pt>
                <c:pt idx="30">
                  <c:v>44234</c:v>
                </c:pt>
                <c:pt idx="31">
                  <c:v>44266</c:v>
                </c:pt>
                <c:pt idx="32">
                  <c:v>44317</c:v>
                </c:pt>
                <c:pt idx="33">
                  <c:v>44378</c:v>
                </c:pt>
                <c:pt idx="34">
                  <c:v>44562</c:v>
                </c:pt>
                <c:pt idx="35">
                  <c:v>44599</c:v>
                </c:pt>
                <c:pt idx="36">
                  <c:v>44662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44927</c:v>
                </c:pt>
                <c:pt idx="41">
                  <c:v>44964</c:v>
                </c:pt>
                <c:pt idx="42">
                  <c:v>45108</c:v>
                </c:pt>
                <c:pt idx="43">
                  <c:v>45291</c:v>
                </c:pt>
                <c:pt idx="44">
                  <c:v>45292</c:v>
                </c:pt>
                <c:pt idx="45">
                  <c:v>45469</c:v>
                </c:pt>
                <c:pt idx="46">
                  <c:v>45562</c:v>
                </c:pt>
                <c:pt idx="47">
                  <c:v>45658</c:v>
                </c:pt>
                <c:pt idx="48">
                  <c:v>45692</c:v>
                </c:pt>
                <c:pt idx="49">
                  <c:v>45695</c:v>
                </c:pt>
                <c:pt idx="50">
                  <c:v>45698</c:v>
                </c:pt>
                <c:pt idx="51">
                  <c:v>45720</c:v>
                </c:pt>
                <c:pt idx="52">
                  <c:v>45726</c:v>
                </c:pt>
                <c:pt idx="53">
                  <c:v>45728</c:v>
                </c:pt>
                <c:pt idx="54">
                  <c:v>45750</c:v>
                </c:pt>
                <c:pt idx="55">
                  <c:v>45752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45759</c:v>
                </c:pt>
                <c:pt idx="60">
                  <c:v>45780</c:v>
                </c:pt>
                <c:pt idx="61">
                  <c:v>45791</c:v>
                </c:pt>
                <c:pt idx="62">
                  <c:v>45812</c:v>
                </c:pt>
                <c:pt idx="63">
                  <c:v>45831</c:v>
                </c:pt>
                <c:pt idx="64">
                  <c:v>45838</c:v>
                </c:pt>
                <c:pt idx="65">
                  <c:v>45870</c:v>
                </c:pt>
                <c:pt idx="66">
                  <c:v>45876</c:v>
                </c:pt>
                <c:pt idx="67">
                  <c:v>45887</c:v>
                </c:pt>
                <c:pt idx="68">
                  <c:v>45896</c:v>
                </c:pt>
                <c:pt idx="69">
                  <c:v>45908</c:v>
                </c:pt>
                <c:pt idx="70">
                  <c:v>45916</c:v>
                </c:pt>
                <c:pt idx="71">
                  <c:v>45925</c:v>
                </c:pt>
                <c:pt idx="72">
                  <c:v>45944</c:v>
                </c:pt>
                <c:pt idx="73">
                  <c:v>45962</c:v>
                </c:pt>
                <c:pt idx="74">
                  <c:v>45971</c:v>
                </c:pt>
                <c:pt idx="75">
                  <c:v>45974</c:v>
                </c:pt>
                <c:pt idx="76">
                  <c:v>45975</c:v>
                </c:pt>
              </c:numCache>
            </c:numRef>
          </c:cat>
          <c:val>
            <c:numRef>
              <c:f>'Panel a'!$C$5:$C$81</c:f>
              <c:numCache>
                <c:formatCode>0.0</c:formatCode>
                <c:ptCount val="77"/>
                <c:pt idx="0">
                  <c:v>7.9921011924743652</c:v>
                </c:pt>
                <c:pt idx="1">
                  <c:v>7.9921011924743652</c:v>
                </c:pt>
                <c:pt idx="2">
                  <c:v>7.9921011924743652</c:v>
                </c:pt>
                <c:pt idx="3">
                  <c:v>7.9921011924743652</c:v>
                </c:pt>
                <c:pt idx="4">
                  <c:v>7.9682016372680664</c:v>
                </c:pt>
                <c:pt idx="5">
                  <c:v>7.9682016372680664</c:v>
                </c:pt>
                <c:pt idx="6">
                  <c:v>6.8560552597045898</c:v>
                </c:pt>
                <c:pt idx="7">
                  <c:v>6.8560552597045898</c:v>
                </c:pt>
                <c:pt idx="8">
                  <c:v>6.8560552597045898</c:v>
                </c:pt>
                <c:pt idx="9">
                  <c:v>6.8560552597045898</c:v>
                </c:pt>
                <c:pt idx="10">
                  <c:v>6.8560552597045898</c:v>
                </c:pt>
                <c:pt idx="11">
                  <c:v>6.6750359535217285</c:v>
                </c:pt>
                <c:pt idx="12">
                  <c:v>6.6748337745666504</c:v>
                </c:pt>
                <c:pt idx="13">
                  <c:v>6.6748337745666504</c:v>
                </c:pt>
                <c:pt idx="14">
                  <c:v>6.6748337745666504</c:v>
                </c:pt>
                <c:pt idx="15">
                  <c:v>6.6748337745666504</c:v>
                </c:pt>
                <c:pt idx="16">
                  <c:v>6.6748337745666504</c:v>
                </c:pt>
                <c:pt idx="17">
                  <c:v>6.6342482566833496</c:v>
                </c:pt>
                <c:pt idx="18">
                  <c:v>6.6342482566833496</c:v>
                </c:pt>
                <c:pt idx="19">
                  <c:v>6.6342482566833496</c:v>
                </c:pt>
                <c:pt idx="20">
                  <c:v>6.6205010414123535</c:v>
                </c:pt>
                <c:pt idx="21">
                  <c:v>6.6205010414123535</c:v>
                </c:pt>
                <c:pt idx="22">
                  <c:v>6.6205010414123535</c:v>
                </c:pt>
                <c:pt idx="23">
                  <c:v>6.6205010414123535</c:v>
                </c:pt>
                <c:pt idx="24">
                  <c:v>6.6205010414123535</c:v>
                </c:pt>
                <c:pt idx="25">
                  <c:v>6.594202995300293</c:v>
                </c:pt>
                <c:pt idx="26">
                  <c:v>6.594202995300293</c:v>
                </c:pt>
                <c:pt idx="27">
                  <c:v>6.594202995300293</c:v>
                </c:pt>
                <c:pt idx="28">
                  <c:v>6.600471019744873</c:v>
                </c:pt>
                <c:pt idx="29">
                  <c:v>6.600471019744873</c:v>
                </c:pt>
                <c:pt idx="30">
                  <c:v>6.600471019744873</c:v>
                </c:pt>
                <c:pt idx="31">
                  <c:v>6.600471019744873</c:v>
                </c:pt>
                <c:pt idx="32">
                  <c:v>6.5994830131530762</c:v>
                </c:pt>
                <c:pt idx="33">
                  <c:v>6.5751872062683105</c:v>
                </c:pt>
                <c:pt idx="34">
                  <c:v>6.5421252250671387</c:v>
                </c:pt>
                <c:pt idx="35">
                  <c:v>6.5421252250671387</c:v>
                </c:pt>
                <c:pt idx="36">
                  <c:v>6.5421252250671387</c:v>
                </c:pt>
                <c:pt idx="37">
                  <c:v>6.5039272308349609</c:v>
                </c:pt>
                <c:pt idx="38">
                  <c:v>6.5039272308349609</c:v>
                </c:pt>
                <c:pt idx="39">
                  <c:v>6.5141897201538086</c:v>
                </c:pt>
                <c:pt idx="40">
                  <c:v>6.4405717849731445</c:v>
                </c:pt>
                <c:pt idx="41">
                  <c:v>6.4405717849731445</c:v>
                </c:pt>
                <c:pt idx="42">
                  <c:v>6.4271860122680664</c:v>
                </c:pt>
                <c:pt idx="43">
                  <c:v>6.4653844833374023</c:v>
                </c:pt>
                <c:pt idx="44">
                  <c:v>6.4673476219177246</c:v>
                </c:pt>
                <c:pt idx="45">
                  <c:v>6.4673476219177246</c:v>
                </c:pt>
                <c:pt idx="46">
                  <c:v>6.4673476219177246</c:v>
                </c:pt>
                <c:pt idx="47">
                  <c:v>6.5272068977355957</c:v>
                </c:pt>
                <c:pt idx="48">
                  <c:v>6.5272068977355957</c:v>
                </c:pt>
                <c:pt idx="49">
                  <c:v>6.5272068977355957</c:v>
                </c:pt>
                <c:pt idx="50">
                  <c:v>6.5272068977355957</c:v>
                </c:pt>
                <c:pt idx="51">
                  <c:v>6.5272068977355957</c:v>
                </c:pt>
                <c:pt idx="52">
                  <c:v>6.5272068977355957</c:v>
                </c:pt>
                <c:pt idx="53">
                  <c:v>6.5272068977355957</c:v>
                </c:pt>
                <c:pt idx="54">
                  <c:v>6.5272068977355957</c:v>
                </c:pt>
                <c:pt idx="55">
                  <c:v>6.5272068977355957</c:v>
                </c:pt>
                <c:pt idx="56">
                  <c:v>6.5272068977355957</c:v>
                </c:pt>
                <c:pt idx="57">
                  <c:v>6.5272068977355957</c:v>
                </c:pt>
                <c:pt idx="58">
                  <c:v>6.5272068977355957</c:v>
                </c:pt>
                <c:pt idx="59">
                  <c:v>6.5272068977355957</c:v>
                </c:pt>
                <c:pt idx="60">
                  <c:v>6.5272068977355957</c:v>
                </c:pt>
                <c:pt idx="61">
                  <c:v>6.5272068977355957</c:v>
                </c:pt>
                <c:pt idx="62">
                  <c:v>6.5272068977355957</c:v>
                </c:pt>
                <c:pt idx="63">
                  <c:v>6.5272068977355957</c:v>
                </c:pt>
                <c:pt idx="64">
                  <c:v>6.5272068977355957</c:v>
                </c:pt>
                <c:pt idx="65">
                  <c:v>6.5272068977355957</c:v>
                </c:pt>
                <c:pt idx="66">
                  <c:v>6.5272068977355957</c:v>
                </c:pt>
                <c:pt idx="67">
                  <c:v>6.5272068977355957</c:v>
                </c:pt>
                <c:pt idx="68">
                  <c:v>6.5272068977355957</c:v>
                </c:pt>
                <c:pt idx="69">
                  <c:v>6.5272068977355957</c:v>
                </c:pt>
                <c:pt idx="70">
                  <c:v>6.5272068977355957</c:v>
                </c:pt>
                <c:pt idx="71">
                  <c:v>6.5272068977355957</c:v>
                </c:pt>
                <c:pt idx="72">
                  <c:v>6.5272068977355957</c:v>
                </c:pt>
                <c:pt idx="73">
                  <c:v>6.5272068977355957</c:v>
                </c:pt>
                <c:pt idx="74">
                  <c:v>6.5272068977355957</c:v>
                </c:pt>
                <c:pt idx="75">
                  <c:v>6.5272068977355957</c:v>
                </c:pt>
                <c:pt idx="76">
                  <c:v>6.5272068977355957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688-48F0-8E1B-0181D98ED453}"/>
            </c:ext>
          </c:extLst>
        </c:ser>
        <c:ser>
          <c:idx val="2"/>
          <c:order val="2"/>
          <c:tx>
            <c:strRef>
              <c:f>'Panel a'!$E$4</c:f>
              <c:strCache>
                <c:ptCount val="1"/>
                <c:pt idx="0">
                  <c:v>US tariffs on Chinese exports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'Panel a'!$B$5:$B$81</c:f>
              <c:numCache>
                <c:formatCode>d\-mmm\-yy</c:formatCode>
                <c:ptCount val="77"/>
                <c:pt idx="0">
                  <c:v>43101</c:v>
                </c:pt>
                <c:pt idx="1">
                  <c:v>43138</c:v>
                </c:pt>
                <c:pt idx="2">
                  <c:v>43182</c:v>
                </c:pt>
                <c:pt idx="3">
                  <c:v>43192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43287</c:v>
                </c:pt>
                <c:pt idx="8">
                  <c:v>43325</c:v>
                </c:pt>
                <c:pt idx="9">
                  <c:v>43335</c:v>
                </c:pt>
                <c:pt idx="10">
                  <c:v>43367</c:v>
                </c:pt>
                <c:pt idx="11">
                  <c:v>43405</c:v>
                </c:pt>
                <c:pt idx="12">
                  <c:v>43466</c:v>
                </c:pt>
                <c:pt idx="13">
                  <c:v>43503</c:v>
                </c:pt>
                <c:pt idx="14">
                  <c:v>43605</c:v>
                </c:pt>
                <c:pt idx="15">
                  <c:v>43606</c:v>
                </c:pt>
                <c:pt idx="16">
                  <c:v>43617</c:v>
                </c:pt>
                <c:pt idx="17">
                  <c:v>43647</c:v>
                </c:pt>
                <c:pt idx="18">
                  <c:v>43709</c:v>
                </c:pt>
                <c:pt idx="19">
                  <c:v>43756</c:v>
                </c:pt>
                <c:pt idx="20">
                  <c:v>43831</c:v>
                </c:pt>
                <c:pt idx="21">
                  <c:v>43868</c:v>
                </c:pt>
                <c:pt idx="22">
                  <c:v>43869</c:v>
                </c:pt>
                <c:pt idx="23">
                  <c:v>43875</c:v>
                </c:pt>
                <c:pt idx="24">
                  <c:v>43895</c:v>
                </c:pt>
                <c:pt idx="25">
                  <c:v>44013</c:v>
                </c:pt>
                <c:pt idx="26">
                  <c:v>44059</c:v>
                </c:pt>
                <c:pt idx="27">
                  <c:v>44075</c:v>
                </c:pt>
                <c:pt idx="28">
                  <c:v>44197</c:v>
                </c:pt>
                <c:pt idx="29">
                  <c:v>44210</c:v>
                </c:pt>
                <c:pt idx="30">
                  <c:v>44234</c:v>
                </c:pt>
                <c:pt idx="31">
                  <c:v>44266</c:v>
                </c:pt>
                <c:pt idx="32">
                  <c:v>44317</c:v>
                </c:pt>
                <c:pt idx="33">
                  <c:v>44378</c:v>
                </c:pt>
                <c:pt idx="34">
                  <c:v>44562</c:v>
                </c:pt>
                <c:pt idx="35">
                  <c:v>44599</c:v>
                </c:pt>
                <c:pt idx="36">
                  <c:v>44662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44927</c:v>
                </c:pt>
                <c:pt idx="41">
                  <c:v>44964</c:v>
                </c:pt>
                <c:pt idx="42">
                  <c:v>45108</c:v>
                </c:pt>
                <c:pt idx="43">
                  <c:v>45291</c:v>
                </c:pt>
                <c:pt idx="44">
                  <c:v>45292</c:v>
                </c:pt>
                <c:pt idx="45">
                  <c:v>45469</c:v>
                </c:pt>
                <c:pt idx="46">
                  <c:v>45562</c:v>
                </c:pt>
                <c:pt idx="47">
                  <c:v>45658</c:v>
                </c:pt>
                <c:pt idx="48">
                  <c:v>45692</c:v>
                </c:pt>
                <c:pt idx="49">
                  <c:v>45695</c:v>
                </c:pt>
                <c:pt idx="50">
                  <c:v>45698</c:v>
                </c:pt>
                <c:pt idx="51">
                  <c:v>45720</c:v>
                </c:pt>
                <c:pt idx="52">
                  <c:v>45726</c:v>
                </c:pt>
                <c:pt idx="53">
                  <c:v>45728</c:v>
                </c:pt>
                <c:pt idx="54">
                  <c:v>45750</c:v>
                </c:pt>
                <c:pt idx="55">
                  <c:v>45752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45759</c:v>
                </c:pt>
                <c:pt idx="60">
                  <c:v>45780</c:v>
                </c:pt>
                <c:pt idx="61">
                  <c:v>45791</c:v>
                </c:pt>
                <c:pt idx="62">
                  <c:v>45812</c:v>
                </c:pt>
                <c:pt idx="63">
                  <c:v>45831</c:v>
                </c:pt>
                <c:pt idx="64">
                  <c:v>45838</c:v>
                </c:pt>
                <c:pt idx="65">
                  <c:v>45870</c:v>
                </c:pt>
                <c:pt idx="66">
                  <c:v>45876</c:v>
                </c:pt>
                <c:pt idx="67">
                  <c:v>45887</c:v>
                </c:pt>
                <c:pt idx="68">
                  <c:v>45896</c:v>
                </c:pt>
                <c:pt idx="69">
                  <c:v>45908</c:v>
                </c:pt>
                <c:pt idx="70">
                  <c:v>45916</c:v>
                </c:pt>
                <c:pt idx="71">
                  <c:v>45925</c:v>
                </c:pt>
                <c:pt idx="72">
                  <c:v>45944</c:v>
                </c:pt>
                <c:pt idx="73">
                  <c:v>45962</c:v>
                </c:pt>
                <c:pt idx="74">
                  <c:v>45971</c:v>
                </c:pt>
                <c:pt idx="75">
                  <c:v>45974</c:v>
                </c:pt>
                <c:pt idx="76">
                  <c:v>45975</c:v>
                </c:pt>
              </c:numCache>
            </c:numRef>
          </c:cat>
          <c:val>
            <c:numRef>
              <c:f>'Panel a'!$E$5:$E$81</c:f>
              <c:numCache>
                <c:formatCode>0.0</c:formatCode>
                <c:ptCount val="77"/>
                <c:pt idx="0">
                  <c:v>3.0915336608886719</c:v>
                </c:pt>
                <c:pt idx="1">
                  <c:v>3.1776797771453857</c:v>
                </c:pt>
                <c:pt idx="2">
                  <c:v>3.7969303131103516</c:v>
                </c:pt>
                <c:pt idx="3">
                  <c:v>3.7969303131103516</c:v>
                </c:pt>
                <c:pt idx="4">
                  <c:v>3.7969303131103516</c:v>
                </c:pt>
                <c:pt idx="5">
                  <c:v>3.7969303131103516</c:v>
                </c:pt>
                <c:pt idx="6">
                  <c:v>3.7969303131103516</c:v>
                </c:pt>
                <c:pt idx="7">
                  <c:v>6.7462525367736816</c:v>
                </c:pt>
                <c:pt idx="8">
                  <c:v>6.7462525367736816</c:v>
                </c:pt>
                <c:pt idx="9">
                  <c:v>8.4053411483764648</c:v>
                </c:pt>
                <c:pt idx="10">
                  <c:v>12.059206008911133</c:v>
                </c:pt>
                <c:pt idx="11">
                  <c:v>12.059206008911133</c:v>
                </c:pt>
                <c:pt idx="12">
                  <c:v>12.059206008911133</c:v>
                </c:pt>
                <c:pt idx="13">
                  <c:v>12.046144485473633</c:v>
                </c:pt>
                <c:pt idx="14">
                  <c:v>12.046144485473633</c:v>
                </c:pt>
                <c:pt idx="15">
                  <c:v>12.046144485473633</c:v>
                </c:pt>
                <c:pt idx="16">
                  <c:v>17.526941299438477</c:v>
                </c:pt>
                <c:pt idx="17">
                  <c:v>17.526941299438477</c:v>
                </c:pt>
                <c:pt idx="18">
                  <c:v>21.043817520141602</c:v>
                </c:pt>
                <c:pt idx="19">
                  <c:v>21.043817520141602</c:v>
                </c:pt>
                <c:pt idx="20">
                  <c:v>21.043817520141602</c:v>
                </c:pt>
                <c:pt idx="21">
                  <c:v>21.030755996704102</c:v>
                </c:pt>
                <c:pt idx="22">
                  <c:v>21.051422119140625</c:v>
                </c:pt>
                <c:pt idx="23">
                  <c:v>19.292984008789102</c:v>
                </c:pt>
                <c:pt idx="24">
                  <c:v>19.292984008789102</c:v>
                </c:pt>
                <c:pt idx="25">
                  <c:v>19.292984008789102</c:v>
                </c:pt>
                <c:pt idx="26">
                  <c:v>19.292984008789102</c:v>
                </c:pt>
                <c:pt idx="27">
                  <c:v>19.292984008789102</c:v>
                </c:pt>
                <c:pt idx="28">
                  <c:v>19.292984008789102</c:v>
                </c:pt>
                <c:pt idx="29">
                  <c:v>19.292984008789102</c:v>
                </c:pt>
                <c:pt idx="30">
                  <c:v>19.2808952331543</c:v>
                </c:pt>
                <c:pt idx="31">
                  <c:v>19.2808952331543</c:v>
                </c:pt>
                <c:pt idx="32">
                  <c:v>19.2808952331543</c:v>
                </c:pt>
                <c:pt idx="33">
                  <c:v>19.2808952331543</c:v>
                </c:pt>
                <c:pt idx="34">
                  <c:v>19.2808952331543</c:v>
                </c:pt>
                <c:pt idx="35">
                  <c:v>19.2793674468994</c:v>
                </c:pt>
                <c:pt idx="36">
                  <c:v>19.2793674468994</c:v>
                </c:pt>
                <c:pt idx="37">
                  <c:v>19.2793674468994</c:v>
                </c:pt>
                <c:pt idx="38">
                  <c:v>19.2793674468994</c:v>
                </c:pt>
                <c:pt idx="39">
                  <c:v>19.2793674468994</c:v>
                </c:pt>
                <c:pt idx="40">
                  <c:v>19.2793674468994</c:v>
                </c:pt>
                <c:pt idx="41">
                  <c:v>19.265195846557599</c:v>
                </c:pt>
                <c:pt idx="42">
                  <c:v>19.265195846557599</c:v>
                </c:pt>
                <c:pt idx="43">
                  <c:v>19.265195846557599</c:v>
                </c:pt>
                <c:pt idx="44">
                  <c:v>19.265195846557599</c:v>
                </c:pt>
                <c:pt idx="45">
                  <c:v>19.264640808105469</c:v>
                </c:pt>
                <c:pt idx="46">
                  <c:v>19.8455200195312</c:v>
                </c:pt>
                <c:pt idx="47">
                  <c:v>20.737291336059599</c:v>
                </c:pt>
                <c:pt idx="48">
                  <c:v>30.7372932434082</c:v>
                </c:pt>
                <c:pt idx="49">
                  <c:v>30.736736297607401</c:v>
                </c:pt>
                <c:pt idx="50">
                  <c:v>30.736736297607401</c:v>
                </c:pt>
                <c:pt idx="51">
                  <c:v>40.736736297607401</c:v>
                </c:pt>
                <c:pt idx="52">
                  <c:v>40.736736297607401</c:v>
                </c:pt>
                <c:pt idx="53">
                  <c:v>42.657947540283203</c:v>
                </c:pt>
                <c:pt idx="54">
                  <c:v>42.740669250488281</c:v>
                </c:pt>
                <c:pt idx="55">
                  <c:v>50.151447296142578</c:v>
                </c:pt>
                <c:pt idx="56">
                  <c:v>104.99119567871094</c:v>
                </c:pt>
                <c:pt idx="57">
                  <c:v>135.37538146972656</c:v>
                </c:pt>
                <c:pt idx="58">
                  <c:v>124.77342987060547</c:v>
                </c:pt>
                <c:pt idx="59">
                  <c:v>124.77342987060547</c:v>
                </c:pt>
                <c:pt idx="60">
                  <c:v>127.22862243652344</c:v>
                </c:pt>
                <c:pt idx="61">
                  <c:v>51.758487701416016</c:v>
                </c:pt>
                <c:pt idx="62">
                  <c:v>54.356231689453125</c:v>
                </c:pt>
                <c:pt idx="63">
                  <c:v>54.587490081787109</c:v>
                </c:pt>
                <c:pt idx="64">
                  <c:v>54.587490081787109</c:v>
                </c:pt>
                <c:pt idx="65">
                  <c:v>54.950786590576172</c:v>
                </c:pt>
                <c:pt idx="66">
                  <c:v>54.950786590576172</c:v>
                </c:pt>
                <c:pt idx="67">
                  <c:v>57.555335998535156</c:v>
                </c:pt>
                <c:pt idx="68">
                  <c:v>57.555335998535156</c:v>
                </c:pt>
                <c:pt idx="69">
                  <c:v>57.561798095703125</c:v>
                </c:pt>
                <c:pt idx="70">
                  <c:v>57.561798095703125</c:v>
                </c:pt>
                <c:pt idx="71">
                  <c:v>57.561798095703125</c:v>
                </c:pt>
                <c:pt idx="72">
                  <c:v>57.571846008300781</c:v>
                </c:pt>
                <c:pt idx="73">
                  <c:v>57.541458129882813</c:v>
                </c:pt>
                <c:pt idx="74">
                  <c:v>47.541461944580078</c:v>
                </c:pt>
                <c:pt idx="75">
                  <c:v>47.490467071533203</c:v>
                </c:pt>
                <c:pt idx="76">
                  <c:v>47.490467071533203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8-48F0-8E1B-0181D98ED453}"/>
            </c:ext>
          </c:extLst>
        </c:ser>
        <c:ser>
          <c:idx val="3"/>
          <c:order val="3"/>
          <c:tx>
            <c:strRef>
              <c:f>'Panel a'!$F$4</c:f>
              <c:strCache>
                <c:ptCount val="1"/>
                <c:pt idx="0">
                  <c:v>US tariffs on ROW exports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'Panel a'!$B$5:$B$81</c:f>
              <c:numCache>
                <c:formatCode>d\-mmm\-yy</c:formatCode>
                <c:ptCount val="77"/>
                <c:pt idx="0">
                  <c:v>43101</c:v>
                </c:pt>
                <c:pt idx="1">
                  <c:v>43138</c:v>
                </c:pt>
                <c:pt idx="2">
                  <c:v>43182</c:v>
                </c:pt>
                <c:pt idx="3">
                  <c:v>43192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43287</c:v>
                </c:pt>
                <c:pt idx="8">
                  <c:v>43325</c:v>
                </c:pt>
                <c:pt idx="9">
                  <c:v>43335</c:v>
                </c:pt>
                <c:pt idx="10">
                  <c:v>43367</c:v>
                </c:pt>
                <c:pt idx="11">
                  <c:v>43405</c:v>
                </c:pt>
                <c:pt idx="12">
                  <c:v>43466</c:v>
                </c:pt>
                <c:pt idx="13">
                  <c:v>43503</c:v>
                </c:pt>
                <c:pt idx="14">
                  <c:v>43605</c:v>
                </c:pt>
                <c:pt idx="15">
                  <c:v>43606</c:v>
                </c:pt>
                <c:pt idx="16">
                  <c:v>43617</c:v>
                </c:pt>
                <c:pt idx="17">
                  <c:v>43647</c:v>
                </c:pt>
                <c:pt idx="18">
                  <c:v>43709</c:v>
                </c:pt>
                <c:pt idx="19">
                  <c:v>43756</c:v>
                </c:pt>
                <c:pt idx="20">
                  <c:v>43831</c:v>
                </c:pt>
                <c:pt idx="21">
                  <c:v>43868</c:v>
                </c:pt>
                <c:pt idx="22">
                  <c:v>43869</c:v>
                </c:pt>
                <c:pt idx="23">
                  <c:v>43875</c:v>
                </c:pt>
                <c:pt idx="24">
                  <c:v>43895</c:v>
                </c:pt>
                <c:pt idx="25">
                  <c:v>44013</c:v>
                </c:pt>
                <c:pt idx="26">
                  <c:v>44059</c:v>
                </c:pt>
                <c:pt idx="27">
                  <c:v>44075</c:v>
                </c:pt>
                <c:pt idx="28">
                  <c:v>44197</c:v>
                </c:pt>
                <c:pt idx="29">
                  <c:v>44210</c:v>
                </c:pt>
                <c:pt idx="30">
                  <c:v>44234</c:v>
                </c:pt>
                <c:pt idx="31">
                  <c:v>44266</c:v>
                </c:pt>
                <c:pt idx="32">
                  <c:v>44317</c:v>
                </c:pt>
                <c:pt idx="33">
                  <c:v>44378</c:v>
                </c:pt>
                <c:pt idx="34">
                  <c:v>44562</c:v>
                </c:pt>
                <c:pt idx="35">
                  <c:v>44599</c:v>
                </c:pt>
                <c:pt idx="36">
                  <c:v>44662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44927</c:v>
                </c:pt>
                <c:pt idx="41">
                  <c:v>44964</c:v>
                </c:pt>
                <c:pt idx="42">
                  <c:v>45108</c:v>
                </c:pt>
                <c:pt idx="43">
                  <c:v>45291</c:v>
                </c:pt>
                <c:pt idx="44">
                  <c:v>45292</c:v>
                </c:pt>
                <c:pt idx="45">
                  <c:v>45469</c:v>
                </c:pt>
                <c:pt idx="46">
                  <c:v>45562</c:v>
                </c:pt>
                <c:pt idx="47">
                  <c:v>45658</c:v>
                </c:pt>
                <c:pt idx="48">
                  <c:v>45692</c:v>
                </c:pt>
                <c:pt idx="49">
                  <c:v>45695</c:v>
                </c:pt>
                <c:pt idx="50">
                  <c:v>45698</c:v>
                </c:pt>
                <c:pt idx="51">
                  <c:v>45720</c:v>
                </c:pt>
                <c:pt idx="52">
                  <c:v>45726</c:v>
                </c:pt>
                <c:pt idx="53">
                  <c:v>45728</c:v>
                </c:pt>
                <c:pt idx="54">
                  <c:v>45750</c:v>
                </c:pt>
                <c:pt idx="55">
                  <c:v>45752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45759</c:v>
                </c:pt>
                <c:pt idx="60">
                  <c:v>45780</c:v>
                </c:pt>
                <c:pt idx="61">
                  <c:v>45791</c:v>
                </c:pt>
                <c:pt idx="62">
                  <c:v>45812</c:v>
                </c:pt>
                <c:pt idx="63">
                  <c:v>45831</c:v>
                </c:pt>
                <c:pt idx="64">
                  <c:v>45838</c:v>
                </c:pt>
                <c:pt idx="65">
                  <c:v>45870</c:v>
                </c:pt>
                <c:pt idx="66">
                  <c:v>45876</c:v>
                </c:pt>
                <c:pt idx="67">
                  <c:v>45887</c:v>
                </c:pt>
                <c:pt idx="68">
                  <c:v>45896</c:v>
                </c:pt>
                <c:pt idx="69">
                  <c:v>45908</c:v>
                </c:pt>
                <c:pt idx="70">
                  <c:v>45916</c:v>
                </c:pt>
                <c:pt idx="71">
                  <c:v>45925</c:v>
                </c:pt>
                <c:pt idx="72">
                  <c:v>45944</c:v>
                </c:pt>
                <c:pt idx="73">
                  <c:v>45962</c:v>
                </c:pt>
                <c:pt idx="74">
                  <c:v>45971</c:v>
                </c:pt>
                <c:pt idx="75">
                  <c:v>45974</c:v>
                </c:pt>
                <c:pt idx="76">
                  <c:v>45975</c:v>
                </c:pt>
              </c:numCache>
            </c:numRef>
          </c:cat>
          <c:val>
            <c:numRef>
              <c:f>'Panel a'!$F$5:$F$81</c:f>
              <c:numCache>
                <c:formatCode>0.0</c:formatCode>
                <c:ptCount val="77"/>
                <c:pt idx="0">
                  <c:v>2.168421745300293</c:v>
                </c:pt>
                <c:pt idx="1">
                  <c:v>2.2037780284881592</c:v>
                </c:pt>
                <c:pt idx="2">
                  <c:v>2.464200496673584</c:v>
                </c:pt>
                <c:pt idx="3">
                  <c:v>2.464200496673584</c:v>
                </c:pt>
                <c:pt idx="4">
                  <c:v>2.464200496673584</c:v>
                </c:pt>
                <c:pt idx="5">
                  <c:v>2.8710620403289795</c:v>
                </c:pt>
                <c:pt idx="6">
                  <c:v>2.8710620403289795</c:v>
                </c:pt>
                <c:pt idx="7">
                  <c:v>2.8710620403289795</c:v>
                </c:pt>
                <c:pt idx="8">
                  <c:v>2.8915958404541016</c:v>
                </c:pt>
                <c:pt idx="9">
                  <c:v>2.8915958404541016</c:v>
                </c:pt>
                <c:pt idx="10">
                  <c:v>2.8915958404541016</c:v>
                </c:pt>
                <c:pt idx="11">
                  <c:v>2.8915958404541016</c:v>
                </c:pt>
                <c:pt idx="12">
                  <c:v>2.8915958404541016</c:v>
                </c:pt>
                <c:pt idx="13">
                  <c:v>2.8863871097564697</c:v>
                </c:pt>
                <c:pt idx="14">
                  <c:v>2.8863871097564697</c:v>
                </c:pt>
                <c:pt idx="15">
                  <c:v>2.8658533096313477</c:v>
                </c:pt>
                <c:pt idx="16">
                  <c:v>2.8658533096313477</c:v>
                </c:pt>
                <c:pt idx="17">
                  <c:v>2.8658533096313477</c:v>
                </c:pt>
                <c:pt idx="18">
                  <c:v>2.8658533096313477</c:v>
                </c:pt>
                <c:pt idx="19">
                  <c:v>2.9946796894073486</c:v>
                </c:pt>
                <c:pt idx="20">
                  <c:v>2.9888913631439209</c:v>
                </c:pt>
                <c:pt idx="21">
                  <c:v>2.9836826324462891</c:v>
                </c:pt>
                <c:pt idx="22">
                  <c:v>3.011106014251709</c:v>
                </c:pt>
                <c:pt idx="23">
                  <c:v>3.011106014251709</c:v>
                </c:pt>
                <c:pt idx="24">
                  <c:v>3.0177392959594727</c:v>
                </c:pt>
                <c:pt idx="25">
                  <c:v>3.0177392959594727</c:v>
                </c:pt>
                <c:pt idx="26">
                  <c:v>3.0209159851074219</c:v>
                </c:pt>
                <c:pt idx="27">
                  <c:v>3.0209159851074219</c:v>
                </c:pt>
                <c:pt idx="28">
                  <c:v>3.0132677555084229</c:v>
                </c:pt>
                <c:pt idx="29">
                  <c:v>3.056593656539917</c:v>
                </c:pt>
                <c:pt idx="30">
                  <c:v>3.0518980026245117</c:v>
                </c:pt>
                <c:pt idx="31">
                  <c:v>3.0085718631744385</c:v>
                </c:pt>
                <c:pt idx="32">
                  <c:v>3.0085718631744385</c:v>
                </c:pt>
                <c:pt idx="33">
                  <c:v>3.0085718631744385</c:v>
                </c:pt>
                <c:pt idx="34">
                  <c:v>3.0085718631744385</c:v>
                </c:pt>
                <c:pt idx="35">
                  <c:v>3.0078496932983398</c:v>
                </c:pt>
                <c:pt idx="36">
                  <c:v>3.0078496932983398</c:v>
                </c:pt>
                <c:pt idx="37">
                  <c:v>3.0078496932983398</c:v>
                </c:pt>
                <c:pt idx="38">
                  <c:v>3.0078496932983398</c:v>
                </c:pt>
                <c:pt idx="39">
                  <c:v>3.0078496932983398</c:v>
                </c:pt>
                <c:pt idx="40">
                  <c:v>3.0078496932983398</c:v>
                </c:pt>
                <c:pt idx="41">
                  <c:v>3.0004587173461914</c:v>
                </c:pt>
                <c:pt idx="42">
                  <c:v>3.0004587173461914</c:v>
                </c:pt>
                <c:pt idx="43">
                  <c:v>3.0004587173461914</c:v>
                </c:pt>
                <c:pt idx="44">
                  <c:v>3.0004587173461914</c:v>
                </c:pt>
                <c:pt idx="45">
                  <c:v>3.0002496242523193</c:v>
                </c:pt>
                <c:pt idx="46">
                  <c:v>3.0002496242523193</c:v>
                </c:pt>
                <c:pt idx="47">
                  <c:v>3.0002496242523193</c:v>
                </c:pt>
                <c:pt idx="48">
                  <c:v>3.0002496242523193</c:v>
                </c:pt>
                <c:pt idx="49">
                  <c:v>3.0000405311584473</c:v>
                </c:pt>
                <c:pt idx="50">
                  <c:v>3.0000405311584473</c:v>
                </c:pt>
                <c:pt idx="51">
                  <c:v>3.0000405311584473</c:v>
                </c:pt>
                <c:pt idx="52">
                  <c:v>3.0000405311584473</c:v>
                </c:pt>
                <c:pt idx="53">
                  <c:v>4.1286978721618599</c:v>
                </c:pt>
                <c:pt idx="54">
                  <c:v>5.6469058990478498</c:v>
                </c:pt>
                <c:pt idx="55">
                  <c:v>11.005508422851563</c:v>
                </c:pt>
                <c:pt idx="56">
                  <c:v>16.187143325805664</c:v>
                </c:pt>
                <c:pt idx="57">
                  <c:v>11.005508422851563</c:v>
                </c:pt>
                <c:pt idx="58">
                  <c:v>10.777246475219727</c:v>
                </c:pt>
                <c:pt idx="59">
                  <c:v>10.777246475219727</c:v>
                </c:pt>
                <c:pt idx="60">
                  <c:v>12.2472944259643</c:v>
                </c:pt>
                <c:pt idx="61">
                  <c:v>12.2472944259643</c:v>
                </c:pt>
                <c:pt idx="62">
                  <c:v>14.076107978820801</c:v>
                </c:pt>
                <c:pt idx="63">
                  <c:v>14.205021858215332</c:v>
                </c:pt>
                <c:pt idx="64">
                  <c:v>14.077570915222168</c:v>
                </c:pt>
                <c:pt idx="65">
                  <c:v>14.487207412719727</c:v>
                </c:pt>
                <c:pt idx="66">
                  <c:v>17.242341995239258</c:v>
                </c:pt>
                <c:pt idx="67">
                  <c:v>19.857639312744141</c:v>
                </c:pt>
                <c:pt idx="68">
                  <c:v>20.259967803955078</c:v>
                </c:pt>
                <c:pt idx="69">
                  <c:v>19.955112457275391</c:v>
                </c:pt>
                <c:pt idx="70">
                  <c:v>19.781961441040039</c:v>
                </c:pt>
                <c:pt idx="71">
                  <c:v>18.686605453491211</c:v>
                </c:pt>
                <c:pt idx="72">
                  <c:v>18.679365158081055</c:v>
                </c:pt>
                <c:pt idx="73">
                  <c:v>18.960620880126953</c:v>
                </c:pt>
                <c:pt idx="74">
                  <c:v>18.960620880126953</c:v>
                </c:pt>
                <c:pt idx="75">
                  <c:v>18.689180374145508</c:v>
                </c:pt>
                <c:pt idx="76">
                  <c:v>18.407703399658203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688-48F0-8E1B-0181D98ED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814096"/>
        <c:axId val="1315261552"/>
        <c:extLst/>
      </c:lineChart>
      <c:dateAx>
        <c:axId val="146481409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61552"/>
        <c:crosses val="autoZero"/>
        <c:auto val="1"/>
        <c:lblOffset val="100"/>
        <c:baseTimeUnit val="days"/>
        <c:majorUnit val="3"/>
        <c:majorTimeUnit val="months"/>
      </c:dateAx>
      <c:valAx>
        <c:axId val="13152615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1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of US-China trade subject to tariffs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027514417840628E-2"/>
          <c:y val="0.14114688128772634"/>
          <c:w val="0.87308586426696677"/>
          <c:h val="0.68422741171438073"/>
        </c:manualLayout>
      </c:layout>
      <c:lineChart>
        <c:grouping val="standard"/>
        <c:varyColors val="0"/>
        <c:ser>
          <c:idx val="0"/>
          <c:order val="0"/>
          <c:tx>
            <c:strRef>
              <c:f>'Panel b'!$B$1</c:f>
              <c:strCache>
                <c:ptCount val="1"/>
                <c:pt idx="0">
                  <c:v>Chinese exports subject to US tariffs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'Panel b'!$A$2:$A$78</c:f>
              <c:numCache>
                <c:formatCode>d\-mmm\-yy</c:formatCode>
                <c:ptCount val="77"/>
                <c:pt idx="0">
                  <c:v>43101</c:v>
                </c:pt>
                <c:pt idx="1">
                  <c:v>43138</c:v>
                </c:pt>
                <c:pt idx="2">
                  <c:v>43182</c:v>
                </c:pt>
                <c:pt idx="3">
                  <c:v>43192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43287</c:v>
                </c:pt>
                <c:pt idx="8">
                  <c:v>43325</c:v>
                </c:pt>
                <c:pt idx="9">
                  <c:v>43335</c:v>
                </c:pt>
                <c:pt idx="10">
                  <c:v>43367</c:v>
                </c:pt>
                <c:pt idx="11">
                  <c:v>43405</c:v>
                </c:pt>
                <c:pt idx="12">
                  <c:v>43466</c:v>
                </c:pt>
                <c:pt idx="13">
                  <c:v>43503</c:v>
                </c:pt>
                <c:pt idx="14">
                  <c:v>43605</c:v>
                </c:pt>
                <c:pt idx="15">
                  <c:v>43606</c:v>
                </c:pt>
                <c:pt idx="16">
                  <c:v>43617</c:v>
                </c:pt>
                <c:pt idx="17">
                  <c:v>43647</c:v>
                </c:pt>
                <c:pt idx="18">
                  <c:v>43709</c:v>
                </c:pt>
                <c:pt idx="19">
                  <c:v>43756</c:v>
                </c:pt>
                <c:pt idx="20">
                  <c:v>43831</c:v>
                </c:pt>
                <c:pt idx="21">
                  <c:v>43868</c:v>
                </c:pt>
                <c:pt idx="22">
                  <c:v>43869</c:v>
                </c:pt>
                <c:pt idx="23">
                  <c:v>43875</c:v>
                </c:pt>
                <c:pt idx="24">
                  <c:v>43895</c:v>
                </c:pt>
                <c:pt idx="25">
                  <c:v>44013</c:v>
                </c:pt>
                <c:pt idx="26">
                  <c:v>44059</c:v>
                </c:pt>
                <c:pt idx="27">
                  <c:v>44075</c:v>
                </c:pt>
                <c:pt idx="28">
                  <c:v>44197</c:v>
                </c:pt>
                <c:pt idx="29">
                  <c:v>44210</c:v>
                </c:pt>
                <c:pt idx="30">
                  <c:v>44234</c:v>
                </c:pt>
                <c:pt idx="31">
                  <c:v>44266</c:v>
                </c:pt>
                <c:pt idx="32">
                  <c:v>44317</c:v>
                </c:pt>
                <c:pt idx="33">
                  <c:v>44378</c:v>
                </c:pt>
                <c:pt idx="34">
                  <c:v>44562</c:v>
                </c:pt>
                <c:pt idx="35">
                  <c:v>44599</c:v>
                </c:pt>
                <c:pt idx="36">
                  <c:v>44662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44927</c:v>
                </c:pt>
                <c:pt idx="41">
                  <c:v>44964</c:v>
                </c:pt>
                <c:pt idx="42">
                  <c:v>45108</c:v>
                </c:pt>
                <c:pt idx="43">
                  <c:v>45291</c:v>
                </c:pt>
                <c:pt idx="44">
                  <c:v>45292</c:v>
                </c:pt>
                <c:pt idx="45">
                  <c:v>45469</c:v>
                </c:pt>
                <c:pt idx="46">
                  <c:v>45562</c:v>
                </c:pt>
                <c:pt idx="47">
                  <c:v>45658</c:v>
                </c:pt>
                <c:pt idx="48">
                  <c:v>45692</c:v>
                </c:pt>
                <c:pt idx="49">
                  <c:v>45695</c:v>
                </c:pt>
                <c:pt idx="50">
                  <c:v>45698</c:v>
                </c:pt>
                <c:pt idx="51">
                  <c:v>45720</c:v>
                </c:pt>
                <c:pt idx="52">
                  <c:v>45726</c:v>
                </c:pt>
                <c:pt idx="53">
                  <c:v>45728</c:v>
                </c:pt>
                <c:pt idx="54">
                  <c:v>45750</c:v>
                </c:pt>
                <c:pt idx="55">
                  <c:v>45752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45759</c:v>
                </c:pt>
                <c:pt idx="60">
                  <c:v>45780</c:v>
                </c:pt>
                <c:pt idx="61">
                  <c:v>45791</c:v>
                </c:pt>
                <c:pt idx="62">
                  <c:v>45812</c:v>
                </c:pt>
                <c:pt idx="63">
                  <c:v>45831</c:v>
                </c:pt>
                <c:pt idx="64">
                  <c:v>45838</c:v>
                </c:pt>
                <c:pt idx="65">
                  <c:v>45870</c:v>
                </c:pt>
                <c:pt idx="66">
                  <c:v>45876</c:v>
                </c:pt>
                <c:pt idx="67">
                  <c:v>45887</c:v>
                </c:pt>
                <c:pt idx="68">
                  <c:v>45896</c:v>
                </c:pt>
                <c:pt idx="69">
                  <c:v>45908</c:v>
                </c:pt>
                <c:pt idx="70">
                  <c:v>45916</c:v>
                </c:pt>
                <c:pt idx="71">
                  <c:v>45925</c:v>
                </c:pt>
                <c:pt idx="72">
                  <c:v>45944</c:v>
                </c:pt>
                <c:pt idx="73">
                  <c:v>45962</c:v>
                </c:pt>
                <c:pt idx="74">
                  <c:v>45971</c:v>
                </c:pt>
                <c:pt idx="75">
                  <c:v>45974</c:v>
                </c:pt>
                <c:pt idx="76">
                  <c:v>45975</c:v>
                </c:pt>
              </c:numCache>
            </c:numRef>
          </c:cat>
          <c:val>
            <c:numRef>
              <c:f>'Panel b'!$B$2:$B$78</c:f>
              <c:numCache>
                <c:formatCode>0.00</c:formatCode>
                <c:ptCount val="77"/>
                <c:pt idx="0">
                  <c:v>0</c:v>
                </c:pt>
                <c:pt idx="1">
                  <c:v>0.2357728</c:v>
                </c:pt>
                <c:pt idx="2">
                  <c:v>0.79475969999999996</c:v>
                </c:pt>
                <c:pt idx="3">
                  <c:v>0.79475969999999996</c:v>
                </c:pt>
                <c:pt idx="4">
                  <c:v>0.79475969999999996</c:v>
                </c:pt>
                <c:pt idx="5">
                  <c:v>0.79475969999999996</c:v>
                </c:pt>
                <c:pt idx="6">
                  <c:v>0.79475969999999996</c:v>
                </c:pt>
                <c:pt idx="7">
                  <c:v>7.1214440000000003</c:v>
                </c:pt>
                <c:pt idx="8">
                  <c:v>7.1214440000000003</c:v>
                </c:pt>
                <c:pt idx="9">
                  <c:v>9.7540980000000008</c:v>
                </c:pt>
                <c:pt idx="10">
                  <c:v>46.927500000000002</c:v>
                </c:pt>
                <c:pt idx="11">
                  <c:v>46.927500000000002</c:v>
                </c:pt>
                <c:pt idx="12">
                  <c:v>46.927500000000002</c:v>
                </c:pt>
                <c:pt idx="13">
                  <c:v>46.927500000000002</c:v>
                </c:pt>
                <c:pt idx="14">
                  <c:v>46.927500000000002</c:v>
                </c:pt>
                <c:pt idx="15">
                  <c:v>46.927500000000002</c:v>
                </c:pt>
                <c:pt idx="16">
                  <c:v>46.927500000000002</c:v>
                </c:pt>
                <c:pt idx="17">
                  <c:v>46.927500000000002</c:v>
                </c:pt>
                <c:pt idx="18">
                  <c:v>66.63427734375</c:v>
                </c:pt>
                <c:pt idx="19">
                  <c:v>66.63427734375</c:v>
                </c:pt>
                <c:pt idx="20">
                  <c:v>66.63427734375</c:v>
                </c:pt>
                <c:pt idx="21">
                  <c:v>66.63427734375</c:v>
                </c:pt>
                <c:pt idx="22">
                  <c:v>66.63427734375</c:v>
                </c:pt>
                <c:pt idx="23">
                  <c:v>66.63427734375</c:v>
                </c:pt>
                <c:pt idx="24">
                  <c:v>66.63427734375</c:v>
                </c:pt>
                <c:pt idx="25">
                  <c:v>66.63427734375</c:v>
                </c:pt>
                <c:pt idx="26">
                  <c:v>66.63427734375</c:v>
                </c:pt>
                <c:pt idx="27">
                  <c:v>66.63427734375</c:v>
                </c:pt>
                <c:pt idx="28">
                  <c:v>66.63427734375</c:v>
                </c:pt>
                <c:pt idx="29">
                  <c:v>66.63427734375</c:v>
                </c:pt>
                <c:pt idx="30">
                  <c:v>66.63427734375</c:v>
                </c:pt>
                <c:pt idx="31">
                  <c:v>66.63427734375</c:v>
                </c:pt>
                <c:pt idx="32">
                  <c:v>66.63427734375</c:v>
                </c:pt>
                <c:pt idx="33">
                  <c:v>66.63427734375</c:v>
                </c:pt>
                <c:pt idx="34">
                  <c:v>66.63427734375</c:v>
                </c:pt>
                <c:pt idx="35">
                  <c:v>66.63427734375</c:v>
                </c:pt>
                <c:pt idx="36">
                  <c:v>66.63427734375</c:v>
                </c:pt>
                <c:pt idx="37">
                  <c:v>66.63427734375</c:v>
                </c:pt>
                <c:pt idx="38">
                  <c:v>66.63427734375</c:v>
                </c:pt>
                <c:pt idx="39">
                  <c:v>66.63427734375</c:v>
                </c:pt>
                <c:pt idx="40">
                  <c:v>66.63427734375</c:v>
                </c:pt>
                <c:pt idx="41">
                  <c:v>66.581680297851563</c:v>
                </c:pt>
                <c:pt idx="42">
                  <c:v>66.581680297851563</c:v>
                </c:pt>
                <c:pt idx="43">
                  <c:v>66.581680297851563</c:v>
                </c:pt>
                <c:pt idx="44">
                  <c:v>66.581680297851563</c:v>
                </c:pt>
                <c:pt idx="45">
                  <c:v>66.581680297851563</c:v>
                </c:pt>
                <c:pt idx="46">
                  <c:v>66.641693115234375</c:v>
                </c:pt>
                <c:pt idx="47">
                  <c:v>66.648429870605469</c:v>
                </c:pt>
                <c:pt idx="48" formatCode="0.0">
                  <c:v>100</c:v>
                </c:pt>
                <c:pt idx="49" formatCode="0.0">
                  <c:v>100</c:v>
                </c:pt>
                <c:pt idx="50" formatCode="0.0">
                  <c:v>100</c:v>
                </c:pt>
                <c:pt idx="51" formatCode="0.0">
                  <c:v>100</c:v>
                </c:pt>
                <c:pt idx="52" formatCode="0.0">
                  <c:v>100</c:v>
                </c:pt>
                <c:pt idx="53" formatCode="0.0">
                  <c:v>100</c:v>
                </c:pt>
                <c:pt idx="54" formatCode="0.0">
                  <c:v>100</c:v>
                </c:pt>
                <c:pt idx="55" formatCode="0.0">
                  <c:v>100</c:v>
                </c:pt>
                <c:pt idx="56" formatCode="0.0">
                  <c:v>100</c:v>
                </c:pt>
                <c:pt idx="57" formatCode="0.0">
                  <c:v>100</c:v>
                </c:pt>
                <c:pt idx="58" formatCode="0.0">
                  <c:v>100</c:v>
                </c:pt>
                <c:pt idx="59" formatCode="0.0">
                  <c:v>100</c:v>
                </c:pt>
                <c:pt idx="60" formatCode="0.0">
                  <c:v>100</c:v>
                </c:pt>
                <c:pt idx="61" formatCode="0.0">
                  <c:v>100</c:v>
                </c:pt>
                <c:pt idx="62" formatCode="0.0">
                  <c:v>100</c:v>
                </c:pt>
                <c:pt idx="63" formatCode="0.0">
                  <c:v>100</c:v>
                </c:pt>
                <c:pt idx="64" formatCode="0.0">
                  <c:v>100</c:v>
                </c:pt>
                <c:pt idx="65" formatCode="0.0">
                  <c:v>100</c:v>
                </c:pt>
                <c:pt idx="66" formatCode="0.0">
                  <c:v>100</c:v>
                </c:pt>
                <c:pt idx="67" formatCode="0.0">
                  <c:v>100</c:v>
                </c:pt>
                <c:pt idx="68" formatCode="0.0">
                  <c:v>100</c:v>
                </c:pt>
                <c:pt idx="69" formatCode="0.0">
                  <c:v>100</c:v>
                </c:pt>
                <c:pt idx="70" formatCode="0.0">
                  <c:v>100</c:v>
                </c:pt>
                <c:pt idx="71" formatCode="0.0">
                  <c:v>100</c:v>
                </c:pt>
                <c:pt idx="72" formatCode="0.0">
                  <c:v>100</c:v>
                </c:pt>
                <c:pt idx="73" formatCode="0.0">
                  <c:v>100</c:v>
                </c:pt>
                <c:pt idx="74" formatCode="0.0">
                  <c:v>100</c:v>
                </c:pt>
                <c:pt idx="75" formatCode="0.0">
                  <c:v>100</c:v>
                </c:pt>
                <c:pt idx="76" formatCode="0.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C-418E-B921-802BD894FE2F}"/>
            </c:ext>
          </c:extLst>
        </c:ser>
        <c:ser>
          <c:idx val="1"/>
          <c:order val="1"/>
          <c:tx>
            <c:strRef>
              <c:f>'Panel b'!$C$1</c:f>
              <c:strCache>
                <c:ptCount val="1"/>
                <c:pt idx="0">
                  <c:v>US exports subject to Chinese tariffs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'Panel b'!$A$2:$A$78</c:f>
              <c:numCache>
                <c:formatCode>d\-mmm\-yy</c:formatCode>
                <c:ptCount val="77"/>
                <c:pt idx="0">
                  <c:v>43101</c:v>
                </c:pt>
                <c:pt idx="1">
                  <c:v>43138</c:v>
                </c:pt>
                <c:pt idx="2">
                  <c:v>43182</c:v>
                </c:pt>
                <c:pt idx="3">
                  <c:v>43192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43287</c:v>
                </c:pt>
                <c:pt idx="8">
                  <c:v>43325</c:v>
                </c:pt>
                <c:pt idx="9">
                  <c:v>43335</c:v>
                </c:pt>
                <c:pt idx="10">
                  <c:v>43367</c:v>
                </c:pt>
                <c:pt idx="11">
                  <c:v>43405</c:v>
                </c:pt>
                <c:pt idx="12">
                  <c:v>43466</c:v>
                </c:pt>
                <c:pt idx="13">
                  <c:v>43503</c:v>
                </c:pt>
                <c:pt idx="14">
                  <c:v>43605</c:v>
                </c:pt>
                <c:pt idx="15">
                  <c:v>43606</c:v>
                </c:pt>
                <c:pt idx="16">
                  <c:v>43617</c:v>
                </c:pt>
                <c:pt idx="17">
                  <c:v>43647</c:v>
                </c:pt>
                <c:pt idx="18">
                  <c:v>43709</c:v>
                </c:pt>
                <c:pt idx="19">
                  <c:v>43756</c:v>
                </c:pt>
                <c:pt idx="20">
                  <c:v>43831</c:v>
                </c:pt>
                <c:pt idx="21">
                  <c:v>43868</c:v>
                </c:pt>
                <c:pt idx="22">
                  <c:v>43869</c:v>
                </c:pt>
                <c:pt idx="23">
                  <c:v>43875</c:v>
                </c:pt>
                <c:pt idx="24">
                  <c:v>43895</c:v>
                </c:pt>
                <c:pt idx="25">
                  <c:v>44013</c:v>
                </c:pt>
                <c:pt idx="26">
                  <c:v>44059</c:v>
                </c:pt>
                <c:pt idx="27">
                  <c:v>44075</c:v>
                </c:pt>
                <c:pt idx="28">
                  <c:v>44197</c:v>
                </c:pt>
                <c:pt idx="29">
                  <c:v>44210</c:v>
                </c:pt>
                <c:pt idx="30">
                  <c:v>44234</c:v>
                </c:pt>
                <c:pt idx="31">
                  <c:v>44266</c:v>
                </c:pt>
                <c:pt idx="32">
                  <c:v>44317</c:v>
                </c:pt>
                <c:pt idx="33">
                  <c:v>44378</c:v>
                </c:pt>
                <c:pt idx="34">
                  <c:v>44562</c:v>
                </c:pt>
                <c:pt idx="35">
                  <c:v>44599</c:v>
                </c:pt>
                <c:pt idx="36">
                  <c:v>44662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44927</c:v>
                </c:pt>
                <c:pt idx="41">
                  <c:v>44964</c:v>
                </c:pt>
                <c:pt idx="42">
                  <c:v>45108</c:v>
                </c:pt>
                <c:pt idx="43">
                  <c:v>45291</c:v>
                </c:pt>
                <c:pt idx="44">
                  <c:v>45292</c:v>
                </c:pt>
                <c:pt idx="45">
                  <c:v>45469</c:v>
                </c:pt>
                <c:pt idx="46">
                  <c:v>45562</c:v>
                </c:pt>
                <c:pt idx="47">
                  <c:v>45658</c:v>
                </c:pt>
                <c:pt idx="48">
                  <c:v>45692</c:v>
                </c:pt>
                <c:pt idx="49">
                  <c:v>45695</c:v>
                </c:pt>
                <c:pt idx="50">
                  <c:v>45698</c:v>
                </c:pt>
                <c:pt idx="51">
                  <c:v>45720</c:v>
                </c:pt>
                <c:pt idx="52">
                  <c:v>45726</c:v>
                </c:pt>
                <c:pt idx="53">
                  <c:v>45728</c:v>
                </c:pt>
                <c:pt idx="54">
                  <c:v>45750</c:v>
                </c:pt>
                <c:pt idx="55">
                  <c:v>45752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45759</c:v>
                </c:pt>
                <c:pt idx="60">
                  <c:v>45780</c:v>
                </c:pt>
                <c:pt idx="61">
                  <c:v>45791</c:v>
                </c:pt>
                <c:pt idx="62">
                  <c:v>45812</c:v>
                </c:pt>
                <c:pt idx="63">
                  <c:v>45831</c:v>
                </c:pt>
                <c:pt idx="64">
                  <c:v>45838</c:v>
                </c:pt>
                <c:pt idx="65">
                  <c:v>45870</c:v>
                </c:pt>
                <c:pt idx="66">
                  <c:v>45876</c:v>
                </c:pt>
                <c:pt idx="67">
                  <c:v>45887</c:v>
                </c:pt>
                <c:pt idx="68">
                  <c:v>45896</c:v>
                </c:pt>
                <c:pt idx="69">
                  <c:v>45908</c:v>
                </c:pt>
                <c:pt idx="70">
                  <c:v>45916</c:v>
                </c:pt>
                <c:pt idx="71">
                  <c:v>45925</c:v>
                </c:pt>
                <c:pt idx="72">
                  <c:v>45944</c:v>
                </c:pt>
                <c:pt idx="73">
                  <c:v>45962</c:v>
                </c:pt>
                <c:pt idx="74">
                  <c:v>45971</c:v>
                </c:pt>
                <c:pt idx="75">
                  <c:v>45974</c:v>
                </c:pt>
                <c:pt idx="76">
                  <c:v>45975</c:v>
                </c:pt>
              </c:numCache>
            </c:numRef>
          </c:cat>
          <c:val>
            <c:numRef>
              <c:f>'Panel b'!$C$2:$C$78</c:f>
              <c:numCache>
                <c:formatCode>0.00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1.9180930852890015</c:v>
                </c:pt>
                <c:pt idx="4">
                  <c:v>1.9180930852890015</c:v>
                </c:pt>
                <c:pt idx="5">
                  <c:v>1.9180930852890015</c:v>
                </c:pt>
                <c:pt idx="6">
                  <c:v>1.9180930852890015</c:v>
                </c:pt>
                <c:pt idx="7">
                  <c:v>22.51319694519043</c:v>
                </c:pt>
                <c:pt idx="8">
                  <c:v>22.51319694519043</c:v>
                </c:pt>
                <c:pt idx="9">
                  <c:v>31.117557525634766</c:v>
                </c:pt>
                <c:pt idx="10">
                  <c:v>65.478553771972656</c:v>
                </c:pt>
                <c:pt idx="11">
                  <c:v>65.478553771972656</c:v>
                </c:pt>
                <c:pt idx="12">
                  <c:v>56.274932861328125</c:v>
                </c:pt>
                <c:pt idx="13">
                  <c:v>56.274932861328125</c:v>
                </c:pt>
                <c:pt idx="14">
                  <c:v>56.274932861328125</c:v>
                </c:pt>
                <c:pt idx="15">
                  <c:v>56.274932861328125</c:v>
                </c:pt>
                <c:pt idx="16">
                  <c:v>56.274932861328125</c:v>
                </c:pt>
                <c:pt idx="17">
                  <c:v>56.274932861328125</c:v>
                </c:pt>
                <c:pt idx="18">
                  <c:v>58.332950592041016</c:v>
                </c:pt>
                <c:pt idx="19">
                  <c:v>58.332950592041016</c:v>
                </c:pt>
                <c:pt idx="20">
                  <c:v>58.332950592041016</c:v>
                </c:pt>
                <c:pt idx="21">
                  <c:v>58.332950592041016</c:v>
                </c:pt>
                <c:pt idx="22">
                  <c:v>58.332950592041016</c:v>
                </c:pt>
                <c:pt idx="23">
                  <c:v>58.332950592041016</c:v>
                </c:pt>
                <c:pt idx="24">
                  <c:v>58.332950592041016</c:v>
                </c:pt>
                <c:pt idx="25">
                  <c:v>58.332950592041016</c:v>
                </c:pt>
                <c:pt idx="26">
                  <c:v>58.332950592041016</c:v>
                </c:pt>
                <c:pt idx="27">
                  <c:v>58.332950592041016</c:v>
                </c:pt>
                <c:pt idx="28">
                  <c:v>58.332950592041016</c:v>
                </c:pt>
                <c:pt idx="29">
                  <c:v>58.332950592041016</c:v>
                </c:pt>
                <c:pt idx="30">
                  <c:v>58.332950592041016</c:v>
                </c:pt>
                <c:pt idx="31">
                  <c:v>58.332950592041016</c:v>
                </c:pt>
                <c:pt idx="32">
                  <c:v>58.332950592041016</c:v>
                </c:pt>
                <c:pt idx="33">
                  <c:v>58.332950592041016</c:v>
                </c:pt>
                <c:pt idx="34">
                  <c:v>58.332950592041016</c:v>
                </c:pt>
                <c:pt idx="35">
                  <c:v>58.332950592041016</c:v>
                </c:pt>
                <c:pt idx="36">
                  <c:v>58.332950592041016</c:v>
                </c:pt>
                <c:pt idx="37">
                  <c:v>58.332950592041016</c:v>
                </c:pt>
                <c:pt idx="38">
                  <c:v>58.332950592041016</c:v>
                </c:pt>
                <c:pt idx="39">
                  <c:v>58.332950592041016</c:v>
                </c:pt>
                <c:pt idx="40">
                  <c:v>58.332950592041016</c:v>
                </c:pt>
                <c:pt idx="41">
                  <c:v>58.332950592041016</c:v>
                </c:pt>
                <c:pt idx="42">
                  <c:v>58.332950592041016</c:v>
                </c:pt>
                <c:pt idx="43">
                  <c:v>58.332950592041016</c:v>
                </c:pt>
                <c:pt idx="44">
                  <c:v>58.332950592041016</c:v>
                </c:pt>
                <c:pt idx="45">
                  <c:v>58.332950592041016</c:v>
                </c:pt>
                <c:pt idx="46">
                  <c:v>58.332950592041016</c:v>
                </c:pt>
                <c:pt idx="47">
                  <c:v>58.332950592041016</c:v>
                </c:pt>
                <c:pt idx="48">
                  <c:v>58.332950592041016</c:v>
                </c:pt>
                <c:pt idx="49">
                  <c:v>58.332950592041016</c:v>
                </c:pt>
                <c:pt idx="50">
                  <c:v>62.965835571289063</c:v>
                </c:pt>
                <c:pt idx="51">
                  <c:v>62.965835571289063</c:v>
                </c:pt>
                <c:pt idx="52">
                  <c:v>62.965835571289063</c:v>
                </c:pt>
                <c:pt idx="53">
                  <c:v>62.965835571289063</c:v>
                </c:pt>
                <c:pt idx="54">
                  <c:v>62.965835571289063</c:v>
                </c:pt>
                <c:pt idx="55">
                  <c:v>62.965835571289063</c:v>
                </c:pt>
                <c:pt idx="56">
                  <c:v>62.965835571289063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C-418E-B921-802BD894F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333296"/>
        <c:axId val="1351705440"/>
      </c:lineChart>
      <c:dateAx>
        <c:axId val="131333329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05440"/>
        <c:crosses val="autoZero"/>
        <c:auto val="1"/>
        <c:lblOffset val="100"/>
        <c:baseTimeUnit val="days"/>
        <c:majorUnit val="3"/>
        <c:majorTimeUnit val="months"/>
      </c:dateAx>
      <c:valAx>
        <c:axId val="1351705440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33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196747</xdr:colOff>
      <xdr:row>4</xdr:row>
      <xdr:rowOff>104322</xdr:rowOff>
    </xdr:from>
    <xdr:to>
      <xdr:col>22</xdr:col>
      <xdr:colOff>65413</xdr:colOff>
      <xdr:row>26</xdr:row>
      <xdr:rowOff>107023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3A6E80-F3FA-4FED-8A32-F3AC4BFC7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0.8482</cdr:x>
      <cdr:y>0.05256</cdr:y>
    </cdr:from>
    <cdr:to>
      <cdr:x>0.98283</cdr:x>
      <cdr:y>0.10176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15C5F9D-9017-4C67-A6AF-6B51785B6873}"/>
            </a:ext>
          </a:extLst>
        </cdr:cNvPr>
        <cdr:cNvSpPr txBox="1"/>
      </cdr:nvSpPr>
      <cdr:spPr>
        <a:xfrm xmlns:a="http://schemas.openxmlformats.org/drawingml/2006/main">
          <a:off x="7096276" y="218016"/>
          <a:ext cx="1126369" cy="2041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260985</xdr:colOff>
      <xdr:row>3</xdr:row>
      <xdr:rowOff>1905</xdr:rowOff>
    </xdr:from>
    <xdr:to>
      <xdr:col>14</xdr:col>
      <xdr:colOff>914400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CD656-6439-44DF-B02E-BC437C636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06EB-2BA3-4D56-A149-E03D1FFECC3D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3" t="s">
        <v>28</v>
      </c>
    </row>
    <row r="2" spans="1:1" x14ac:dyDescent="0.25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9EF3-26BB-447B-BD35-5DF67B6431FA}">
  <dimension ref="A1:G81"/>
  <sheetViews>
    <sheetView tabSelected="1" zoomScale="89" zoomScaleNormal="89" workbookViewId="0">
      <pane xSplit="2" ySplit="4" topLeftCell="C65" activePane="bottomRight" state="frozen"/>
      <selection pane="topRight" activeCell="C1" sqref="C1"/>
      <selection pane="bottomLeft" activeCell="A5" sqref="A5"/>
      <selection pane="bottomRight" activeCell="A81" sqref="A81"/>
    </sheetView>
  </sheetViews>
  <sheetFormatPr defaultColWidth="9.140625" defaultRowHeight="15" x14ac:dyDescent="0.25"/>
  <cols>
    <col min="1" max="1" width="51.5703125" style="4" customWidth="1"/>
    <col min="2" max="2" width="14.28515625" customWidth="1"/>
    <col min="3" max="3" width="20.28515625" customWidth="1"/>
    <col min="4" max="6" width="17.28515625" customWidth="1"/>
  </cols>
  <sheetData>
    <row r="1" spans="1:6" x14ac:dyDescent="0.25">
      <c r="A1" s="4" t="s">
        <v>1</v>
      </c>
    </row>
    <row r="2" spans="1:6" x14ac:dyDescent="0.25">
      <c r="A2" s="4" t="s">
        <v>2</v>
      </c>
    </row>
    <row r="4" spans="1:6" s="5" customFormat="1" ht="29.65" customHeight="1" x14ac:dyDescent="0.25">
      <c r="A4" s="6" t="s">
        <v>3</v>
      </c>
      <c r="B4" s="5" t="s">
        <v>4</v>
      </c>
      <c r="C4" s="7" t="s">
        <v>5</v>
      </c>
      <c r="D4" s="7" t="s">
        <v>6</v>
      </c>
      <c r="E4" s="7" t="s">
        <v>7</v>
      </c>
      <c r="F4" s="7" t="s">
        <v>8</v>
      </c>
    </row>
    <row r="5" spans="1:6" ht="15" customHeight="1" x14ac:dyDescent="0.25">
      <c r="A5" s="9" t="s">
        <v>9</v>
      </c>
      <c r="B5" s="1">
        <v>43101</v>
      </c>
      <c r="C5" s="2">
        <v>7.9921011924743652</v>
      </c>
      <c r="D5" s="2">
        <v>7.9921011924743652</v>
      </c>
      <c r="E5" s="2">
        <v>3.0915336608886719</v>
      </c>
      <c r="F5" s="2">
        <v>2.168421745300293</v>
      </c>
    </row>
    <row r="6" spans="1:6" ht="15" customHeight="1" x14ac:dyDescent="0.25">
      <c r="A6" t="s">
        <v>55</v>
      </c>
      <c r="B6" s="1">
        <v>43138</v>
      </c>
      <c r="C6" s="2">
        <v>7.9921011924743652</v>
      </c>
      <c r="D6" s="2">
        <v>7.9921011924743652</v>
      </c>
      <c r="E6" s="2">
        <v>3.1776797771453857</v>
      </c>
      <c r="F6" s="2">
        <v>2.2037780284881592</v>
      </c>
    </row>
    <row r="7" spans="1:6" ht="15" customHeight="1" x14ac:dyDescent="0.25">
      <c r="A7" t="s">
        <v>56</v>
      </c>
      <c r="B7" s="1">
        <v>43182</v>
      </c>
      <c r="C7" s="2">
        <v>7.9921011924743652</v>
      </c>
      <c r="D7" s="2">
        <v>7.9921011924743652</v>
      </c>
      <c r="E7" s="2">
        <v>3.7969303131103516</v>
      </c>
      <c r="F7" s="2">
        <v>2.464200496673584</v>
      </c>
    </row>
    <row r="8" spans="1:6" ht="15" customHeight="1" x14ac:dyDescent="0.25">
      <c r="A8" t="s">
        <v>10</v>
      </c>
      <c r="B8" s="1">
        <v>43192</v>
      </c>
      <c r="C8" s="2">
        <v>7.9921011924743652</v>
      </c>
      <c r="D8" s="2">
        <v>8.3687238693237305</v>
      </c>
      <c r="E8" s="2">
        <v>3.7969303131103516</v>
      </c>
      <c r="F8" s="2">
        <v>2.464200496673584</v>
      </c>
    </row>
    <row r="9" spans="1:6" ht="15" customHeight="1" x14ac:dyDescent="0.25">
      <c r="A9" t="s">
        <v>11</v>
      </c>
      <c r="B9" s="1">
        <v>43221</v>
      </c>
      <c r="C9" s="2">
        <v>7.9682016372680664</v>
      </c>
      <c r="D9" s="2">
        <v>8.3448247909545898</v>
      </c>
      <c r="E9" s="2">
        <v>3.7969303131103516</v>
      </c>
      <c r="F9" s="2">
        <v>2.464200496673584</v>
      </c>
    </row>
    <row r="10" spans="1:6" ht="15" customHeight="1" x14ac:dyDescent="0.25">
      <c r="A10" t="s">
        <v>12</v>
      </c>
      <c r="B10" s="1">
        <v>43252</v>
      </c>
      <c r="C10" s="2">
        <v>7.9682016372680664</v>
      </c>
      <c r="D10" s="2">
        <v>8.3448247909545898</v>
      </c>
      <c r="E10" s="2">
        <v>3.7969303131103516</v>
      </c>
      <c r="F10" s="2">
        <v>2.8710620403289795</v>
      </c>
    </row>
    <row r="11" spans="1:6" ht="15" customHeight="1" x14ac:dyDescent="0.25">
      <c r="A11" t="s">
        <v>57</v>
      </c>
      <c r="B11" s="1">
        <v>43282</v>
      </c>
      <c r="C11" s="2">
        <v>6.8560552597045898</v>
      </c>
      <c r="D11" s="2">
        <v>7.2326784133911133</v>
      </c>
      <c r="E11" s="2">
        <v>3.7969303131103516</v>
      </c>
      <c r="F11" s="2">
        <v>2.8710620403289795</v>
      </c>
    </row>
    <row r="12" spans="1:6" ht="15" customHeight="1" x14ac:dyDescent="0.25">
      <c r="A12" t="s">
        <v>58</v>
      </c>
      <c r="B12" s="1">
        <v>43287</v>
      </c>
      <c r="C12" s="2">
        <v>6.8560552597045898</v>
      </c>
      <c r="D12" s="2">
        <v>10.119281768798828</v>
      </c>
      <c r="E12" s="2">
        <v>6.7462525367736816</v>
      </c>
      <c r="F12" s="2">
        <v>2.8710620403289795</v>
      </c>
    </row>
    <row r="13" spans="1:6" ht="15" customHeight="1" x14ac:dyDescent="0.25">
      <c r="A13" t="s">
        <v>59</v>
      </c>
      <c r="B13" s="1">
        <v>43325</v>
      </c>
      <c r="C13" s="2">
        <v>6.8560552597045898</v>
      </c>
      <c r="D13" s="2">
        <v>10.119281768798828</v>
      </c>
      <c r="E13" s="2">
        <v>6.7462525367736816</v>
      </c>
      <c r="F13" s="2">
        <v>2.8915958404541016</v>
      </c>
    </row>
    <row r="14" spans="1:6" ht="15" customHeight="1" x14ac:dyDescent="0.25">
      <c r="A14" t="s">
        <v>60</v>
      </c>
      <c r="B14" s="1">
        <v>43335</v>
      </c>
      <c r="C14" s="2">
        <v>6.8560552597045898</v>
      </c>
      <c r="D14" s="2">
        <v>14.36530876159668</v>
      </c>
      <c r="E14" s="2">
        <v>8.4053411483764648</v>
      </c>
      <c r="F14" s="2">
        <v>2.8915958404541016</v>
      </c>
    </row>
    <row r="15" spans="1:6" ht="15" customHeight="1" x14ac:dyDescent="0.25">
      <c r="A15" t="s">
        <v>61</v>
      </c>
      <c r="B15" s="1">
        <v>43367</v>
      </c>
      <c r="C15" s="2">
        <v>6.8560552597045898</v>
      </c>
      <c r="D15" s="2">
        <v>18.331760406494141</v>
      </c>
      <c r="E15" s="2">
        <v>12.059206008911133</v>
      </c>
      <c r="F15" s="2">
        <v>2.8915958404541016</v>
      </c>
    </row>
    <row r="16" spans="1:6" ht="15" customHeight="1" x14ac:dyDescent="0.25">
      <c r="A16" t="s">
        <v>13</v>
      </c>
      <c r="B16" s="1">
        <v>43405</v>
      </c>
      <c r="C16" s="2">
        <v>6.6750359535217285</v>
      </c>
      <c r="D16" s="2">
        <v>18.150741577148438</v>
      </c>
      <c r="E16" s="2">
        <v>12.059206008911133</v>
      </c>
      <c r="F16" s="2">
        <v>2.8915958404541016</v>
      </c>
    </row>
    <row r="17" spans="1:6" ht="15" customHeight="1" x14ac:dyDescent="0.25">
      <c r="A17" t="s">
        <v>14</v>
      </c>
      <c r="B17" s="1">
        <v>43466</v>
      </c>
      <c r="C17" s="2">
        <v>6.6748337745666504</v>
      </c>
      <c r="D17" s="2">
        <v>16.503416061401367</v>
      </c>
      <c r="E17" s="2">
        <v>12.059206008911133</v>
      </c>
      <c r="F17" s="2">
        <v>2.8915958404541016</v>
      </c>
    </row>
    <row r="18" spans="1:6" ht="15" customHeight="1" x14ac:dyDescent="0.25">
      <c r="A18" s="10" t="s">
        <v>15</v>
      </c>
      <c r="B18" s="1">
        <v>43503</v>
      </c>
      <c r="C18" s="2">
        <v>6.6748337745666504</v>
      </c>
      <c r="D18" s="2">
        <v>16.503416061401367</v>
      </c>
      <c r="E18" s="2">
        <v>12.046144485473633</v>
      </c>
      <c r="F18" s="2">
        <v>2.8863871097564697</v>
      </c>
    </row>
    <row r="19" spans="1:6" ht="15" customHeight="1" x14ac:dyDescent="0.25">
      <c r="A19" s="10" t="s">
        <v>16</v>
      </c>
      <c r="B19" s="1">
        <v>43605</v>
      </c>
      <c r="C19" s="2">
        <v>6.6748337745666504</v>
      </c>
      <c r="D19" s="2">
        <v>16.503416061401367</v>
      </c>
      <c r="E19" s="2">
        <v>12.046144485473633</v>
      </c>
      <c r="F19" s="2">
        <v>2.8863871097564697</v>
      </c>
    </row>
    <row r="20" spans="1:6" ht="15" customHeight="1" x14ac:dyDescent="0.25">
      <c r="A20" t="s">
        <v>50</v>
      </c>
      <c r="B20" s="1">
        <v>43606</v>
      </c>
      <c r="C20" s="2">
        <v>6.6748337745666504</v>
      </c>
      <c r="D20" s="2">
        <v>16.503416061401367</v>
      </c>
      <c r="E20" s="2">
        <v>12.046144485473633</v>
      </c>
      <c r="F20" s="2">
        <v>2.8658533096313477</v>
      </c>
    </row>
    <row r="21" spans="1:6" ht="15" customHeight="1" x14ac:dyDescent="0.25">
      <c r="A21" s="3" t="s">
        <v>51</v>
      </c>
      <c r="B21" s="1">
        <v>43617</v>
      </c>
      <c r="C21" s="2">
        <v>6.6748337745666504</v>
      </c>
      <c r="D21" s="2">
        <v>20.7301025390625</v>
      </c>
      <c r="E21" s="2">
        <v>17.526941299438477</v>
      </c>
      <c r="F21" s="2">
        <v>2.8658533096313477</v>
      </c>
    </row>
    <row r="22" spans="1:6" ht="15" customHeight="1" x14ac:dyDescent="0.25">
      <c r="A22" t="s">
        <v>52</v>
      </c>
      <c r="B22" s="1">
        <v>43647</v>
      </c>
      <c r="C22" s="2">
        <v>6.6342482566833496</v>
      </c>
      <c r="D22" s="2">
        <v>20.689517974853516</v>
      </c>
      <c r="E22" s="2">
        <v>17.526941299438477</v>
      </c>
      <c r="F22" s="2">
        <v>2.8658533096313477</v>
      </c>
    </row>
    <row r="23" spans="1:6" ht="15" customHeight="1" x14ac:dyDescent="0.25">
      <c r="A23" t="s">
        <v>53</v>
      </c>
      <c r="B23" s="1">
        <v>43709</v>
      </c>
      <c r="C23" s="2">
        <v>6.6342482566833496</v>
      </c>
      <c r="D23" s="2">
        <v>21.838481903076172</v>
      </c>
      <c r="E23" s="2">
        <v>21.043817520141602</v>
      </c>
      <c r="F23" s="2">
        <v>2.8658533096313477</v>
      </c>
    </row>
    <row r="24" spans="1:6" ht="15" customHeight="1" x14ac:dyDescent="0.25">
      <c r="A24" t="s">
        <v>54</v>
      </c>
      <c r="B24" s="1">
        <v>43756</v>
      </c>
      <c r="C24" s="2">
        <v>6.6342482566833496</v>
      </c>
      <c r="D24" s="2">
        <v>21.838481903076172</v>
      </c>
      <c r="E24" s="2">
        <v>21.043817520141602</v>
      </c>
      <c r="F24" s="2">
        <v>2.9946796894073486</v>
      </c>
    </row>
    <row r="25" spans="1:6" ht="15" customHeight="1" x14ac:dyDescent="0.25">
      <c r="A25" t="s">
        <v>47</v>
      </c>
      <c r="B25" s="1">
        <v>43831</v>
      </c>
      <c r="C25" s="2">
        <v>6.6205010414123535</v>
      </c>
      <c r="D25" s="2">
        <v>21.824735641479492</v>
      </c>
      <c r="E25" s="2">
        <v>21.043817520141602</v>
      </c>
      <c r="F25" s="2">
        <v>2.9888913631439209</v>
      </c>
    </row>
    <row r="26" spans="1:6" ht="15" customHeight="1" x14ac:dyDescent="0.25">
      <c r="A26" t="s">
        <v>17</v>
      </c>
      <c r="B26" s="1">
        <v>43868</v>
      </c>
      <c r="C26" s="2">
        <v>6.6205010414123535</v>
      </c>
      <c r="D26" s="2">
        <v>21.824735641479492</v>
      </c>
      <c r="E26" s="2">
        <v>21.030755996704102</v>
      </c>
      <c r="F26" s="2">
        <v>2.9836826324462891</v>
      </c>
    </row>
    <row r="27" spans="1:6" ht="15" customHeight="1" x14ac:dyDescent="0.25">
      <c r="A27" t="s">
        <v>18</v>
      </c>
      <c r="B27" s="1">
        <v>43869</v>
      </c>
      <c r="C27" s="2">
        <v>6.6205010414123535</v>
      </c>
      <c r="D27" s="2">
        <v>21.824735641479492</v>
      </c>
      <c r="E27" s="2">
        <v>21.051422119140625</v>
      </c>
      <c r="F27" s="2">
        <v>3.011106014251709</v>
      </c>
    </row>
    <row r="28" spans="1:6" ht="15" customHeight="1" x14ac:dyDescent="0.25">
      <c r="A28" t="s">
        <v>19</v>
      </c>
      <c r="B28" s="1">
        <v>43875</v>
      </c>
      <c r="C28" s="2">
        <v>6.6205010414123535</v>
      </c>
      <c r="D28" s="2">
        <v>21.250251770019531</v>
      </c>
      <c r="E28" s="2">
        <v>19.292984008789102</v>
      </c>
      <c r="F28" s="2">
        <v>3.011106014251709</v>
      </c>
    </row>
    <row r="29" spans="1:6" ht="15" customHeight="1" x14ac:dyDescent="0.25">
      <c r="A29" t="s">
        <v>43</v>
      </c>
      <c r="B29" s="1">
        <v>43895</v>
      </c>
      <c r="C29" s="2">
        <v>6.6205010414123535</v>
      </c>
      <c r="D29" s="2">
        <v>21.250251770019531</v>
      </c>
      <c r="E29" s="2">
        <v>19.292984008789102</v>
      </c>
      <c r="F29" s="2">
        <v>3.0177392959594727</v>
      </c>
    </row>
    <row r="30" spans="1:6" ht="15" customHeight="1" x14ac:dyDescent="0.25">
      <c r="A30" t="s">
        <v>41</v>
      </c>
      <c r="B30" s="1">
        <v>44013</v>
      </c>
      <c r="C30" s="2">
        <v>6.594202995300293</v>
      </c>
      <c r="D30" s="2">
        <v>21.223955154418945</v>
      </c>
      <c r="E30" s="2">
        <v>19.292984008789102</v>
      </c>
      <c r="F30" s="2">
        <v>3.0177392959594727</v>
      </c>
    </row>
    <row r="31" spans="1:6" ht="15" customHeight="1" x14ac:dyDescent="0.25">
      <c r="A31" t="s">
        <v>48</v>
      </c>
      <c r="B31" s="1">
        <v>44059</v>
      </c>
      <c r="C31" s="2">
        <v>6.594202995300293</v>
      </c>
      <c r="D31" s="2">
        <v>21.223955154418945</v>
      </c>
      <c r="E31" s="2">
        <v>19.292984008789102</v>
      </c>
      <c r="F31" s="2">
        <v>3.0209159851074219</v>
      </c>
    </row>
    <row r="32" spans="1:6" ht="15" customHeight="1" x14ac:dyDescent="0.25">
      <c r="A32" t="s">
        <v>49</v>
      </c>
      <c r="B32" s="1">
        <v>44075</v>
      </c>
      <c r="C32" s="2">
        <v>6.594202995300293</v>
      </c>
      <c r="D32" s="2">
        <v>21.223955154418945</v>
      </c>
      <c r="E32" s="2">
        <v>19.292984008789102</v>
      </c>
      <c r="F32" s="2">
        <v>3.0209159851074219</v>
      </c>
    </row>
    <row r="33" spans="1:6" ht="15" customHeight="1" x14ac:dyDescent="0.25">
      <c r="A33" t="s">
        <v>42</v>
      </c>
      <c r="B33" s="1">
        <v>44197</v>
      </c>
      <c r="C33" s="2">
        <v>6.600471019744873</v>
      </c>
      <c r="D33" s="2">
        <v>21.230222702026367</v>
      </c>
      <c r="E33" s="2">
        <v>19.292984008789102</v>
      </c>
      <c r="F33" s="2">
        <v>3.0132677555084229</v>
      </c>
    </row>
    <row r="34" spans="1:6" ht="15" customHeight="1" x14ac:dyDescent="0.25">
      <c r="A34" t="s">
        <v>43</v>
      </c>
      <c r="B34" s="1">
        <v>44210</v>
      </c>
      <c r="C34" s="2">
        <v>6.600471019744873</v>
      </c>
      <c r="D34" s="2">
        <v>21.230222702026367</v>
      </c>
      <c r="E34" s="2">
        <v>19.292984008789102</v>
      </c>
      <c r="F34" s="2">
        <v>3.056593656539917</v>
      </c>
    </row>
    <row r="35" spans="1:6" ht="15" customHeight="1" x14ac:dyDescent="0.25">
      <c r="A35" t="s">
        <v>44</v>
      </c>
      <c r="B35" s="1">
        <v>44234</v>
      </c>
      <c r="C35" s="2">
        <v>6.600471019744873</v>
      </c>
      <c r="D35" s="2">
        <v>21.230222702026367</v>
      </c>
      <c r="E35" s="2">
        <v>19.2808952331543</v>
      </c>
      <c r="F35" s="2">
        <v>3.0518980026245117</v>
      </c>
    </row>
    <row r="36" spans="1:6" ht="15" customHeight="1" x14ac:dyDescent="0.25">
      <c r="A36" t="s">
        <v>45</v>
      </c>
      <c r="B36" s="1">
        <v>44266</v>
      </c>
      <c r="C36" s="2">
        <v>6.600471019744873</v>
      </c>
      <c r="D36" s="2">
        <v>21.230222702026367</v>
      </c>
      <c r="E36" s="2">
        <v>19.2808952331543</v>
      </c>
      <c r="F36" s="2">
        <v>3.0085718631744385</v>
      </c>
    </row>
    <row r="37" spans="1:6" ht="15" customHeight="1" x14ac:dyDescent="0.25">
      <c r="A37" t="s">
        <v>46</v>
      </c>
      <c r="B37" s="1">
        <v>44317</v>
      </c>
      <c r="C37" s="2">
        <v>6.5994830131530762</v>
      </c>
      <c r="D37" s="2">
        <v>21.22923469543457</v>
      </c>
      <c r="E37" s="2">
        <v>19.2808952331543</v>
      </c>
      <c r="F37" s="2">
        <v>3.0085718631744385</v>
      </c>
    </row>
    <row r="38" spans="1:6" ht="15" customHeight="1" x14ac:dyDescent="0.25">
      <c r="A38" t="s">
        <v>41</v>
      </c>
      <c r="B38" s="1">
        <v>44378</v>
      </c>
      <c r="C38" s="2">
        <v>6.5751872062683105</v>
      </c>
      <c r="D38" s="2">
        <v>21.204938888549805</v>
      </c>
      <c r="E38" s="2">
        <v>19.2808952331543</v>
      </c>
      <c r="F38" s="2">
        <v>3.0085718631744385</v>
      </c>
    </row>
    <row r="39" spans="1:6" ht="15" customHeight="1" x14ac:dyDescent="0.25">
      <c r="A39" t="s">
        <v>37</v>
      </c>
      <c r="B39" s="1">
        <v>44562</v>
      </c>
      <c r="C39" s="2">
        <v>6.5421252250671387</v>
      </c>
      <c r="D39" s="2">
        <v>21.171878814697266</v>
      </c>
      <c r="E39" s="2">
        <v>19.2808952331543</v>
      </c>
      <c r="F39" s="2">
        <v>3.0085718631744385</v>
      </c>
    </row>
    <row r="40" spans="1:6" ht="15" customHeight="1" x14ac:dyDescent="0.25">
      <c r="A40" t="s">
        <v>38</v>
      </c>
      <c r="B40" s="1">
        <v>44599</v>
      </c>
      <c r="C40" s="2">
        <v>6.5421252250671387</v>
      </c>
      <c r="D40" s="2">
        <v>21.171878814697266</v>
      </c>
      <c r="E40" s="2">
        <v>19.2793674468994</v>
      </c>
      <c r="F40" s="2">
        <v>3.0078496932983398</v>
      </c>
    </row>
    <row r="41" spans="1:6" ht="15" customHeight="1" x14ac:dyDescent="0.25">
      <c r="A41" t="s">
        <v>21</v>
      </c>
      <c r="B41" s="1">
        <v>44662</v>
      </c>
      <c r="C41" s="2">
        <v>6.5421252250671387</v>
      </c>
      <c r="D41" s="2">
        <v>21.171878814697266</v>
      </c>
      <c r="E41" s="2">
        <v>19.2793674468994</v>
      </c>
      <c r="F41" s="2">
        <v>3.0078496932983398</v>
      </c>
    </row>
    <row r="42" spans="1:6" ht="15" customHeight="1" x14ac:dyDescent="0.25">
      <c r="A42" t="s">
        <v>39</v>
      </c>
      <c r="B42" s="1">
        <v>44682</v>
      </c>
      <c r="C42" s="2">
        <v>6.5039272308349609</v>
      </c>
      <c r="D42" s="2">
        <v>21.13368034362793</v>
      </c>
      <c r="E42" s="2">
        <v>19.2793674468994</v>
      </c>
      <c r="F42" s="2">
        <v>3.0078496932983398</v>
      </c>
    </row>
    <row r="43" spans="1:6" ht="15" customHeight="1" x14ac:dyDescent="0.25">
      <c r="A43" t="s">
        <v>40</v>
      </c>
      <c r="B43" s="1">
        <v>44713</v>
      </c>
      <c r="C43" s="2">
        <v>6.5039272308349609</v>
      </c>
      <c r="D43" s="2">
        <v>21.13368034362793</v>
      </c>
      <c r="E43" s="2">
        <v>19.2793674468994</v>
      </c>
      <c r="F43" s="2">
        <v>3.0078496932983398</v>
      </c>
    </row>
    <row r="44" spans="1:6" ht="15" customHeight="1" x14ac:dyDescent="0.25">
      <c r="A44" t="s">
        <v>41</v>
      </c>
      <c r="B44" s="1">
        <v>44743</v>
      </c>
      <c r="C44" s="2">
        <v>6.5141897201538086</v>
      </c>
      <c r="D44" s="2">
        <v>21.143941879272461</v>
      </c>
      <c r="E44" s="2">
        <v>19.2793674468994</v>
      </c>
      <c r="F44" s="2">
        <v>3.0078496932983398</v>
      </c>
    </row>
    <row r="45" spans="1:6" x14ac:dyDescent="0.25">
      <c r="A45" t="s">
        <v>35</v>
      </c>
      <c r="B45" s="1">
        <v>44927</v>
      </c>
      <c r="C45" s="2">
        <v>6.4405717849731445</v>
      </c>
      <c r="D45" s="2">
        <v>21.070323944091797</v>
      </c>
      <c r="E45" s="2">
        <v>19.2793674468994</v>
      </c>
      <c r="F45" s="2">
        <v>3.0078496932983398</v>
      </c>
    </row>
    <row r="46" spans="1:6" x14ac:dyDescent="0.25">
      <c r="A46" t="s">
        <v>36</v>
      </c>
      <c r="B46" s="1">
        <v>44964</v>
      </c>
      <c r="C46" s="2">
        <v>6.4405717849731445</v>
      </c>
      <c r="D46" s="2">
        <v>21.070323944091797</v>
      </c>
      <c r="E46" s="2">
        <v>19.265195846557599</v>
      </c>
      <c r="F46" s="2">
        <v>3.0004587173461914</v>
      </c>
    </row>
    <row r="47" spans="1:6" x14ac:dyDescent="0.25">
      <c r="A47" t="s">
        <v>20</v>
      </c>
      <c r="B47" s="1">
        <v>45108</v>
      </c>
      <c r="C47" s="2">
        <v>6.4271860122680664</v>
      </c>
      <c r="D47" s="2">
        <v>21.05799674987793</v>
      </c>
      <c r="E47" s="2">
        <v>19.265195846557599</v>
      </c>
      <c r="F47" s="2">
        <v>3.0004587173461914</v>
      </c>
    </row>
    <row r="48" spans="1:6" x14ac:dyDescent="0.25">
      <c r="A48" t="s">
        <v>27</v>
      </c>
      <c r="B48" s="1">
        <v>45291</v>
      </c>
      <c r="C48" s="2">
        <v>6.4653844833374023</v>
      </c>
      <c r="D48" s="2">
        <v>21.096195220947266</v>
      </c>
      <c r="E48" s="2">
        <v>19.265195846557599</v>
      </c>
      <c r="F48" s="2">
        <v>3.0004587173461914</v>
      </c>
    </row>
    <row r="49" spans="1:7" x14ac:dyDescent="0.25">
      <c r="A49" t="s">
        <v>22</v>
      </c>
      <c r="B49" s="1">
        <v>45292</v>
      </c>
      <c r="C49" s="2">
        <v>6.4673476219177246</v>
      </c>
      <c r="D49" s="2">
        <v>21.09815788269043</v>
      </c>
      <c r="E49" s="2">
        <v>19.265195846557599</v>
      </c>
      <c r="F49" s="2">
        <v>3.0004587173461914</v>
      </c>
    </row>
    <row r="50" spans="1:7" x14ac:dyDescent="0.25">
      <c r="A50" t="s">
        <v>23</v>
      </c>
      <c r="B50" s="1">
        <v>45469</v>
      </c>
      <c r="C50" s="2">
        <v>6.4673476219177246</v>
      </c>
      <c r="D50" s="2">
        <v>21.09815788269043</v>
      </c>
      <c r="E50" s="2">
        <v>19.264640808105469</v>
      </c>
      <c r="F50" s="2">
        <v>3.0002496242523193</v>
      </c>
    </row>
    <row r="51" spans="1:7" x14ac:dyDescent="0.25">
      <c r="A51" t="s">
        <v>34</v>
      </c>
      <c r="B51" s="1">
        <v>45562</v>
      </c>
      <c r="C51" s="2">
        <v>6.4673476219177246</v>
      </c>
      <c r="D51" s="2">
        <v>21.09815788269043</v>
      </c>
      <c r="E51" s="2">
        <v>19.8455200195312</v>
      </c>
      <c r="F51" s="2">
        <v>3.0002496242523193</v>
      </c>
    </row>
    <row r="52" spans="1:7" x14ac:dyDescent="0.25">
      <c r="A52" t="s">
        <v>33</v>
      </c>
      <c r="B52" s="1">
        <v>45658</v>
      </c>
      <c r="C52" s="2">
        <v>6.5272068977355957</v>
      </c>
      <c r="D52" s="2">
        <v>21.16656494140625</v>
      </c>
      <c r="E52" s="2">
        <v>20.737291336059599</v>
      </c>
      <c r="F52" s="2">
        <v>3.0002496242523193</v>
      </c>
    </row>
    <row r="53" spans="1:7" x14ac:dyDescent="0.25">
      <c r="A53" t="s">
        <v>29</v>
      </c>
      <c r="B53" s="1">
        <v>45692</v>
      </c>
      <c r="C53" s="2">
        <v>6.5272068977355957</v>
      </c>
      <c r="D53" s="2">
        <v>21.16656494140625</v>
      </c>
      <c r="E53" s="2">
        <v>30.7372932434082</v>
      </c>
      <c r="F53" s="2">
        <v>3.0002496242523193</v>
      </c>
    </row>
    <row r="54" spans="1:7" x14ac:dyDescent="0.25">
      <c r="A54" t="s">
        <v>24</v>
      </c>
      <c r="B54" s="1">
        <v>45695</v>
      </c>
      <c r="C54" s="2">
        <v>6.5272068977355957</v>
      </c>
      <c r="D54" s="2">
        <v>21.16656494140625</v>
      </c>
      <c r="E54" s="2">
        <v>30.736736297607401</v>
      </c>
      <c r="F54" s="2">
        <v>3.0000405311584473</v>
      </c>
    </row>
    <row r="55" spans="1:7" x14ac:dyDescent="0.25">
      <c r="A55" t="s">
        <v>30</v>
      </c>
      <c r="B55" s="1">
        <v>45698</v>
      </c>
      <c r="C55" s="2">
        <v>6.5272068977355957</v>
      </c>
      <c r="D55" s="2">
        <v>21.877544403076172</v>
      </c>
      <c r="E55" s="2">
        <v>30.736736297607401</v>
      </c>
      <c r="F55" s="2">
        <v>3.0000405311584473</v>
      </c>
    </row>
    <row r="56" spans="1:7" x14ac:dyDescent="0.25">
      <c r="A56" s="3" t="s">
        <v>31</v>
      </c>
      <c r="B56" s="1">
        <v>45720</v>
      </c>
      <c r="C56" s="2">
        <v>6.5272068977355957</v>
      </c>
      <c r="D56" s="2">
        <v>21.877544403076172</v>
      </c>
      <c r="E56" s="2">
        <v>40.736736297607401</v>
      </c>
      <c r="F56" s="2">
        <v>3.0000405311584473</v>
      </c>
    </row>
    <row r="57" spans="1:7" x14ac:dyDescent="0.25">
      <c r="A57" t="s">
        <v>32</v>
      </c>
      <c r="B57" s="1">
        <v>45726</v>
      </c>
      <c r="C57" s="2">
        <v>6.5272068977355957</v>
      </c>
      <c r="D57" s="2">
        <v>22.597021102905273</v>
      </c>
      <c r="E57" s="2">
        <v>40.736736297607401</v>
      </c>
      <c r="F57" s="2">
        <v>3.0000405311584473</v>
      </c>
    </row>
    <row r="58" spans="1:7" x14ac:dyDescent="0.25">
      <c r="A58" t="s">
        <v>63</v>
      </c>
      <c r="B58" s="1">
        <v>45728</v>
      </c>
      <c r="C58" s="2">
        <v>6.5272068977355957</v>
      </c>
      <c r="D58" s="2">
        <v>22.597021102905273</v>
      </c>
      <c r="E58" s="2">
        <v>42.657947540283203</v>
      </c>
      <c r="F58" s="2">
        <v>4.1286978721618599</v>
      </c>
      <c r="G58" s="8"/>
    </row>
    <row r="59" spans="1:7" x14ac:dyDescent="0.25">
      <c r="A59" t="s">
        <v>68</v>
      </c>
      <c r="B59" s="1">
        <v>45750</v>
      </c>
      <c r="C59" s="2">
        <v>6.5272068977355957</v>
      </c>
      <c r="D59" s="2">
        <v>22.597021102905273</v>
      </c>
      <c r="E59" s="2">
        <v>42.740669250488281</v>
      </c>
      <c r="F59" s="2">
        <v>5.6469058990478498</v>
      </c>
      <c r="G59" s="8"/>
    </row>
    <row r="60" spans="1:7" x14ac:dyDescent="0.25">
      <c r="A60" t="s">
        <v>69</v>
      </c>
      <c r="B60" s="1">
        <v>45752</v>
      </c>
      <c r="C60" s="2">
        <v>6.5272068977355957</v>
      </c>
      <c r="D60" s="2">
        <v>22.597021102905273</v>
      </c>
      <c r="E60" s="2">
        <v>50.151447296142578</v>
      </c>
      <c r="F60" s="2">
        <v>11.005508422851563</v>
      </c>
      <c r="G60" s="8"/>
    </row>
    <row r="61" spans="1:7" x14ac:dyDescent="0.25">
      <c r="A61" t="s">
        <v>70</v>
      </c>
      <c r="B61" s="1">
        <v>45756</v>
      </c>
      <c r="C61" s="2">
        <v>6.5272068977355957</v>
      </c>
      <c r="D61" s="2">
        <v>22.597021102905273</v>
      </c>
      <c r="E61" s="2">
        <v>104.99119567871094</v>
      </c>
      <c r="F61" s="2">
        <v>16.187143325805664</v>
      </c>
      <c r="G61" s="8"/>
    </row>
    <row r="62" spans="1:7" x14ac:dyDescent="0.25">
      <c r="A62" t="s">
        <v>71</v>
      </c>
      <c r="B62" s="1">
        <v>45757</v>
      </c>
      <c r="C62" s="2">
        <v>6.5272068977355957</v>
      </c>
      <c r="D62" s="2">
        <v>106.59624481201172</v>
      </c>
      <c r="E62" s="2">
        <v>135.37538146972656</v>
      </c>
      <c r="F62" s="2">
        <v>11.005508422851563</v>
      </c>
      <c r="G62" s="8"/>
    </row>
    <row r="63" spans="1:7" x14ac:dyDescent="0.25">
      <c r="A63" t="s">
        <v>72</v>
      </c>
      <c r="B63" s="1">
        <v>45758</v>
      </c>
      <c r="C63" s="2">
        <v>6.5272068977355957</v>
      </c>
      <c r="D63" s="2">
        <v>106.59624481201172</v>
      </c>
      <c r="E63" s="2">
        <v>124.77342987060547</v>
      </c>
      <c r="F63" s="2">
        <v>10.777246475219727</v>
      </c>
      <c r="G63" s="8"/>
    </row>
    <row r="64" spans="1:7" x14ac:dyDescent="0.25">
      <c r="A64" s="11" t="s">
        <v>73</v>
      </c>
      <c r="B64" s="1">
        <v>45759</v>
      </c>
      <c r="C64" s="2">
        <v>6.5272068977355957</v>
      </c>
      <c r="D64" s="2">
        <v>147.59585571289063</v>
      </c>
      <c r="E64" s="2">
        <v>124.77342987060547</v>
      </c>
      <c r="F64" s="2">
        <v>10.777246475219727</v>
      </c>
      <c r="G64" s="8"/>
    </row>
    <row r="65" spans="1:7" x14ac:dyDescent="0.25">
      <c r="A65" t="s">
        <v>74</v>
      </c>
      <c r="B65" s="1">
        <v>45780</v>
      </c>
      <c r="C65" s="2">
        <v>6.5272068977355957</v>
      </c>
      <c r="D65" s="2">
        <v>147.59585571289063</v>
      </c>
      <c r="E65" s="2">
        <v>127.22862243652344</v>
      </c>
      <c r="F65" s="2">
        <v>12.2472944259643</v>
      </c>
      <c r="G65" s="8"/>
    </row>
    <row r="66" spans="1:7" x14ac:dyDescent="0.25">
      <c r="A66" t="s">
        <v>62</v>
      </c>
      <c r="B66" s="1">
        <v>45791</v>
      </c>
      <c r="C66" s="2">
        <v>6.5272068977355957</v>
      </c>
      <c r="D66" s="2">
        <v>32.596927642822266</v>
      </c>
      <c r="E66" s="2">
        <v>51.758487701416016</v>
      </c>
      <c r="F66" s="2">
        <v>12.2472944259643</v>
      </c>
      <c r="G66" s="8"/>
    </row>
    <row r="67" spans="1:7" x14ac:dyDescent="0.25">
      <c r="A67" t="s">
        <v>63</v>
      </c>
      <c r="B67" s="1">
        <v>45812</v>
      </c>
      <c r="C67" s="2">
        <v>6.5272068977355957</v>
      </c>
      <c r="D67" s="2">
        <v>32.596927642822266</v>
      </c>
      <c r="E67" s="2">
        <v>54.356231689453125</v>
      </c>
      <c r="F67" s="2">
        <v>14.076107978820801</v>
      </c>
      <c r="G67" s="8"/>
    </row>
    <row r="68" spans="1:7" x14ac:dyDescent="0.25">
      <c r="A68" t="s">
        <v>64</v>
      </c>
      <c r="B68" s="1">
        <v>45831</v>
      </c>
      <c r="C68" s="2">
        <v>6.5272068977355957</v>
      </c>
      <c r="D68" s="2">
        <v>32.596927642822266</v>
      </c>
      <c r="E68" s="2">
        <v>54.587490081787109</v>
      </c>
      <c r="F68" s="2">
        <v>14.205021858215332</v>
      </c>
      <c r="G68" s="8"/>
    </row>
    <row r="69" spans="1:7" x14ac:dyDescent="0.25">
      <c r="A69" t="s">
        <v>80</v>
      </c>
      <c r="B69" s="1">
        <v>45838</v>
      </c>
      <c r="C69" s="2">
        <v>6.5272068977355957</v>
      </c>
      <c r="D69" s="2">
        <v>32.596927642822266</v>
      </c>
      <c r="E69" s="2">
        <v>54.587490081787109</v>
      </c>
      <c r="F69" s="2">
        <v>14.077570915222168</v>
      </c>
      <c r="G69" s="8"/>
    </row>
    <row r="70" spans="1:7" x14ac:dyDescent="0.25">
      <c r="A70" t="s">
        <v>75</v>
      </c>
      <c r="B70" s="1">
        <v>45870</v>
      </c>
      <c r="C70" s="2">
        <v>6.5272068977355957</v>
      </c>
      <c r="D70" s="2">
        <v>32.596927642822266</v>
      </c>
      <c r="E70" s="2">
        <v>54.950786590576172</v>
      </c>
      <c r="F70" s="2">
        <v>14.487207412719727</v>
      </c>
      <c r="G70" s="8"/>
    </row>
    <row r="71" spans="1:7" x14ac:dyDescent="0.25">
      <c r="A71" t="s">
        <v>65</v>
      </c>
      <c r="B71" s="1">
        <v>45876</v>
      </c>
      <c r="C71" s="2">
        <v>6.5272068977355957</v>
      </c>
      <c r="D71" s="2">
        <v>32.596927642822266</v>
      </c>
      <c r="E71" s="2">
        <v>54.950786590576172</v>
      </c>
      <c r="F71" s="2">
        <v>17.242341995239258</v>
      </c>
      <c r="G71" s="8"/>
    </row>
    <row r="72" spans="1:7" x14ac:dyDescent="0.25">
      <c r="A72" t="s">
        <v>76</v>
      </c>
      <c r="B72" s="1">
        <v>45887</v>
      </c>
      <c r="C72" s="2">
        <v>6.5272068977355957</v>
      </c>
      <c r="D72" s="2">
        <v>32.596927642822266</v>
      </c>
      <c r="E72" s="2">
        <v>57.555335998535156</v>
      </c>
      <c r="F72" s="2">
        <v>19.857639312744141</v>
      </c>
      <c r="G72" s="8"/>
    </row>
    <row r="73" spans="1:7" x14ac:dyDescent="0.25">
      <c r="A73" t="s">
        <v>77</v>
      </c>
      <c r="B73" s="1">
        <v>45896</v>
      </c>
      <c r="C73" s="2">
        <v>6.5272068977355957</v>
      </c>
      <c r="D73" s="2">
        <v>32.596927642822266</v>
      </c>
      <c r="E73" s="2">
        <v>57.555335998535156</v>
      </c>
      <c r="F73" s="2">
        <v>20.259967803955078</v>
      </c>
      <c r="G73" s="8"/>
    </row>
    <row r="74" spans="1:7" x14ac:dyDescent="0.25">
      <c r="A74" t="s">
        <v>66</v>
      </c>
      <c r="B74" s="1">
        <v>45908</v>
      </c>
      <c r="C74" s="2">
        <v>6.5272068977355957</v>
      </c>
      <c r="D74" s="2">
        <v>32.596927642822266</v>
      </c>
      <c r="E74" s="2">
        <v>57.561798095703125</v>
      </c>
      <c r="F74" s="2">
        <v>19.955112457275391</v>
      </c>
      <c r="G74" s="8"/>
    </row>
    <row r="75" spans="1:7" x14ac:dyDescent="0.25">
      <c r="A75" s="4" t="s">
        <v>67</v>
      </c>
      <c r="B75" s="1">
        <v>45916</v>
      </c>
      <c r="C75" s="2">
        <v>6.5272068977355957</v>
      </c>
      <c r="D75" s="2">
        <v>32.596927642822266</v>
      </c>
      <c r="E75" s="2">
        <v>57.561798095703125</v>
      </c>
      <c r="F75" s="2">
        <v>19.781961441040039</v>
      </c>
      <c r="G75" s="8"/>
    </row>
    <row r="76" spans="1:7" x14ac:dyDescent="0.25">
      <c r="A76" s="4" t="s">
        <v>81</v>
      </c>
      <c r="B76" s="1">
        <v>45925</v>
      </c>
      <c r="C76" s="2">
        <v>6.5272068977355957</v>
      </c>
      <c r="D76" s="2">
        <v>32.596927642822266</v>
      </c>
      <c r="E76" s="2">
        <v>57.561798095703125</v>
      </c>
      <c r="F76" s="2">
        <v>18.686605453491211</v>
      </c>
      <c r="G76" s="8"/>
    </row>
    <row r="77" spans="1:7" x14ac:dyDescent="0.25">
      <c r="A77" s="4" t="s">
        <v>78</v>
      </c>
      <c r="B77" s="1">
        <v>45944</v>
      </c>
      <c r="C77" s="2">
        <v>6.5272068977355957</v>
      </c>
      <c r="D77" s="2">
        <v>32.596927642822266</v>
      </c>
      <c r="E77" s="2">
        <v>57.571846008300781</v>
      </c>
      <c r="F77" s="2">
        <v>18.679365158081055</v>
      </c>
    </row>
    <row r="78" spans="1:7" x14ac:dyDescent="0.25">
      <c r="A78" s="4" t="s">
        <v>82</v>
      </c>
      <c r="B78" s="1">
        <v>45962</v>
      </c>
      <c r="C78" s="2">
        <v>6.5272068977355957</v>
      </c>
      <c r="D78" s="2">
        <v>32.596927642822266</v>
      </c>
      <c r="E78" s="2">
        <v>57.541458129882813</v>
      </c>
      <c r="F78" s="2">
        <v>18.960620880126953</v>
      </c>
    </row>
    <row r="79" spans="1:7" x14ac:dyDescent="0.25">
      <c r="A79" s="14" t="s">
        <v>79</v>
      </c>
      <c r="B79" s="1">
        <v>45971</v>
      </c>
      <c r="C79" s="2">
        <v>6.5272068977355957</v>
      </c>
      <c r="D79" s="2">
        <v>31.877452850341701</v>
      </c>
      <c r="E79" s="2">
        <v>47.541461944580078</v>
      </c>
      <c r="F79" s="2">
        <v>18.960620880126953</v>
      </c>
    </row>
    <row r="80" spans="1:7" x14ac:dyDescent="0.25">
      <c r="A80" s="4" t="s">
        <v>83</v>
      </c>
      <c r="B80" s="1">
        <v>45974</v>
      </c>
      <c r="C80" s="2">
        <v>6.5272068977355957</v>
      </c>
      <c r="D80" s="2">
        <v>31.877452850341701</v>
      </c>
      <c r="E80" s="2">
        <v>47.490467071533203</v>
      </c>
      <c r="F80" s="2">
        <v>18.689180374145508</v>
      </c>
    </row>
    <row r="81" spans="1:6" x14ac:dyDescent="0.25">
      <c r="A81" s="4" t="s">
        <v>84</v>
      </c>
      <c r="B81" s="1">
        <v>45975</v>
      </c>
      <c r="C81" s="2">
        <v>6.5272068977355957</v>
      </c>
      <c r="D81" s="2">
        <v>31.877452850341701</v>
      </c>
      <c r="E81" s="2">
        <v>47.490467071533203</v>
      </c>
      <c r="F81" s="2">
        <v>18.407703399658203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3A12-A888-4F81-98FA-2933F49891FB}">
  <dimension ref="A1:C78"/>
  <sheetViews>
    <sheetView zoomScale="90" zoomScaleNormal="90" workbookViewId="0">
      <selection activeCell="C8" sqref="C8"/>
    </sheetView>
  </sheetViews>
  <sheetFormatPr defaultRowHeight="15" x14ac:dyDescent="0.25"/>
  <cols>
    <col min="1" max="1" width="17.140625" customWidth="1"/>
    <col min="2" max="3" width="19.28515625" customWidth="1"/>
    <col min="6" max="6" width="18.28515625" customWidth="1"/>
    <col min="7" max="7" width="23.5703125" customWidth="1"/>
    <col min="8" max="8" width="14.5703125" customWidth="1"/>
    <col min="9" max="9" width="20.85546875" customWidth="1"/>
    <col min="10" max="10" width="15.5703125" customWidth="1"/>
    <col min="11" max="11" width="15.140625" customWidth="1"/>
    <col min="12" max="12" width="14" customWidth="1"/>
    <col min="13" max="13" width="17" customWidth="1"/>
    <col min="14" max="14" width="19.85546875" customWidth="1"/>
    <col min="15" max="15" width="20.28515625" customWidth="1"/>
    <col min="16" max="16" width="18.85546875" customWidth="1"/>
    <col min="17" max="17" width="26.5703125" customWidth="1"/>
    <col min="18" max="18" width="19.7109375" customWidth="1"/>
    <col min="19" max="19" width="20.140625" customWidth="1"/>
    <col min="20" max="20" width="18.85546875" customWidth="1"/>
    <col min="21" max="21" width="25.7109375" customWidth="1"/>
    <col min="25" max="25" width="19.28515625" customWidth="1"/>
    <col min="26" max="26" width="14.7109375" customWidth="1"/>
  </cols>
  <sheetData>
    <row r="1" spans="1:3" ht="30" x14ac:dyDescent="0.25">
      <c r="A1" s="12" t="s">
        <v>4</v>
      </c>
      <c r="B1" s="13" t="s">
        <v>25</v>
      </c>
      <c r="C1" s="13" t="s">
        <v>26</v>
      </c>
    </row>
    <row r="2" spans="1:3" x14ac:dyDescent="0.25">
      <c r="A2" s="1">
        <v>43101</v>
      </c>
      <c r="B2" s="8">
        <v>0</v>
      </c>
      <c r="C2" s="8">
        <v>0</v>
      </c>
    </row>
    <row r="3" spans="1:3" x14ac:dyDescent="0.25">
      <c r="A3" s="1">
        <v>43138</v>
      </c>
      <c r="B3" s="8">
        <v>0.2357728</v>
      </c>
      <c r="C3" s="8">
        <v>0</v>
      </c>
    </row>
    <row r="4" spans="1:3" x14ac:dyDescent="0.25">
      <c r="A4" s="1">
        <v>43182</v>
      </c>
      <c r="B4" s="8">
        <v>0.79475969999999996</v>
      </c>
      <c r="C4" s="8">
        <v>0</v>
      </c>
    </row>
    <row r="5" spans="1:3" x14ac:dyDescent="0.25">
      <c r="A5" s="1">
        <v>43192</v>
      </c>
      <c r="B5" s="8">
        <v>0.79475969999999996</v>
      </c>
      <c r="C5" s="8">
        <v>1.9180930852890015</v>
      </c>
    </row>
    <row r="6" spans="1:3" x14ac:dyDescent="0.25">
      <c r="A6" s="1">
        <v>43221</v>
      </c>
      <c r="B6" s="8">
        <v>0.79475969999999996</v>
      </c>
      <c r="C6" s="8">
        <v>1.9180930852890015</v>
      </c>
    </row>
    <row r="7" spans="1:3" x14ac:dyDescent="0.25">
      <c r="A7" s="1">
        <v>43252</v>
      </c>
      <c r="B7" s="8">
        <v>0.79475969999999996</v>
      </c>
      <c r="C7" s="8">
        <v>1.9180930852890015</v>
      </c>
    </row>
    <row r="8" spans="1:3" x14ac:dyDescent="0.25">
      <c r="A8" s="1">
        <v>43282</v>
      </c>
      <c r="B8" s="8">
        <v>0.79475969999999996</v>
      </c>
      <c r="C8" s="8">
        <v>1.9180930852890015</v>
      </c>
    </row>
    <row r="9" spans="1:3" x14ac:dyDescent="0.25">
      <c r="A9" s="1">
        <v>43287</v>
      </c>
      <c r="B9" s="8">
        <v>7.1214440000000003</v>
      </c>
      <c r="C9" s="8">
        <v>22.51319694519043</v>
      </c>
    </row>
    <row r="10" spans="1:3" x14ac:dyDescent="0.25">
      <c r="A10" s="1">
        <v>43325</v>
      </c>
      <c r="B10" s="8">
        <v>7.1214440000000003</v>
      </c>
      <c r="C10" s="8">
        <v>22.51319694519043</v>
      </c>
    </row>
    <row r="11" spans="1:3" x14ac:dyDescent="0.25">
      <c r="A11" s="1">
        <v>43335</v>
      </c>
      <c r="B11" s="8">
        <v>9.7540980000000008</v>
      </c>
      <c r="C11" s="8">
        <v>31.117557525634766</v>
      </c>
    </row>
    <row r="12" spans="1:3" x14ac:dyDescent="0.25">
      <c r="A12" s="1">
        <v>43367</v>
      </c>
      <c r="B12" s="8">
        <v>46.927500000000002</v>
      </c>
      <c r="C12" s="8">
        <v>65.478553771972656</v>
      </c>
    </row>
    <row r="13" spans="1:3" x14ac:dyDescent="0.25">
      <c r="A13" s="1">
        <v>43405</v>
      </c>
      <c r="B13" s="8">
        <v>46.927500000000002</v>
      </c>
      <c r="C13" s="8">
        <v>65.478553771972656</v>
      </c>
    </row>
    <row r="14" spans="1:3" x14ac:dyDescent="0.25">
      <c r="A14" s="1">
        <v>43466</v>
      </c>
      <c r="B14" s="8">
        <v>46.927500000000002</v>
      </c>
      <c r="C14" s="8">
        <v>56.274932861328125</v>
      </c>
    </row>
    <row r="15" spans="1:3" x14ac:dyDescent="0.25">
      <c r="A15" s="1">
        <v>43503</v>
      </c>
      <c r="B15" s="8">
        <v>46.927500000000002</v>
      </c>
      <c r="C15" s="8">
        <v>56.274932861328125</v>
      </c>
    </row>
    <row r="16" spans="1:3" x14ac:dyDescent="0.25">
      <c r="A16" s="1">
        <v>43605</v>
      </c>
      <c r="B16" s="8">
        <v>46.927500000000002</v>
      </c>
      <c r="C16" s="8">
        <v>56.274932861328125</v>
      </c>
    </row>
    <row r="17" spans="1:3" x14ac:dyDescent="0.25">
      <c r="A17" s="1">
        <v>43606</v>
      </c>
      <c r="B17" s="8">
        <v>46.927500000000002</v>
      </c>
      <c r="C17" s="8">
        <v>56.274932861328125</v>
      </c>
    </row>
    <row r="18" spans="1:3" x14ac:dyDescent="0.25">
      <c r="A18" s="1">
        <v>43617</v>
      </c>
      <c r="B18" s="8">
        <v>46.927500000000002</v>
      </c>
      <c r="C18" s="8">
        <v>56.274932861328125</v>
      </c>
    </row>
    <row r="19" spans="1:3" x14ac:dyDescent="0.25">
      <c r="A19" s="1">
        <v>43647</v>
      </c>
      <c r="B19" s="8">
        <v>46.927500000000002</v>
      </c>
      <c r="C19" s="8">
        <v>56.274932861328125</v>
      </c>
    </row>
    <row r="20" spans="1:3" x14ac:dyDescent="0.25">
      <c r="A20" s="1">
        <v>43709</v>
      </c>
      <c r="B20" s="8">
        <v>66.63427734375</v>
      </c>
      <c r="C20" s="8">
        <v>58.332950592041016</v>
      </c>
    </row>
    <row r="21" spans="1:3" x14ac:dyDescent="0.25">
      <c r="A21" s="1">
        <v>43756</v>
      </c>
      <c r="B21" s="8">
        <v>66.63427734375</v>
      </c>
      <c r="C21" s="8">
        <v>58.332950592041016</v>
      </c>
    </row>
    <row r="22" spans="1:3" x14ac:dyDescent="0.25">
      <c r="A22" s="1">
        <v>43831</v>
      </c>
      <c r="B22" s="8">
        <v>66.63427734375</v>
      </c>
      <c r="C22" s="8">
        <v>58.332950592041016</v>
      </c>
    </row>
    <row r="23" spans="1:3" x14ac:dyDescent="0.25">
      <c r="A23" s="1">
        <v>43868</v>
      </c>
      <c r="B23" s="8">
        <v>66.63427734375</v>
      </c>
      <c r="C23" s="8">
        <v>58.332950592041016</v>
      </c>
    </row>
    <row r="24" spans="1:3" x14ac:dyDescent="0.25">
      <c r="A24" s="1">
        <v>43869</v>
      </c>
      <c r="B24" s="8">
        <v>66.63427734375</v>
      </c>
      <c r="C24" s="8">
        <v>58.332950592041016</v>
      </c>
    </row>
    <row r="25" spans="1:3" x14ac:dyDescent="0.25">
      <c r="A25" s="1">
        <v>43875</v>
      </c>
      <c r="B25" s="8">
        <v>66.63427734375</v>
      </c>
      <c r="C25" s="8">
        <v>58.332950592041016</v>
      </c>
    </row>
    <row r="26" spans="1:3" x14ac:dyDescent="0.25">
      <c r="A26" s="1">
        <v>43895</v>
      </c>
      <c r="B26" s="8">
        <v>66.63427734375</v>
      </c>
      <c r="C26" s="8">
        <v>58.332950592041016</v>
      </c>
    </row>
    <row r="27" spans="1:3" x14ac:dyDescent="0.25">
      <c r="A27" s="1">
        <v>44013</v>
      </c>
      <c r="B27" s="8">
        <v>66.63427734375</v>
      </c>
      <c r="C27" s="8">
        <v>58.332950592041016</v>
      </c>
    </row>
    <row r="28" spans="1:3" x14ac:dyDescent="0.25">
      <c r="A28" s="1">
        <v>44059</v>
      </c>
      <c r="B28" s="8">
        <v>66.63427734375</v>
      </c>
      <c r="C28" s="8">
        <v>58.332950592041016</v>
      </c>
    </row>
    <row r="29" spans="1:3" x14ac:dyDescent="0.25">
      <c r="A29" s="1">
        <v>44075</v>
      </c>
      <c r="B29" s="8">
        <v>66.63427734375</v>
      </c>
      <c r="C29" s="8">
        <v>58.332950592041016</v>
      </c>
    </row>
    <row r="30" spans="1:3" x14ac:dyDescent="0.25">
      <c r="A30" s="1">
        <v>44197</v>
      </c>
      <c r="B30" s="8">
        <v>66.63427734375</v>
      </c>
      <c r="C30" s="8">
        <v>58.332950592041016</v>
      </c>
    </row>
    <row r="31" spans="1:3" x14ac:dyDescent="0.25">
      <c r="A31" s="1">
        <v>44210</v>
      </c>
      <c r="B31" s="8">
        <v>66.63427734375</v>
      </c>
      <c r="C31" s="8">
        <v>58.332950592041016</v>
      </c>
    </row>
    <row r="32" spans="1:3" x14ac:dyDescent="0.25">
      <c r="A32" s="1">
        <v>44234</v>
      </c>
      <c r="B32" s="8">
        <v>66.63427734375</v>
      </c>
      <c r="C32" s="8">
        <v>58.332950592041016</v>
      </c>
    </row>
    <row r="33" spans="1:3" x14ac:dyDescent="0.25">
      <c r="A33" s="1">
        <v>44266</v>
      </c>
      <c r="B33" s="8">
        <v>66.63427734375</v>
      </c>
      <c r="C33" s="8">
        <v>58.332950592041016</v>
      </c>
    </row>
    <row r="34" spans="1:3" x14ac:dyDescent="0.25">
      <c r="A34" s="1">
        <v>44317</v>
      </c>
      <c r="B34" s="8">
        <v>66.63427734375</v>
      </c>
      <c r="C34" s="8">
        <v>58.332950592041016</v>
      </c>
    </row>
    <row r="35" spans="1:3" x14ac:dyDescent="0.25">
      <c r="A35" s="1">
        <v>44378</v>
      </c>
      <c r="B35" s="8">
        <v>66.63427734375</v>
      </c>
      <c r="C35" s="8">
        <v>58.332950592041016</v>
      </c>
    </row>
    <row r="36" spans="1:3" x14ac:dyDescent="0.25">
      <c r="A36" s="1">
        <v>44562</v>
      </c>
      <c r="B36" s="8">
        <v>66.63427734375</v>
      </c>
      <c r="C36" s="8">
        <v>58.332950592041016</v>
      </c>
    </row>
    <row r="37" spans="1:3" x14ac:dyDescent="0.25">
      <c r="A37" s="1">
        <v>44599</v>
      </c>
      <c r="B37" s="8">
        <v>66.63427734375</v>
      </c>
      <c r="C37" s="8">
        <v>58.332950592041016</v>
      </c>
    </row>
    <row r="38" spans="1:3" x14ac:dyDescent="0.25">
      <c r="A38" s="1">
        <v>44662</v>
      </c>
      <c r="B38" s="8">
        <v>66.63427734375</v>
      </c>
      <c r="C38" s="8">
        <v>58.332950592041016</v>
      </c>
    </row>
    <row r="39" spans="1:3" x14ac:dyDescent="0.25">
      <c r="A39" s="1">
        <v>44682</v>
      </c>
      <c r="B39" s="8">
        <v>66.63427734375</v>
      </c>
      <c r="C39" s="8">
        <v>58.332950592041016</v>
      </c>
    </row>
    <row r="40" spans="1:3" x14ac:dyDescent="0.25">
      <c r="A40" s="1">
        <v>44713</v>
      </c>
      <c r="B40" s="8">
        <v>66.63427734375</v>
      </c>
      <c r="C40" s="8">
        <v>58.332950592041016</v>
      </c>
    </row>
    <row r="41" spans="1:3" x14ac:dyDescent="0.25">
      <c r="A41" s="1">
        <v>44743</v>
      </c>
      <c r="B41" s="8">
        <v>66.63427734375</v>
      </c>
      <c r="C41" s="8">
        <v>58.332950592041016</v>
      </c>
    </row>
    <row r="42" spans="1:3" x14ac:dyDescent="0.25">
      <c r="A42" s="1">
        <v>44927</v>
      </c>
      <c r="B42" s="8">
        <v>66.63427734375</v>
      </c>
      <c r="C42" s="8">
        <v>58.332950592041016</v>
      </c>
    </row>
    <row r="43" spans="1:3" x14ac:dyDescent="0.25">
      <c r="A43" s="1">
        <v>44964</v>
      </c>
      <c r="B43" s="8">
        <v>66.581680297851563</v>
      </c>
      <c r="C43" s="8">
        <v>58.332950592041016</v>
      </c>
    </row>
    <row r="44" spans="1:3" x14ac:dyDescent="0.25">
      <c r="A44" s="1">
        <v>45108</v>
      </c>
      <c r="B44" s="8">
        <v>66.581680297851563</v>
      </c>
      <c r="C44" s="8">
        <v>58.332950592041016</v>
      </c>
    </row>
    <row r="45" spans="1:3" x14ac:dyDescent="0.25">
      <c r="A45" s="1">
        <v>45291</v>
      </c>
      <c r="B45" s="8">
        <v>66.581680297851563</v>
      </c>
      <c r="C45" s="8">
        <v>58.332950592041016</v>
      </c>
    </row>
    <row r="46" spans="1:3" x14ac:dyDescent="0.25">
      <c r="A46" s="1">
        <v>45292</v>
      </c>
      <c r="B46" s="8">
        <v>66.581680297851563</v>
      </c>
      <c r="C46" s="8">
        <v>58.332950592041016</v>
      </c>
    </row>
    <row r="47" spans="1:3" x14ac:dyDescent="0.25">
      <c r="A47" s="1">
        <v>45469</v>
      </c>
      <c r="B47" s="8">
        <v>66.581680297851563</v>
      </c>
      <c r="C47" s="8">
        <v>58.332950592041016</v>
      </c>
    </row>
    <row r="48" spans="1:3" x14ac:dyDescent="0.25">
      <c r="A48" s="1">
        <v>45562</v>
      </c>
      <c r="B48" s="8">
        <v>66.641693115234375</v>
      </c>
      <c r="C48" s="8">
        <v>58.332950592041016</v>
      </c>
    </row>
    <row r="49" spans="1:3" x14ac:dyDescent="0.25">
      <c r="A49" s="1">
        <v>45658</v>
      </c>
      <c r="B49" s="8">
        <v>66.648429870605469</v>
      </c>
      <c r="C49" s="8">
        <v>58.332950592041016</v>
      </c>
    </row>
    <row r="50" spans="1:3" x14ac:dyDescent="0.25">
      <c r="A50" s="1">
        <v>45692</v>
      </c>
      <c r="B50" s="2">
        <v>100</v>
      </c>
      <c r="C50" s="8">
        <v>58.332950592041016</v>
      </c>
    </row>
    <row r="51" spans="1:3" x14ac:dyDescent="0.25">
      <c r="A51" s="1">
        <v>45695</v>
      </c>
      <c r="B51" s="2">
        <v>100</v>
      </c>
      <c r="C51" s="8">
        <v>58.332950592041016</v>
      </c>
    </row>
    <row r="52" spans="1:3" x14ac:dyDescent="0.25">
      <c r="A52" s="1">
        <v>45698</v>
      </c>
      <c r="B52" s="2">
        <v>100</v>
      </c>
      <c r="C52" s="8">
        <v>62.965835571289063</v>
      </c>
    </row>
    <row r="53" spans="1:3" x14ac:dyDescent="0.25">
      <c r="A53" s="1">
        <v>45720</v>
      </c>
      <c r="B53" s="2">
        <v>100</v>
      </c>
      <c r="C53" s="8">
        <v>62.965835571289063</v>
      </c>
    </row>
    <row r="54" spans="1:3" x14ac:dyDescent="0.25">
      <c r="A54" s="1">
        <v>45726</v>
      </c>
      <c r="B54" s="2">
        <v>100</v>
      </c>
      <c r="C54" s="8">
        <v>62.965835571289063</v>
      </c>
    </row>
    <row r="55" spans="1:3" x14ac:dyDescent="0.25">
      <c r="A55" s="1">
        <v>45728</v>
      </c>
      <c r="B55" s="2">
        <v>100</v>
      </c>
      <c r="C55" s="8">
        <v>62.965835571289063</v>
      </c>
    </row>
    <row r="56" spans="1:3" x14ac:dyDescent="0.25">
      <c r="A56" s="1">
        <v>45750</v>
      </c>
      <c r="B56" s="2">
        <v>100</v>
      </c>
      <c r="C56" s="8">
        <v>62.965835571289063</v>
      </c>
    </row>
    <row r="57" spans="1:3" x14ac:dyDescent="0.25">
      <c r="A57" s="1">
        <v>45752</v>
      </c>
      <c r="B57" s="2">
        <v>100</v>
      </c>
      <c r="C57" s="8">
        <v>62.965835571289063</v>
      </c>
    </row>
    <row r="58" spans="1:3" x14ac:dyDescent="0.25">
      <c r="A58" s="1">
        <v>45756</v>
      </c>
      <c r="B58" s="2">
        <v>100</v>
      </c>
      <c r="C58" s="8">
        <v>62.965835571289063</v>
      </c>
    </row>
    <row r="59" spans="1:3" x14ac:dyDescent="0.25">
      <c r="A59" s="1">
        <v>45757</v>
      </c>
      <c r="B59" s="2">
        <v>100</v>
      </c>
      <c r="C59" s="8">
        <v>100</v>
      </c>
    </row>
    <row r="60" spans="1:3" x14ac:dyDescent="0.25">
      <c r="A60" s="1">
        <v>45758</v>
      </c>
      <c r="B60" s="2">
        <v>100</v>
      </c>
      <c r="C60" s="8">
        <v>100</v>
      </c>
    </row>
    <row r="61" spans="1:3" x14ac:dyDescent="0.25">
      <c r="A61" s="1">
        <v>45759</v>
      </c>
      <c r="B61" s="2">
        <v>100</v>
      </c>
      <c r="C61" s="8">
        <v>100</v>
      </c>
    </row>
    <row r="62" spans="1:3" x14ac:dyDescent="0.25">
      <c r="A62" s="1">
        <v>45780</v>
      </c>
      <c r="B62" s="2">
        <v>100</v>
      </c>
      <c r="C62" s="8">
        <v>100</v>
      </c>
    </row>
    <row r="63" spans="1:3" x14ac:dyDescent="0.25">
      <c r="A63" s="1">
        <v>45791</v>
      </c>
      <c r="B63" s="2">
        <v>100</v>
      </c>
      <c r="C63" s="8">
        <v>100</v>
      </c>
    </row>
    <row r="64" spans="1:3" x14ac:dyDescent="0.25">
      <c r="A64" s="1">
        <v>45812</v>
      </c>
      <c r="B64" s="2">
        <v>100</v>
      </c>
      <c r="C64" s="8">
        <v>100</v>
      </c>
    </row>
    <row r="65" spans="1:3" x14ac:dyDescent="0.25">
      <c r="A65" s="1">
        <v>45831</v>
      </c>
      <c r="B65" s="2">
        <v>100</v>
      </c>
      <c r="C65" s="8">
        <v>100</v>
      </c>
    </row>
    <row r="66" spans="1:3" x14ac:dyDescent="0.25">
      <c r="A66" s="1">
        <v>45838</v>
      </c>
      <c r="B66" s="2">
        <v>100</v>
      </c>
      <c r="C66" s="8">
        <v>100</v>
      </c>
    </row>
    <row r="67" spans="1:3" x14ac:dyDescent="0.25">
      <c r="A67" s="1">
        <v>45870</v>
      </c>
      <c r="B67" s="2">
        <v>100</v>
      </c>
      <c r="C67" s="8">
        <v>100</v>
      </c>
    </row>
    <row r="68" spans="1:3" x14ac:dyDescent="0.25">
      <c r="A68" s="1">
        <v>45876</v>
      </c>
      <c r="B68" s="2">
        <v>100</v>
      </c>
      <c r="C68" s="8">
        <v>100</v>
      </c>
    </row>
    <row r="69" spans="1:3" x14ac:dyDescent="0.25">
      <c r="A69" s="1">
        <v>45887</v>
      </c>
      <c r="B69" s="2">
        <v>100</v>
      </c>
      <c r="C69" s="8">
        <v>100</v>
      </c>
    </row>
    <row r="70" spans="1:3" x14ac:dyDescent="0.25">
      <c r="A70" s="1">
        <v>45896</v>
      </c>
      <c r="B70" s="2">
        <v>100</v>
      </c>
      <c r="C70" s="8">
        <v>100</v>
      </c>
    </row>
    <row r="71" spans="1:3" x14ac:dyDescent="0.25">
      <c r="A71" s="1">
        <v>45908</v>
      </c>
      <c r="B71" s="2">
        <v>100</v>
      </c>
      <c r="C71" s="8">
        <v>100</v>
      </c>
    </row>
    <row r="72" spans="1:3" x14ac:dyDescent="0.25">
      <c r="A72" s="1">
        <v>45916</v>
      </c>
      <c r="B72" s="2">
        <v>100</v>
      </c>
      <c r="C72" s="8">
        <v>100</v>
      </c>
    </row>
    <row r="73" spans="1:3" x14ac:dyDescent="0.25">
      <c r="A73" s="1">
        <v>45925</v>
      </c>
      <c r="B73" s="2">
        <v>100</v>
      </c>
      <c r="C73" s="8">
        <v>100</v>
      </c>
    </row>
    <row r="74" spans="1:3" x14ac:dyDescent="0.25">
      <c r="A74" s="1">
        <v>45944</v>
      </c>
      <c r="B74" s="2">
        <v>100</v>
      </c>
      <c r="C74" s="8">
        <v>100</v>
      </c>
    </row>
    <row r="75" spans="1:3" x14ac:dyDescent="0.25">
      <c r="A75" s="1">
        <v>45962</v>
      </c>
      <c r="B75" s="2">
        <v>100</v>
      </c>
      <c r="C75" s="8">
        <v>100</v>
      </c>
    </row>
    <row r="76" spans="1:3" x14ac:dyDescent="0.25">
      <c r="A76" s="1">
        <v>45971</v>
      </c>
      <c r="B76" s="2">
        <v>100</v>
      </c>
      <c r="C76" s="8">
        <v>100</v>
      </c>
    </row>
    <row r="77" spans="1:3" x14ac:dyDescent="0.25">
      <c r="A77" s="1">
        <v>45974</v>
      </c>
      <c r="B77" s="2">
        <v>100</v>
      </c>
      <c r="C77" s="8">
        <v>100</v>
      </c>
    </row>
    <row r="78" spans="1:3" x14ac:dyDescent="0.25">
      <c r="A78" s="1">
        <v>45975</v>
      </c>
      <c r="B78" s="2">
        <v>100</v>
      </c>
      <c r="C78" s="8">
        <v>100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7f725d-68ba-43bc-9e4e-ba441aacaca8" xsi:nil="true"/>
    <lcf76f155ced4ddcb4097134ff3c332f xmlns="f0c2ac21-f850-4555-8afd-fd732a9ecf2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CE610C9FA4B4B976DD6842F9EAF74" ma:contentTypeVersion="15" ma:contentTypeDescription="Create a new document." ma:contentTypeScope="" ma:versionID="07b02a800a526be8fe42a1adb2169435">
  <xsd:schema xmlns:xsd="http://www.w3.org/2001/XMLSchema" xmlns:xs="http://www.w3.org/2001/XMLSchema" xmlns:p="http://schemas.microsoft.com/office/2006/metadata/properties" xmlns:ns2="f0c2ac21-f850-4555-8afd-fd732a9ecf25" xmlns:ns3="d77f725d-68ba-43bc-9e4e-ba441aacaca8" targetNamespace="http://schemas.microsoft.com/office/2006/metadata/properties" ma:root="true" ma:fieldsID="dbc7d67e8ecdb26163cc3179bc17a4c6" ns2:_="" ns3:_="">
    <xsd:import namespace="f0c2ac21-f850-4555-8afd-fd732a9ecf25"/>
    <xsd:import namespace="d77f725d-68ba-43bc-9e4e-ba441aaca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c21-f850-4555-8afd-fd732a9ec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4f2dfca-e4a2-46eb-a53e-58fba36a99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f725d-68ba-43bc-9e4e-ba441aacac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44fcbaf-bf47-47e6-889b-e62392169802}" ma:internalName="TaxCatchAll" ma:showField="CatchAllData" ma:web="d77f725d-68ba-43bc-9e4e-ba441aacac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ABC1F9-71B8-49A1-89C4-E30AAE1640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530F72-A1A7-415A-AAC2-C8700AFB51DD}">
  <ds:schemaRefs>
    <ds:schemaRef ds:uri="http://purl.org/dc/terms/"/>
    <ds:schemaRef ds:uri="http://www.w3.org/XML/1998/namespace"/>
    <ds:schemaRef ds:uri="http://purl.org/dc/elements/1.1/"/>
    <ds:schemaRef ds:uri="f0c2ac21-f850-4555-8afd-fd732a9ec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77f725d-68ba-43bc-9e4e-ba441aacaca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091625-013B-4EA0-B242-ECAA6DF3E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Panel a</vt:lpstr>
      <vt:lpstr>Panel 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Yilin Wang</dc:creator>
  <cp:keywords/>
  <dc:description/>
  <cp:lastModifiedBy>Chad Bown</cp:lastModifiedBy>
  <cp:revision/>
  <dcterms:created xsi:type="dcterms:W3CDTF">2022-04-18T17:21:01Z</dcterms:created>
  <dcterms:modified xsi:type="dcterms:W3CDTF">2025-12-24T15:26:08Z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0x010100F1ECE610C9FA4B4B976DD6842F9EAF74</vt:lpwstr>
  </property>
  <property fmtid="{D5CDD505-2E9C-101B-9397-08002B2CF9AE}" pid="3" name="MediaServiceImageTags">
    <vt:lpwstr/>
  </property>
</Properties>
</file>