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F1_Econ" sheetId="2" state="visible" r:id="rId2"/>
    <sheet xmlns:r="http://schemas.openxmlformats.org/officeDocument/2006/relationships" name="F2_Geo" sheetId="3" state="visible" r:id="rId3"/>
    <sheet xmlns:r="http://schemas.openxmlformats.org/officeDocument/2006/relationships" name="F3_China" sheetId="4" state="visible" r:id="rId4"/>
    <sheet xmlns:r="http://schemas.openxmlformats.org/officeDocument/2006/relationships" name="F4_Compliance" sheetId="5" state="visible" r:id="rId5"/>
    <sheet xmlns:r="http://schemas.openxmlformats.org/officeDocument/2006/relationships" name="F5_Negotiation" sheetId="6" state="visible" r:id="rId6"/>
    <sheet xmlns:r="http://schemas.openxmlformats.org/officeDocument/2006/relationships" name="Code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i val="1"/>
      <color rgb="00333333"/>
      <sz val="9"/>
    </font>
    <font>
      <name val="Arial"/>
      <sz val="10"/>
    </font>
    <font>
      <name val="Arial"/>
      <color rgb="00333333"/>
      <sz val="9"/>
    </font>
    <font>
      <name val="Arial"/>
      <b val="1"/>
      <color rgb="001A3A6B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1A6B3C"/>
      </patternFill>
    </fill>
    <fill>
      <patternFill patternType="solid">
        <fgColor rgb="00D5F5E3"/>
      </patternFill>
    </fill>
    <fill>
      <patternFill patternType="solid">
        <fgColor rgb="007B3F00"/>
      </patternFill>
    </fill>
    <fill>
      <patternFill patternType="solid">
        <fgColor rgb="00FAE5D3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6D3B00"/>
      </patternFill>
    </fill>
    <fill>
      <patternFill patternType="solid">
        <fgColor rgb="00FDEBD0"/>
      </patternFill>
    </fill>
    <fill>
      <patternFill patternType="solid">
        <fgColor rgb="002C3E50"/>
      </patternFill>
    </fill>
    <fill>
      <patternFill patternType="solid">
        <fgColor rgb="00EAEDE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30" customHeight="1">
      <c r="A1" s="1" t="inlineStr">
        <is>
          <t>📋 主数据表 Master Dataset — 所有变量汇总（跑回归用此表）</t>
        </is>
      </c>
    </row>
    <row r="2" ht="36" customHeight="1">
      <c r="A2" s="2" t="inlineStr">
        <is>
          <t>包含 Y1关税税率、Y2双边协议、F1-F5共21个自变量  |  共113个国家  |  截面数据 2025年</t>
        </is>
      </c>
    </row>
    <row r="3" ht="44" customHeight="1">
      <c r="A3" s="3" t="inlineStr">
        <is>
          <t>ISO3
ISO3</t>
        </is>
      </c>
      <c r="B3" s="3" t="inlineStr">
        <is>
          <t>Country Name
国家名称</t>
        </is>
      </c>
      <c r="C3" s="3" t="inlineStr">
        <is>
          <t>M49
M49</t>
        </is>
      </c>
      <c r="D3" s="3" t="inlineStr">
        <is>
          <t>Y1 Tariff Rate (%)
Y1 关税税率(%)</t>
        </is>
      </c>
      <c r="E3" s="3" t="inlineStr">
        <is>
          <t>Y2 Bilateral Deal (0/1)
Y2 双边协议(0/1)</t>
        </is>
      </c>
      <c r="F3" s="3" t="inlineStr">
        <is>
          <t>Trade Surplus w/ US ($B)
对美贸易顺差($B)</t>
        </is>
      </c>
      <c r="G3" s="3" t="inlineStr">
        <is>
          <t>US Export Dependence (%)
对美出口/总出口(%)</t>
        </is>
      </c>
      <c r="H3" s="3" t="inlineStr">
        <is>
          <t>Manufacturing Export Share (%)
制造业出口占比(%)</t>
        </is>
      </c>
      <c r="I3" s="3" t="inlineStr">
        <is>
          <t>Top Export Sector (dummy)
主出口行业类别</t>
        </is>
      </c>
      <c r="J3" s="3" t="inlineStr">
        <is>
          <t>Lobbying Spend in US ($M)
在美游说支出($M)</t>
        </is>
      </c>
      <c r="K3" s="3" t="inlineStr">
        <is>
          <t>US Military Bases (#)
境内美军基地数</t>
        </is>
      </c>
      <c r="L3" s="3" t="inlineStr">
        <is>
          <t>UN Vote Alignment w/ US (%)
与美联合国投票一致率(%)</t>
        </is>
      </c>
      <c r="M3" s="3" t="inlineStr">
        <is>
          <t>Distance to Washington DC (km)
距华盛顿DC(km)</t>
        </is>
      </c>
      <c r="N3" s="3" t="inlineStr">
        <is>
          <t>US Treaty Ally (0/1)
美国条约盟友</t>
        </is>
      </c>
      <c r="O3" s="3" t="inlineStr">
        <is>
          <t>Polity V Score (-10~+10)
政体民主得分</t>
        </is>
      </c>
      <c r="P3" s="3" t="inlineStr">
        <is>
          <t>China Trade Dependence (%)
对华贸易依赖度(%)</t>
        </is>
      </c>
      <c r="Q3" s="3" t="inlineStr">
        <is>
          <t>China Value Added in Exports (%)
出口中来自中国增加值(%)</t>
        </is>
      </c>
      <c r="R3" s="3" t="inlineStr">
        <is>
          <t>BRI Participant (0/1)
一带一路参与国</t>
        </is>
      </c>
      <c r="S3" s="3" t="inlineStr">
        <is>
          <t>RCEP Member (0/1)
RCEP成员</t>
        </is>
      </c>
      <c r="T3" s="3" t="inlineStr">
        <is>
          <t>IP Protection Index (0-10)
知识产权保护指数</t>
        </is>
      </c>
      <c r="U3" s="3" t="inlineStr">
        <is>
          <t>Bilateral FTA w/ US (0/1)
与美双边FTA</t>
        </is>
      </c>
      <c r="V3" s="3" t="inlineStr">
        <is>
          <t>USTR Special 301 Listed (0/1)
特别301报告列名</t>
        </is>
      </c>
      <c r="W3" s="3" t="inlineStr">
        <is>
          <t>Non-Market Economy (0/1)
非市场经济体认定</t>
        </is>
      </c>
      <c r="X3" s="3" t="inlineStr">
        <is>
          <t>Negotiation Stance (1-3)
谈判态度(1-3)</t>
        </is>
      </c>
      <c r="Y3" s="3" t="inlineStr">
        <is>
          <t>Retaliatory Tariff (0/1)
是否对美实施报复关税</t>
        </is>
      </c>
      <c r="Z3" s="3" t="inlineStr">
        <is>
          <t>Purchase Commitment ($B)
总采购承诺($B)</t>
        </is>
      </c>
      <c r="AA3" s="3" t="inlineStr">
        <is>
          <t>Investment Pledge to US ($B)
承诺对美投资($B)</t>
        </is>
      </c>
    </row>
    <row r="4" ht="18" customHeight="1">
      <c r="A4" s="4" t="inlineStr">
        <is>
          <t>ISO3</t>
        </is>
      </c>
      <c r="B4" s="4" t="inlineStr">
        <is>
          <t>Country_EN</t>
        </is>
      </c>
      <c r="C4" s="4" t="inlineStr">
        <is>
          <t>M49</t>
        </is>
      </c>
      <c r="D4" s="4" t="inlineStr">
        <is>
          <t>Y1_Tariff</t>
        </is>
      </c>
      <c r="E4" s="4" t="inlineStr">
        <is>
          <t>Y2_Deal</t>
        </is>
      </c>
      <c r="F4" s="4" t="inlineStr">
        <is>
          <t>F1_Surplus</t>
        </is>
      </c>
      <c r="G4" s="4" t="inlineStr">
        <is>
          <t>F1_ExpDep</t>
        </is>
      </c>
      <c r="H4" s="4" t="inlineStr">
        <is>
          <t>F1_ManufShare</t>
        </is>
      </c>
      <c r="I4" s="4" t="inlineStr">
        <is>
          <t>F1_HSCode</t>
        </is>
      </c>
      <c r="J4" s="4" t="inlineStr">
        <is>
          <t>F1_Lobby</t>
        </is>
      </c>
      <c r="K4" s="4" t="inlineStr">
        <is>
          <t>F2_Bases</t>
        </is>
      </c>
      <c r="L4" s="4" t="inlineStr">
        <is>
          <t>F2_UNVote</t>
        </is>
      </c>
      <c r="M4" s="4" t="inlineStr">
        <is>
          <t>F2_Dist</t>
        </is>
      </c>
      <c r="N4" s="4" t="inlineStr">
        <is>
          <t>F2_Ally</t>
        </is>
      </c>
      <c r="O4" s="4" t="inlineStr">
        <is>
          <t>F2_Polity</t>
        </is>
      </c>
      <c r="P4" s="4" t="inlineStr">
        <is>
          <t>F3_ChinaDep</t>
        </is>
      </c>
      <c r="Q4" s="4" t="inlineStr">
        <is>
          <t>F3_TiVA</t>
        </is>
      </c>
      <c r="R4" s="4" t="inlineStr">
        <is>
          <t>F3_BRI</t>
        </is>
      </c>
      <c r="S4" s="4" t="inlineStr">
        <is>
          <t>F3_RCEP</t>
        </is>
      </c>
      <c r="T4" s="4" t="inlineStr">
        <is>
          <t>F4_IPRI</t>
        </is>
      </c>
      <c r="U4" s="4" t="inlineStr">
        <is>
          <t>F4_FTA</t>
        </is>
      </c>
      <c r="V4" s="4" t="inlineStr">
        <is>
          <t>F4_301</t>
        </is>
      </c>
      <c r="W4" s="4" t="inlineStr">
        <is>
          <t>F4_NME</t>
        </is>
      </c>
      <c r="X4" s="4" t="inlineStr">
        <is>
          <t>F5_Stance</t>
        </is>
      </c>
      <c r="Y4" s="4" t="inlineStr">
        <is>
          <t>F5_Retaliate</t>
        </is>
      </c>
      <c r="Z4" s="4" t="inlineStr">
        <is>
          <t>F5_Purchase</t>
        </is>
      </c>
      <c r="AA4" s="4" t="inlineStr">
        <is>
          <t>F5_Invest</t>
        </is>
      </c>
    </row>
    <row r="5" ht="18" customHeight="1">
      <c r="A5" s="4" t="inlineStr">
        <is>
          <t>[—]</t>
        </is>
      </c>
      <c r="B5" s="4" t="inlineStr">
        <is>
          <t>[—]</t>
        </is>
      </c>
      <c r="C5" s="4" t="inlineStr">
        <is>
          <t>[—]</t>
        </is>
      </c>
      <c r="D5" s="4" t="inlineStr">
        <is>
          <t>[White House Annex I / Yale Budget Lab]</t>
        </is>
      </c>
      <c r="E5" s="4" t="inlineStr">
        <is>
          <t>[CFR Tracker / USTR]</t>
        </is>
      </c>
      <c r="F5" s="4" t="inlineStr">
        <is>
          <t>[UN Comtrade]</t>
        </is>
      </c>
      <c r="G5" s="4" t="inlineStr">
        <is>
          <t>[UN Comtrade]</t>
        </is>
      </c>
      <c r="H5" s="4" t="inlineStr">
        <is>
          <t>[World Bank — TX.VAL.MANF.ZS.UN]</t>
        </is>
      </c>
      <c r="I5" s="4" t="inlineStr">
        <is>
          <t>[UN Comtrade HS2]</t>
        </is>
      </c>
      <c r="J5" s="4" t="inlineStr">
        <is>
          <t>[Senate LDA API / FARA]</t>
        </is>
      </c>
      <c r="K5" s="4" t="inlineStr">
        <is>
          <t>[SIPRI / David Vine Dataset]</t>
        </is>
      </c>
      <c r="L5" s="4" t="inlineStr">
        <is>
          <t>[Harvard Dataverse — Voeten UNGA Voting]</t>
        </is>
      </c>
      <c r="M5" s="4" t="inlineStr">
        <is>
          <t>[CEPII GeoDist]</t>
        </is>
      </c>
      <c r="N5" s="4" t="inlineStr">
        <is>
          <t>[手动编码]</t>
        </is>
      </c>
      <c r="O5" s="4" t="inlineStr">
        <is>
          <t>[Polity V — systemicpeace.org]</t>
        </is>
      </c>
      <c r="P5" s="4" t="inlineStr">
        <is>
          <t>[UN Comtrade]</t>
        </is>
      </c>
      <c r="Q5" s="4" t="inlineStr">
        <is>
          <t>[OECD TiVA — stats.oecd.org]</t>
        </is>
      </c>
      <c r="R5" s="4" t="inlineStr">
        <is>
          <t>[手动编码]</t>
        </is>
      </c>
      <c r="S5" s="4" t="inlineStr">
        <is>
          <t>[手动编码]</t>
        </is>
      </c>
      <c r="T5" s="4" t="inlineStr">
        <is>
          <t>[IPRI — internationalpropertyrightsindex.org]</t>
        </is>
      </c>
      <c r="U5" s="4" t="inlineStr">
        <is>
          <t>[USTR — ustr.gov/trade-agreements]</t>
        </is>
      </c>
      <c r="V5" s="4" t="inlineStr">
        <is>
          <t>[USTR Special 301 Report 2025]</t>
        </is>
      </c>
      <c r="W5" s="4" t="inlineStr">
        <is>
          <t>[USTR年度报告]</t>
        </is>
      </c>
      <c r="X5" s="4" t="inlineStr">
        <is>
          <t>[手动编码 — USTR声明/新闻/白宫简报]</t>
        </is>
      </c>
      <c r="Y5" s="4" t="inlineStr">
        <is>
          <t>[GTA API / 新闻]</t>
        </is>
      </c>
      <c r="Z5" s="4" t="inlineStr">
        <is>
          <t>[白宫新闻稿 / USTR / 手动编码]</t>
        </is>
      </c>
      <c r="AA5" s="4" t="inlineStr">
        <is>
          <t>[新闻 / 手动编码]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</row>
  </sheetData>
  <mergeCells count="2">
    <mergeCell ref="A1:AA1"/>
    <mergeCell ref="A2:A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6" t="inlineStr">
        <is>
          <t>💰 框架1：经济利益  Economic Interest</t>
        </is>
      </c>
    </row>
    <row r="2" ht="36" customHeight="1">
      <c r="A2" s="7" t="inlineStr">
        <is>
          <t>核心逻辑：贸易逆差越大、出口竞争越强 → 关税越高
理论：Krugman新贸易理论 / Grossman &amp; Helpman (1994)</t>
        </is>
      </c>
    </row>
    <row r="3" ht="44" customHeight="1">
      <c r="A3" s="8" t="inlineStr">
        <is>
          <t>ISO3
ISO3</t>
        </is>
      </c>
      <c r="B3" s="8" t="inlineStr">
        <is>
          <t>Country Name
国家名称</t>
        </is>
      </c>
      <c r="C3" s="8" t="inlineStr">
        <is>
          <t>M49
M49</t>
        </is>
      </c>
      <c r="D3" s="8" t="inlineStr">
        <is>
          <t>Y1 Tariff Rate (%)
Y1 关税税率(%)</t>
        </is>
      </c>
      <c r="E3" s="8" t="inlineStr">
        <is>
          <t>Y2 Bilateral Deal (0/1)
Y2 双边协议(0/1)</t>
        </is>
      </c>
      <c r="F3" s="8" t="inlineStr">
        <is>
          <t>Trade Surplus w/ US ($B)
对美贸易顺差($B)</t>
        </is>
      </c>
      <c r="G3" s="8" t="inlineStr">
        <is>
          <t>US Export Dependence (%)
对美出口/总出口(%)</t>
        </is>
      </c>
      <c r="H3" s="8" t="inlineStr">
        <is>
          <t>Manufacturing Export Share (%)
制造业出口占比(%)</t>
        </is>
      </c>
      <c r="I3" s="8" t="inlineStr">
        <is>
          <t>Top Export Sector (dummy)
主出口行业类别</t>
        </is>
      </c>
      <c r="J3" s="8" t="inlineStr">
        <is>
          <t>Lobbying Spend in US ($M)
在美游说支出($M)</t>
        </is>
      </c>
    </row>
    <row r="4" ht="18" customHeight="1">
      <c r="A4" s="9" t="inlineStr">
        <is>
          <t>ISO3</t>
        </is>
      </c>
      <c r="B4" s="9" t="inlineStr">
        <is>
          <t>Country_EN</t>
        </is>
      </c>
      <c r="C4" s="9" t="inlineStr">
        <is>
          <t>M49</t>
        </is>
      </c>
      <c r="D4" s="9" t="inlineStr">
        <is>
          <t>Y1_Tariff</t>
        </is>
      </c>
      <c r="E4" s="9" t="inlineStr">
        <is>
          <t>Y2_Deal</t>
        </is>
      </c>
      <c r="F4" s="9" t="inlineStr">
        <is>
          <t>F1_Surplus</t>
        </is>
      </c>
      <c r="G4" s="9" t="inlineStr">
        <is>
          <t>F1_ExpDep</t>
        </is>
      </c>
      <c r="H4" s="9" t="inlineStr">
        <is>
          <t>F1_ManufShare</t>
        </is>
      </c>
      <c r="I4" s="9" t="inlineStr">
        <is>
          <t>F1_HSCode</t>
        </is>
      </c>
      <c r="J4" s="9" t="inlineStr">
        <is>
          <t>F1_Lobby</t>
        </is>
      </c>
    </row>
    <row r="5" ht="18" customHeight="1">
      <c r="A5" s="9" t="inlineStr">
        <is>
          <t>[—]</t>
        </is>
      </c>
      <c r="B5" s="9" t="inlineStr">
        <is>
          <t>[—]</t>
        </is>
      </c>
      <c r="C5" s="9" t="inlineStr">
        <is>
          <t>[—]</t>
        </is>
      </c>
      <c r="D5" s="9" t="inlineStr">
        <is>
          <t>[White House Annex I / Yale Budget Lab]</t>
        </is>
      </c>
      <c r="E5" s="9" t="inlineStr">
        <is>
          <t>[CFR Tracker / USTR]</t>
        </is>
      </c>
      <c r="F5" s="9" t="inlineStr">
        <is>
          <t>[UN Comtrade]</t>
        </is>
      </c>
      <c r="G5" s="9" t="inlineStr">
        <is>
          <t>[UN Comtrade]</t>
        </is>
      </c>
      <c r="H5" s="9" t="inlineStr">
        <is>
          <t>[World Bank — TX.VAL.MANF.ZS.UN]</t>
        </is>
      </c>
      <c r="I5" s="9" t="inlineStr">
        <is>
          <t>[UN Comtrade HS2]</t>
        </is>
      </c>
      <c r="J5" s="9" t="inlineStr">
        <is>
          <t>[Senate LDA API / FARA]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0" t="inlineStr">
        <is>
          <t>🌍 框架2：地缘政治  Geopolitics</t>
        </is>
      </c>
    </row>
    <row r="2" ht="36" customHeight="1">
      <c r="A2" s="11" t="inlineStr">
        <is>
          <t>核心逻辑：盟友获贸易优惠，战略对手被惩罚
理论：Gowa (1994) Allies, Adversaries and International Trade</t>
        </is>
      </c>
    </row>
    <row r="3" ht="44" customHeight="1">
      <c r="A3" s="12" t="inlineStr">
        <is>
          <t>ISO3
ISO3</t>
        </is>
      </c>
      <c r="B3" s="12" t="inlineStr">
        <is>
          <t>Country Name
国家名称</t>
        </is>
      </c>
      <c r="C3" s="12" t="inlineStr">
        <is>
          <t>M49
M49</t>
        </is>
      </c>
      <c r="D3" s="12" t="inlineStr">
        <is>
          <t>Y1 Tariff Rate (%)
Y1 关税税率(%)</t>
        </is>
      </c>
      <c r="E3" s="12" t="inlineStr">
        <is>
          <t>Y2 Bilateral Deal (0/1)
Y2 双边协议(0/1)</t>
        </is>
      </c>
      <c r="F3" s="12" t="inlineStr">
        <is>
          <t>US Military Bases (#)
境内美军基地数</t>
        </is>
      </c>
      <c r="G3" s="12" t="inlineStr">
        <is>
          <t>UN Vote Alignment w/ US (%)
与美联合国投票一致率(%)</t>
        </is>
      </c>
      <c r="H3" s="12" t="inlineStr">
        <is>
          <t>Distance to Washington DC (km)
距华盛顿DC(km)</t>
        </is>
      </c>
      <c r="I3" s="12" t="inlineStr">
        <is>
          <t>US Treaty Ally (0/1)
美国条约盟友</t>
        </is>
      </c>
      <c r="J3" s="12" t="inlineStr">
        <is>
          <t>Polity V Score (-10~+10)
政体民主得分</t>
        </is>
      </c>
    </row>
    <row r="4" ht="18" customHeight="1">
      <c r="A4" s="13" t="inlineStr">
        <is>
          <t>ISO3</t>
        </is>
      </c>
      <c r="B4" s="13" t="inlineStr">
        <is>
          <t>Country_EN</t>
        </is>
      </c>
      <c r="C4" s="13" t="inlineStr">
        <is>
          <t>M49</t>
        </is>
      </c>
      <c r="D4" s="13" t="inlineStr">
        <is>
          <t>Y1_Tariff</t>
        </is>
      </c>
      <c r="E4" s="13" t="inlineStr">
        <is>
          <t>Y2_Deal</t>
        </is>
      </c>
      <c r="F4" s="13" t="inlineStr">
        <is>
          <t>F2_Bases</t>
        </is>
      </c>
      <c r="G4" s="13" t="inlineStr">
        <is>
          <t>F2_UNVote</t>
        </is>
      </c>
      <c r="H4" s="13" t="inlineStr">
        <is>
          <t>F2_Dist</t>
        </is>
      </c>
      <c r="I4" s="13" t="inlineStr">
        <is>
          <t>F2_Ally</t>
        </is>
      </c>
      <c r="J4" s="13" t="inlineStr">
        <is>
          <t>F2_Polity</t>
        </is>
      </c>
    </row>
    <row r="5" ht="18" customHeight="1">
      <c r="A5" s="13" t="inlineStr">
        <is>
          <t>[—]</t>
        </is>
      </c>
      <c r="B5" s="13" t="inlineStr">
        <is>
          <t>[—]</t>
        </is>
      </c>
      <c r="C5" s="13" t="inlineStr">
        <is>
          <t>[—]</t>
        </is>
      </c>
      <c r="D5" s="13" t="inlineStr">
        <is>
          <t>[White House Annex I / Yale Budget Lab]</t>
        </is>
      </c>
      <c r="E5" s="13" t="inlineStr">
        <is>
          <t>[CFR Tracker / USTR]</t>
        </is>
      </c>
      <c r="F5" s="13" t="inlineStr">
        <is>
          <t>[SIPRI / David Vine Dataset]</t>
        </is>
      </c>
      <c r="G5" s="13" t="inlineStr">
        <is>
          <t>[Harvard Dataverse — Voeten UNGA Voting]</t>
        </is>
      </c>
      <c r="H5" s="13" t="inlineStr">
        <is>
          <t>[CEPII GeoDist]</t>
        </is>
      </c>
      <c r="I5" s="13" t="inlineStr">
        <is>
          <t>[手动编码]</t>
        </is>
      </c>
      <c r="J5" s="13" t="inlineStr">
        <is>
          <t>[Polity V — systemicpeace.org]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4" t="inlineStr">
        <is>
          <t>🐉 框架3：中国因素  China Factor</t>
        </is>
      </c>
    </row>
    <row r="2" ht="36" customHeight="1">
      <c r="A2" s="15" t="inlineStr">
        <is>
          <t>核心逻辑：与中国供应链绑定越深 → 被美国针对风险越高
理论：Farrell &amp; Newman (2019) Weaponized Interdependence</t>
        </is>
      </c>
    </row>
    <row r="3" ht="44" customHeight="1">
      <c r="A3" s="16" t="inlineStr">
        <is>
          <t>ISO3
ISO3</t>
        </is>
      </c>
      <c r="B3" s="16" t="inlineStr">
        <is>
          <t>Country Name
国家名称</t>
        </is>
      </c>
      <c r="C3" s="16" t="inlineStr">
        <is>
          <t>M49
M49</t>
        </is>
      </c>
      <c r="D3" s="16" t="inlineStr">
        <is>
          <t>Y1 Tariff Rate (%)
Y1 关税税率(%)</t>
        </is>
      </c>
      <c r="E3" s="16" t="inlineStr">
        <is>
          <t>Y2 Bilateral Deal (0/1)
Y2 双边协议(0/1)</t>
        </is>
      </c>
      <c r="F3" s="16" t="inlineStr">
        <is>
          <t>China Trade Dependence (%)
对华贸易依赖度(%)</t>
        </is>
      </c>
      <c r="G3" s="16" t="inlineStr">
        <is>
          <t>China Value Added in Exports (%)
出口中来自中国增加值(%)</t>
        </is>
      </c>
      <c r="H3" s="16" t="inlineStr">
        <is>
          <t>BRI Participant (0/1)
一带一路参与国</t>
        </is>
      </c>
      <c r="I3" s="16" t="inlineStr">
        <is>
          <t>RCEP Member (0/1)
RCEP成员</t>
        </is>
      </c>
    </row>
    <row r="4" ht="18" customHeight="1">
      <c r="A4" s="17" t="inlineStr">
        <is>
          <t>ISO3</t>
        </is>
      </c>
      <c r="B4" s="17" t="inlineStr">
        <is>
          <t>Country_EN</t>
        </is>
      </c>
      <c r="C4" s="17" t="inlineStr">
        <is>
          <t>M49</t>
        </is>
      </c>
      <c r="D4" s="17" t="inlineStr">
        <is>
          <t>Y1_Tariff</t>
        </is>
      </c>
      <c r="E4" s="17" t="inlineStr">
        <is>
          <t>Y2_Deal</t>
        </is>
      </c>
      <c r="F4" s="17" t="inlineStr">
        <is>
          <t>F3_ChinaDep</t>
        </is>
      </c>
      <c r="G4" s="17" t="inlineStr">
        <is>
          <t>F3_TiVA</t>
        </is>
      </c>
      <c r="H4" s="17" t="inlineStr">
        <is>
          <t>F3_BRI</t>
        </is>
      </c>
      <c r="I4" s="17" t="inlineStr">
        <is>
          <t>F3_RCEP</t>
        </is>
      </c>
    </row>
    <row r="5" ht="18" customHeight="1">
      <c r="A5" s="17" t="inlineStr">
        <is>
          <t>[—]</t>
        </is>
      </c>
      <c r="B5" s="17" t="inlineStr">
        <is>
          <t>[—]</t>
        </is>
      </c>
      <c r="C5" s="17" t="inlineStr">
        <is>
          <t>[—]</t>
        </is>
      </c>
      <c r="D5" s="17" t="inlineStr">
        <is>
          <t>[White House Annex I / Yale Budget Lab]</t>
        </is>
      </c>
      <c r="E5" s="17" t="inlineStr">
        <is>
          <t>[CFR Tracker / USTR]</t>
        </is>
      </c>
      <c r="F5" s="17" t="inlineStr">
        <is>
          <t>[UN Comtrade]</t>
        </is>
      </c>
      <c r="G5" s="17" t="inlineStr">
        <is>
          <t>[OECD TiVA — stats.oecd.org]</t>
        </is>
      </c>
      <c r="H5" s="17" t="inlineStr">
        <is>
          <t>[手动编码]</t>
        </is>
      </c>
      <c r="I5" s="17" t="inlineStr">
        <is>
          <t>[手动编码]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inlineStr"/>
      <c r="E15" s="5" t="inlineStr"/>
      <c r="F15" s="5" t="inlineStr"/>
      <c r="G15" s="5" t="inlineStr"/>
      <c r="H15" s="5" t="inlineStr"/>
      <c r="I15" s="5" t="inlineStr"/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inlineStr"/>
      <c r="E16" s="5" t="inlineStr"/>
      <c r="F16" s="5" t="inlineStr"/>
      <c r="G16" s="5" t="inlineStr"/>
      <c r="H16" s="5" t="inlineStr"/>
      <c r="I16" s="5" t="inlineStr"/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inlineStr"/>
      <c r="E19" s="5" t="inlineStr"/>
      <c r="F19" s="5" t="inlineStr"/>
      <c r="G19" s="5" t="inlineStr"/>
      <c r="H19" s="5" t="inlineStr"/>
      <c r="I19" s="5" t="inlineStr"/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inlineStr"/>
      <c r="E20" s="5" t="inlineStr"/>
      <c r="F20" s="5" t="inlineStr"/>
      <c r="G20" s="5" t="inlineStr"/>
      <c r="H20" s="5" t="inlineStr"/>
      <c r="I20" s="5" t="inlineStr"/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inlineStr"/>
      <c r="E21" s="5" t="inlineStr"/>
      <c r="F21" s="5" t="inlineStr"/>
      <c r="G21" s="5" t="inlineStr"/>
      <c r="H21" s="5" t="inlineStr"/>
      <c r="I21" s="5" t="inlineStr"/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inlineStr"/>
      <c r="E22" s="5" t="inlineStr"/>
      <c r="F22" s="5" t="inlineStr"/>
      <c r="G22" s="5" t="inlineStr"/>
      <c r="H22" s="5" t="inlineStr"/>
      <c r="I22" s="5" t="inlineStr"/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inlineStr"/>
      <c r="E23" s="5" t="inlineStr"/>
      <c r="F23" s="5" t="inlineStr"/>
      <c r="G23" s="5" t="inlineStr"/>
      <c r="H23" s="5" t="inlineStr"/>
      <c r="I23" s="5" t="inlineStr"/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inlineStr"/>
      <c r="E24" s="5" t="inlineStr"/>
      <c r="F24" s="5" t="inlineStr"/>
      <c r="G24" s="5" t="inlineStr"/>
      <c r="H24" s="5" t="inlineStr"/>
      <c r="I24" s="5" t="inlineStr"/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inlineStr"/>
      <c r="E25" s="5" t="inlineStr"/>
      <c r="F25" s="5" t="inlineStr"/>
      <c r="G25" s="5" t="inlineStr"/>
      <c r="H25" s="5" t="inlineStr"/>
      <c r="I25" s="5" t="inlineStr"/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inlineStr"/>
      <c r="E26" s="5" t="inlineStr"/>
      <c r="F26" s="5" t="inlineStr"/>
      <c r="G26" s="5" t="inlineStr"/>
      <c r="H26" s="5" t="inlineStr"/>
      <c r="I26" s="5" t="inlineStr"/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inlineStr"/>
      <c r="E27" s="5" t="inlineStr"/>
      <c r="F27" s="5" t="inlineStr"/>
      <c r="G27" s="5" t="inlineStr"/>
      <c r="H27" s="5" t="inlineStr"/>
      <c r="I27" s="5" t="inlineStr"/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inlineStr"/>
      <c r="E28" s="5" t="inlineStr"/>
      <c r="F28" s="5" t="inlineStr"/>
      <c r="G28" s="5" t="inlineStr"/>
      <c r="H28" s="5" t="inlineStr"/>
      <c r="I28" s="5" t="inlineStr"/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inlineStr"/>
      <c r="E29" s="5" t="inlineStr"/>
      <c r="F29" s="5" t="inlineStr"/>
      <c r="G29" s="5" t="inlineStr"/>
      <c r="H29" s="5" t="inlineStr"/>
      <c r="I29" s="5" t="inlineStr"/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inlineStr"/>
      <c r="E30" s="5" t="inlineStr"/>
      <c r="F30" s="5" t="inlineStr"/>
      <c r="G30" s="5" t="inlineStr"/>
      <c r="H30" s="5" t="inlineStr"/>
      <c r="I30" s="5" t="inlineStr"/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inlineStr"/>
      <c r="E31" s="5" t="inlineStr"/>
      <c r="F31" s="5" t="inlineStr"/>
      <c r="G31" s="5" t="inlineStr"/>
      <c r="H31" s="5" t="inlineStr"/>
      <c r="I31" s="5" t="inlineStr"/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inlineStr"/>
      <c r="E32" s="5" t="inlineStr"/>
      <c r="F32" s="5" t="inlineStr"/>
      <c r="G32" s="5" t="inlineStr"/>
      <c r="H32" s="5" t="inlineStr"/>
      <c r="I32" s="5" t="inlineStr"/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inlineStr"/>
      <c r="E33" s="5" t="inlineStr"/>
      <c r="F33" s="5" t="inlineStr"/>
      <c r="G33" s="5" t="inlineStr"/>
      <c r="H33" s="5" t="inlineStr"/>
      <c r="I33" s="5" t="inlineStr"/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inlineStr"/>
      <c r="E34" s="5" t="inlineStr"/>
      <c r="F34" s="5" t="inlineStr"/>
      <c r="G34" s="5" t="inlineStr"/>
      <c r="H34" s="5" t="inlineStr"/>
      <c r="I34" s="5" t="inlineStr"/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inlineStr"/>
      <c r="E35" s="5" t="inlineStr"/>
      <c r="F35" s="5" t="inlineStr"/>
      <c r="G35" s="5" t="inlineStr"/>
      <c r="H35" s="5" t="inlineStr"/>
      <c r="I35" s="5" t="inlineStr"/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inlineStr"/>
      <c r="E36" s="5" t="inlineStr"/>
      <c r="F36" s="5" t="inlineStr"/>
      <c r="G36" s="5" t="inlineStr"/>
      <c r="H36" s="5" t="inlineStr"/>
      <c r="I36" s="5" t="inlineStr"/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inlineStr"/>
      <c r="E37" s="5" t="inlineStr"/>
      <c r="F37" s="5" t="inlineStr"/>
      <c r="G37" s="5" t="inlineStr"/>
      <c r="H37" s="5" t="inlineStr"/>
      <c r="I37" s="5" t="inlineStr"/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inlineStr"/>
      <c r="E38" s="5" t="inlineStr"/>
      <c r="F38" s="5" t="inlineStr"/>
      <c r="G38" s="5" t="inlineStr"/>
      <c r="H38" s="5" t="inlineStr"/>
      <c r="I38" s="5" t="inlineStr"/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inlineStr"/>
      <c r="E39" s="5" t="inlineStr"/>
      <c r="F39" s="5" t="inlineStr"/>
      <c r="G39" s="5" t="inlineStr"/>
      <c r="H39" s="5" t="inlineStr"/>
      <c r="I39" s="5" t="inlineStr"/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inlineStr"/>
      <c r="E40" s="5" t="inlineStr"/>
      <c r="F40" s="5" t="inlineStr"/>
      <c r="G40" s="5" t="inlineStr"/>
      <c r="H40" s="5" t="inlineStr"/>
      <c r="I40" s="5" t="inlineStr"/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inlineStr"/>
      <c r="E41" s="5" t="inlineStr"/>
      <c r="F41" s="5" t="inlineStr"/>
      <c r="G41" s="5" t="inlineStr"/>
      <c r="H41" s="5" t="inlineStr"/>
      <c r="I41" s="5" t="inlineStr"/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inlineStr"/>
      <c r="E42" s="5" t="inlineStr"/>
      <c r="F42" s="5" t="inlineStr"/>
      <c r="G42" s="5" t="inlineStr"/>
      <c r="H42" s="5" t="inlineStr"/>
      <c r="I42" s="5" t="inlineStr"/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inlineStr"/>
      <c r="E43" s="5" t="inlineStr"/>
      <c r="F43" s="5" t="inlineStr"/>
      <c r="G43" s="5" t="inlineStr"/>
      <c r="H43" s="5" t="inlineStr"/>
      <c r="I43" s="5" t="inlineStr"/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inlineStr"/>
      <c r="E44" s="5" t="inlineStr"/>
      <c r="F44" s="5" t="inlineStr"/>
      <c r="G44" s="5" t="inlineStr"/>
      <c r="H44" s="5" t="inlineStr"/>
      <c r="I44" s="5" t="inlineStr"/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inlineStr"/>
      <c r="E45" s="5" t="inlineStr"/>
      <c r="F45" s="5" t="inlineStr"/>
      <c r="G45" s="5" t="inlineStr"/>
      <c r="H45" s="5" t="inlineStr"/>
      <c r="I45" s="5" t="inlineStr"/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inlineStr"/>
      <c r="E46" s="5" t="inlineStr"/>
      <c r="F46" s="5" t="inlineStr"/>
      <c r="G46" s="5" t="inlineStr"/>
      <c r="H46" s="5" t="inlineStr"/>
      <c r="I46" s="5" t="inlineStr"/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inlineStr"/>
      <c r="E47" s="5" t="inlineStr"/>
      <c r="F47" s="5" t="inlineStr"/>
      <c r="G47" s="5" t="inlineStr"/>
      <c r="H47" s="5" t="inlineStr"/>
      <c r="I47" s="5" t="inlineStr"/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inlineStr"/>
      <c r="E48" s="5" t="inlineStr"/>
      <c r="F48" s="5" t="inlineStr"/>
      <c r="G48" s="5" t="inlineStr"/>
      <c r="H48" s="5" t="inlineStr"/>
      <c r="I48" s="5" t="inlineStr"/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inlineStr"/>
      <c r="E49" s="5" t="inlineStr"/>
      <c r="F49" s="5" t="inlineStr"/>
      <c r="G49" s="5" t="inlineStr"/>
      <c r="H49" s="5" t="inlineStr"/>
      <c r="I49" s="5" t="inlineStr"/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inlineStr"/>
      <c r="E50" s="5" t="inlineStr"/>
      <c r="F50" s="5" t="inlineStr"/>
      <c r="G50" s="5" t="inlineStr"/>
      <c r="H50" s="5" t="inlineStr"/>
      <c r="I50" s="5" t="inlineStr"/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inlineStr"/>
      <c r="E51" s="5" t="inlineStr"/>
      <c r="F51" s="5" t="inlineStr"/>
      <c r="G51" s="5" t="inlineStr"/>
      <c r="H51" s="5" t="inlineStr"/>
      <c r="I51" s="5" t="inlineStr"/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inlineStr"/>
      <c r="E52" s="5" t="inlineStr"/>
      <c r="F52" s="5" t="inlineStr"/>
      <c r="G52" s="5" t="inlineStr"/>
      <c r="H52" s="5" t="inlineStr"/>
      <c r="I52" s="5" t="inlineStr"/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inlineStr"/>
      <c r="E53" s="5" t="inlineStr"/>
      <c r="F53" s="5" t="inlineStr"/>
      <c r="G53" s="5" t="inlineStr"/>
      <c r="H53" s="5" t="inlineStr"/>
      <c r="I53" s="5" t="inlineStr"/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inlineStr"/>
      <c r="E54" s="5" t="inlineStr"/>
      <c r="F54" s="5" t="inlineStr"/>
      <c r="G54" s="5" t="inlineStr"/>
      <c r="H54" s="5" t="inlineStr"/>
      <c r="I54" s="5" t="inlineStr"/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inlineStr"/>
      <c r="E55" s="5" t="inlineStr"/>
      <c r="F55" s="5" t="inlineStr"/>
      <c r="G55" s="5" t="inlineStr"/>
      <c r="H55" s="5" t="inlineStr"/>
      <c r="I55" s="5" t="inlineStr"/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inlineStr"/>
      <c r="E56" s="5" t="inlineStr"/>
      <c r="F56" s="5" t="inlineStr"/>
      <c r="G56" s="5" t="inlineStr"/>
      <c r="H56" s="5" t="inlineStr"/>
      <c r="I56" s="5" t="inlineStr"/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inlineStr"/>
      <c r="E57" s="5" t="inlineStr"/>
      <c r="F57" s="5" t="inlineStr"/>
      <c r="G57" s="5" t="inlineStr"/>
      <c r="H57" s="5" t="inlineStr"/>
      <c r="I57" s="5" t="inlineStr"/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inlineStr"/>
      <c r="E58" s="5" t="inlineStr"/>
      <c r="F58" s="5" t="inlineStr"/>
      <c r="G58" s="5" t="inlineStr"/>
      <c r="H58" s="5" t="inlineStr"/>
      <c r="I58" s="5" t="inlineStr"/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inlineStr"/>
      <c r="E59" s="5" t="inlineStr"/>
      <c r="F59" s="5" t="inlineStr"/>
      <c r="G59" s="5" t="inlineStr"/>
      <c r="H59" s="5" t="inlineStr"/>
      <c r="I59" s="5" t="inlineStr"/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inlineStr"/>
      <c r="E60" s="5" t="inlineStr"/>
      <c r="F60" s="5" t="inlineStr"/>
      <c r="G60" s="5" t="inlineStr"/>
      <c r="H60" s="5" t="inlineStr"/>
      <c r="I60" s="5" t="inlineStr"/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inlineStr"/>
      <c r="E61" s="5" t="inlineStr"/>
      <c r="F61" s="5" t="inlineStr"/>
      <c r="G61" s="5" t="inlineStr"/>
      <c r="H61" s="5" t="inlineStr"/>
      <c r="I61" s="5" t="inlineStr"/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inlineStr"/>
      <c r="E62" s="5" t="inlineStr"/>
      <c r="F62" s="5" t="inlineStr"/>
      <c r="G62" s="5" t="inlineStr"/>
      <c r="H62" s="5" t="inlineStr"/>
      <c r="I62" s="5" t="inlineStr"/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inlineStr"/>
      <c r="E63" s="5" t="inlineStr"/>
      <c r="F63" s="5" t="inlineStr"/>
      <c r="G63" s="5" t="inlineStr"/>
      <c r="H63" s="5" t="inlineStr"/>
      <c r="I63" s="5" t="inlineStr"/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inlineStr"/>
      <c r="E64" s="5" t="inlineStr"/>
      <c r="F64" s="5" t="inlineStr"/>
      <c r="G64" s="5" t="inlineStr"/>
      <c r="H64" s="5" t="inlineStr"/>
      <c r="I64" s="5" t="inlineStr"/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inlineStr"/>
      <c r="E65" s="5" t="inlineStr"/>
      <c r="F65" s="5" t="inlineStr"/>
      <c r="G65" s="5" t="inlineStr"/>
      <c r="H65" s="5" t="inlineStr"/>
      <c r="I65" s="5" t="inlineStr"/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inlineStr"/>
      <c r="E66" s="5" t="inlineStr"/>
      <c r="F66" s="5" t="inlineStr"/>
      <c r="G66" s="5" t="inlineStr"/>
      <c r="H66" s="5" t="inlineStr"/>
      <c r="I66" s="5" t="inlineStr"/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inlineStr"/>
      <c r="E67" s="5" t="inlineStr"/>
      <c r="F67" s="5" t="inlineStr"/>
      <c r="G67" s="5" t="inlineStr"/>
      <c r="H67" s="5" t="inlineStr"/>
      <c r="I67" s="5" t="inlineStr"/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inlineStr"/>
      <c r="E68" s="5" t="inlineStr"/>
      <c r="F68" s="5" t="inlineStr"/>
      <c r="G68" s="5" t="inlineStr"/>
      <c r="H68" s="5" t="inlineStr"/>
      <c r="I68" s="5" t="inlineStr"/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inlineStr"/>
      <c r="E69" s="5" t="inlineStr"/>
      <c r="F69" s="5" t="inlineStr"/>
      <c r="G69" s="5" t="inlineStr"/>
      <c r="H69" s="5" t="inlineStr"/>
      <c r="I69" s="5" t="inlineStr"/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inlineStr"/>
      <c r="E70" s="5" t="inlineStr"/>
      <c r="F70" s="5" t="inlineStr"/>
      <c r="G70" s="5" t="inlineStr"/>
      <c r="H70" s="5" t="inlineStr"/>
      <c r="I70" s="5" t="inlineStr"/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inlineStr"/>
      <c r="E71" s="5" t="inlineStr"/>
      <c r="F71" s="5" t="inlineStr"/>
      <c r="G71" s="5" t="inlineStr"/>
      <c r="H71" s="5" t="inlineStr"/>
      <c r="I71" s="5" t="inlineStr"/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inlineStr"/>
      <c r="E72" s="5" t="inlineStr"/>
      <c r="F72" s="5" t="inlineStr"/>
      <c r="G72" s="5" t="inlineStr"/>
      <c r="H72" s="5" t="inlineStr"/>
      <c r="I72" s="5" t="inlineStr"/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inlineStr"/>
      <c r="E73" s="5" t="inlineStr"/>
      <c r="F73" s="5" t="inlineStr"/>
      <c r="G73" s="5" t="inlineStr"/>
      <c r="H73" s="5" t="inlineStr"/>
      <c r="I73" s="5" t="inlineStr"/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inlineStr"/>
      <c r="E74" s="5" t="inlineStr"/>
      <c r="F74" s="5" t="inlineStr"/>
      <c r="G74" s="5" t="inlineStr"/>
      <c r="H74" s="5" t="inlineStr"/>
      <c r="I74" s="5" t="inlineStr"/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inlineStr"/>
      <c r="E75" s="5" t="inlineStr"/>
      <c r="F75" s="5" t="inlineStr"/>
      <c r="G75" s="5" t="inlineStr"/>
      <c r="H75" s="5" t="inlineStr"/>
      <c r="I75" s="5" t="inlineStr"/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inlineStr"/>
      <c r="E76" s="5" t="inlineStr"/>
      <c r="F76" s="5" t="inlineStr"/>
      <c r="G76" s="5" t="inlineStr"/>
      <c r="H76" s="5" t="inlineStr"/>
      <c r="I76" s="5" t="inlineStr"/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inlineStr"/>
      <c r="E77" s="5" t="inlineStr"/>
      <c r="F77" s="5" t="inlineStr"/>
      <c r="G77" s="5" t="inlineStr"/>
      <c r="H77" s="5" t="inlineStr"/>
      <c r="I77" s="5" t="inlineStr"/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inlineStr"/>
      <c r="E78" s="5" t="inlineStr"/>
      <c r="F78" s="5" t="inlineStr"/>
      <c r="G78" s="5" t="inlineStr"/>
      <c r="H78" s="5" t="inlineStr"/>
      <c r="I78" s="5" t="inlineStr"/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inlineStr"/>
      <c r="E79" s="5" t="inlineStr"/>
      <c r="F79" s="5" t="inlineStr"/>
      <c r="G79" s="5" t="inlineStr"/>
      <c r="H79" s="5" t="inlineStr"/>
      <c r="I79" s="5" t="inlineStr"/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inlineStr"/>
      <c r="E80" s="5" t="inlineStr"/>
      <c r="F80" s="5" t="inlineStr"/>
      <c r="G80" s="5" t="inlineStr"/>
      <c r="H80" s="5" t="inlineStr"/>
      <c r="I80" s="5" t="inlineStr"/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inlineStr"/>
      <c r="E81" s="5" t="inlineStr"/>
      <c r="F81" s="5" t="inlineStr"/>
      <c r="G81" s="5" t="inlineStr"/>
      <c r="H81" s="5" t="inlineStr"/>
      <c r="I81" s="5" t="inlineStr"/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inlineStr"/>
      <c r="E82" s="5" t="inlineStr"/>
      <c r="F82" s="5" t="inlineStr"/>
      <c r="G82" s="5" t="inlineStr"/>
      <c r="H82" s="5" t="inlineStr"/>
      <c r="I82" s="5" t="inlineStr"/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inlineStr"/>
      <c r="E83" s="5" t="inlineStr"/>
      <c r="F83" s="5" t="inlineStr"/>
      <c r="G83" s="5" t="inlineStr"/>
      <c r="H83" s="5" t="inlineStr"/>
      <c r="I83" s="5" t="inlineStr"/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inlineStr"/>
      <c r="E84" s="5" t="inlineStr"/>
      <c r="F84" s="5" t="inlineStr"/>
      <c r="G84" s="5" t="inlineStr"/>
      <c r="H84" s="5" t="inlineStr"/>
      <c r="I84" s="5" t="inlineStr"/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inlineStr"/>
      <c r="E85" s="5" t="inlineStr"/>
      <c r="F85" s="5" t="inlineStr"/>
      <c r="G85" s="5" t="inlineStr"/>
      <c r="H85" s="5" t="inlineStr"/>
      <c r="I85" s="5" t="inlineStr"/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inlineStr"/>
      <c r="E86" s="5" t="inlineStr"/>
      <c r="F86" s="5" t="inlineStr"/>
      <c r="G86" s="5" t="inlineStr"/>
      <c r="H86" s="5" t="inlineStr"/>
      <c r="I86" s="5" t="inlineStr"/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inlineStr"/>
      <c r="E87" s="5" t="inlineStr"/>
      <c r="F87" s="5" t="inlineStr"/>
      <c r="G87" s="5" t="inlineStr"/>
      <c r="H87" s="5" t="inlineStr"/>
      <c r="I87" s="5" t="inlineStr"/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inlineStr"/>
      <c r="E88" s="5" t="inlineStr"/>
      <c r="F88" s="5" t="inlineStr"/>
      <c r="G88" s="5" t="inlineStr"/>
      <c r="H88" s="5" t="inlineStr"/>
      <c r="I88" s="5" t="inlineStr"/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inlineStr"/>
      <c r="E89" s="5" t="inlineStr"/>
      <c r="F89" s="5" t="inlineStr"/>
      <c r="G89" s="5" t="inlineStr"/>
      <c r="H89" s="5" t="inlineStr"/>
      <c r="I89" s="5" t="inlineStr"/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inlineStr"/>
      <c r="E90" s="5" t="inlineStr"/>
      <c r="F90" s="5" t="inlineStr"/>
      <c r="G90" s="5" t="inlineStr"/>
      <c r="H90" s="5" t="inlineStr"/>
      <c r="I90" s="5" t="inlineStr"/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inlineStr"/>
      <c r="E91" s="5" t="inlineStr"/>
      <c r="F91" s="5" t="inlineStr"/>
      <c r="G91" s="5" t="inlineStr"/>
      <c r="H91" s="5" t="inlineStr"/>
      <c r="I91" s="5" t="inlineStr"/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inlineStr"/>
      <c r="E92" s="5" t="inlineStr"/>
      <c r="F92" s="5" t="inlineStr"/>
      <c r="G92" s="5" t="inlineStr"/>
      <c r="H92" s="5" t="inlineStr"/>
      <c r="I92" s="5" t="inlineStr"/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inlineStr"/>
      <c r="E93" s="5" t="inlineStr"/>
      <c r="F93" s="5" t="inlineStr"/>
      <c r="G93" s="5" t="inlineStr"/>
      <c r="H93" s="5" t="inlineStr"/>
      <c r="I93" s="5" t="inlineStr"/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inlineStr"/>
      <c r="E94" s="5" t="inlineStr"/>
      <c r="F94" s="5" t="inlineStr"/>
      <c r="G94" s="5" t="inlineStr"/>
      <c r="H94" s="5" t="inlineStr"/>
      <c r="I94" s="5" t="inlineStr"/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inlineStr"/>
      <c r="E95" s="5" t="inlineStr"/>
      <c r="F95" s="5" t="inlineStr"/>
      <c r="G95" s="5" t="inlineStr"/>
      <c r="H95" s="5" t="inlineStr"/>
      <c r="I95" s="5" t="inlineStr"/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inlineStr"/>
      <c r="E96" s="5" t="inlineStr"/>
      <c r="F96" s="5" t="inlineStr"/>
      <c r="G96" s="5" t="inlineStr"/>
      <c r="H96" s="5" t="inlineStr"/>
      <c r="I96" s="5" t="inlineStr"/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inlineStr"/>
      <c r="E97" s="5" t="inlineStr"/>
      <c r="F97" s="5" t="inlineStr"/>
      <c r="G97" s="5" t="inlineStr"/>
      <c r="H97" s="5" t="inlineStr"/>
      <c r="I97" s="5" t="inlineStr"/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inlineStr"/>
      <c r="E98" s="5" t="inlineStr"/>
      <c r="F98" s="5" t="inlineStr"/>
      <c r="G98" s="5" t="inlineStr"/>
      <c r="H98" s="5" t="inlineStr"/>
      <c r="I98" s="5" t="inlineStr"/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inlineStr"/>
      <c r="E99" s="5" t="inlineStr"/>
      <c r="F99" s="5" t="inlineStr"/>
      <c r="G99" s="5" t="inlineStr"/>
      <c r="H99" s="5" t="inlineStr"/>
      <c r="I99" s="5" t="inlineStr"/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inlineStr"/>
      <c r="E100" s="5" t="inlineStr"/>
      <c r="F100" s="5" t="inlineStr"/>
      <c r="G100" s="5" t="inlineStr"/>
      <c r="H100" s="5" t="inlineStr"/>
      <c r="I100" s="5" t="inlineStr"/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inlineStr"/>
      <c r="E101" s="5" t="inlineStr"/>
      <c r="F101" s="5" t="inlineStr"/>
      <c r="G101" s="5" t="inlineStr"/>
      <c r="H101" s="5" t="inlineStr"/>
      <c r="I101" s="5" t="inlineStr"/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inlineStr"/>
      <c r="E102" s="5" t="inlineStr"/>
      <c r="F102" s="5" t="inlineStr"/>
      <c r="G102" s="5" t="inlineStr"/>
      <c r="H102" s="5" t="inlineStr"/>
      <c r="I102" s="5" t="inlineStr"/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inlineStr"/>
      <c r="E103" s="5" t="inlineStr"/>
      <c r="F103" s="5" t="inlineStr"/>
      <c r="G103" s="5" t="inlineStr"/>
      <c r="H103" s="5" t="inlineStr"/>
      <c r="I103" s="5" t="inlineStr"/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inlineStr"/>
      <c r="E104" s="5" t="inlineStr"/>
      <c r="F104" s="5" t="inlineStr"/>
      <c r="G104" s="5" t="inlineStr"/>
      <c r="H104" s="5" t="inlineStr"/>
      <c r="I104" s="5" t="inlineStr"/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inlineStr"/>
      <c r="E105" s="5" t="inlineStr"/>
      <c r="F105" s="5" t="inlineStr"/>
      <c r="G105" s="5" t="inlineStr"/>
      <c r="H105" s="5" t="inlineStr"/>
      <c r="I105" s="5" t="inlineStr"/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inlineStr"/>
      <c r="E106" s="5" t="inlineStr"/>
      <c r="F106" s="5" t="inlineStr"/>
      <c r="G106" s="5" t="inlineStr"/>
      <c r="H106" s="5" t="inlineStr"/>
      <c r="I106" s="5" t="inlineStr"/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inlineStr"/>
      <c r="E107" s="5" t="inlineStr"/>
      <c r="F107" s="5" t="inlineStr"/>
      <c r="G107" s="5" t="inlineStr"/>
      <c r="H107" s="5" t="inlineStr"/>
      <c r="I107" s="5" t="inlineStr"/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inlineStr"/>
      <c r="E108" s="5" t="inlineStr"/>
      <c r="F108" s="5" t="inlineStr"/>
      <c r="G108" s="5" t="inlineStr"/>
      <c r="H108" s="5" t="inlineStr"/>
      <c r="I108" s="5" t="inlineStr"/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inlineStr"/>
      <c r="E109" s="5" t="inlineStr"/>
      <c r="F109" s="5" t="inlineStr"/>
      <c r="G109" s="5" t="inlineStr"/>
      <c r="H109" s="5" t="inlineStr"/>
      <c r="I109" s="5" t="inlineStr"/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inlineStr"/>
      <c r="E110" s="5" t="inlineStr"/>
      <c r="F110" s="5" t="inlineStr"/>
      <c r="G110" s="5" t="inlineStr"/>
      <c r="H110" s="5" t="inlineStr"/>
      <c r="I110" s="5" t="inlineStr"/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inlineStr"/>
      <c r="E111" s="5" t="inlineStr"/>
      <c r="F111" s="5" t="inlineStr"/>
      <c r="G111" s="5" t="inlineStr"/>
      <c r="H111" s="5" t="inlineStr"/>
      <c r="I111" s="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8" t="inlineStr">
        <is>
          <t>📜 框架4：制度合规  Institutional Compliance</t>
        </is>
      </c>
    </row>
    <row r="2" ht="36" customHeight="1">
      <c r="A2" s="19" t="inlineStr">
        <is>
          <t>核心逻辑：知识产权保护越差、制度合规越低 → 关税越高
理论：WTO制度文献 / USTR 301条款机制</t>
        </is>
      </c>
    </row>
    <row r="3" ht="44" customHeight="1">
      <c r="A3" s="20" t="inlineStr">
        <is>
          <t>ISO3
ISO3</t>
        </is>
      </c>
      <c r="B3" s="20" t="inlineStr">
        <is>
          <t>Country Name
国家名称</t>
        </is>
      </c>
      <c r="C3" s="20" t="inlineStr">
        <is>
          <t>M49
M49</t>
        </is>
      </c>
      <c r="D3" s="20" t="inlineStr">
        <is>
          <t>Y1 Tariff Rate (%)
Y1 关税税率(%)</t>
        </is>
      </c>
      <c r="E3" s="20" t="inlineStr">
        <is>
          <t>Y2 Bilateral Deal (0/1)
Y2 双边协议(0/1)</t>
        </is>
      </c>
      <c r="F3" s="20" t="inlineStr">
        <is>
          <t>IP Protection Index (0-10)
知识产权保护指数</t>
        </is>
      </c>
      <c r="G3" s="20" t="inlineStr">
        <is>
          <t>Bilateral FTA w/ US (0/1)
与美双边FTA</t>
        </is>
      </c>
      <c r="H3" s="20" t="inlineStr">
        <is>
          <t>USTR Special 301 Listed (0/1)
特别301报告列名</t>
        </is>
      </c>
      <c r="I3" s="20" t="inlineStr">
        <is>
          <t>Non-Market Economy (0/1)
非市场经济体认定</t>
        </is>
      </c>
    </row>
    <row r="4" ht="18" customHeight="1">
      <c r="A4" s="21" t="inlineStr">
        <is>
          <t>ISO3</t>
        </is>
      </c>
      <c r="B4" s="21" t="inlineStr">
        <is>
          <t>Country_EN</t>
        </is>
      </c>
      <c r="C4" s="21" t="inlineStr">
        <is>
          <t>M49</t>
        </is>
      </c>
      <c r="D4" s="21" t="inlineStr">
        <is>
          <t>Y1_Tariff</t>
        </is>
      </c>
      <c r="E4" s="21" t="inlineStr">
        <is>
          <t>Y2_Deal</t>
        </is>
      </c>
      <c r="F4" s="21" t="inlineStr">
        <is>
          <t>F4_IPRI</t>
        </is>
      </c>
      <c r="G4" s="21" t="inlineStr">
        <is>
          <t>F4_FTA</t>
        </is>
      </c>
      <c r="H4" s="21" t="inlineStr">
        <is>
          <t>F4_301</t>
        </is>
      </c>
      <c r="I4" s="21" t="inlineStr">
        <is>
          <t>F4_NME</t>
        </is>
      </c>
    </row>
    <row r="5" ht="18" customHeight="1">
      <c r="A5" s="21" t="inlineStr">
        <is>
          <t>[—]</t>
        </is>
      </c>
      <c r="B5" s="21" t="inlineStr">
        <is>
          <t>[—]</t>
        </is>
      </c>
      <c r="C5" s="21" t="inlineStr">
        <is>
          <t>[—]</t>
        </is>
      </c>
      <c r="D5" s="21" t="inlineStr">
        <is>
          <t>[White House Annex I / Yale Budget Lab]</t>
        </is>
      </c>
      <c r="E5" s="21" t="inlineStr">
        <is>
          <t>[CFR Tracker / USTR]</t>
        </is>
      </c>
      <c r="F5" s="21" t="inlineStr">
        <is>
          <t>[IPRI — internationalpropertyrightsindex.org]</t>
        </is>
      </c>
      <c r="G5" s="21" t="inlineStr">
        <is>
          <t>[USTR — ustr.gov/trade-agreements]</t>
        </is>
      </c>
      <c r="H5" s="21" t="inlineStr">
        <is>
          <t>[USTR Special 301 Report 2025]</t>
        </is>
      </c>
      <c r="I5" s="21" t="inlineStr">
        <is>
          <t>[USTR年度报告]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inlineStr"/>
      <c r="E15" s="5" t="inlineStr"/>
      <c r="F15" s="5" t="inlineStr"/>
      <c r="G15" s="5" t="inlineStr"/>
      <c r="H15" s="5" t="inlineStr"/>
      <c r="I15" s="5" t="inlineStr"/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inlineStr"/>
      <c r="E16" s="5" t="inlineStr"/>
      <c r="F16" s="5" t="inlineStr"/>
      <c r="G16" s="5" t="inlineStr"/>
      <c r="H16" s="5" t="inlineStr"/>
      <c r="I16" s="5" t="inlineStr"/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inlineStr"/>
      <c r="E19" s="5" t="inlineStr"/>
      <c r="F19" s="5" t="inlineStr"/>
      <c r="G19" s="5" t="inlineStr"/>
      <c r="H19" s="5" t="inlineStr"/>
      <c r="I19" s="5" t="inlineStr"/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inlineStr"/>
      <c r="E20" s="5" t="inlineStr"/>
      <c r="F20" s="5" t="inlineStr"/>
      <c r="G20" s="5" t="inlineStr"/>
      <c r="H20" s="5" t="inlineStr"/>
      <c r="I20" s="5" t="inlineStr"/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inlineStr"/>
      <c r="E21" s="5" t="inlineStr"/>
      <c r="F21" s="5" t="inlineStr"/>
      <c r="G21" s="5" t="inlineStr"/>
      <c r="H21" s="5" t="inlineStr"/>
      <c r="I21" s="5" t="inlineStr"/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inlineStr"/>
      <c r="E22" s="5" t="inlineStr"/>
      <c r="F22" s="5" t="inlineStr"/>
      <c r="G22" s="5" t="inlineStr"/>
      <c r="H22" s="5" t="inlineStr"/>
      <c r="I22" s="5" t="inlineStr"/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inlineStr"/>
      <c r="E23" s="5" t="inlineStr"/>
      <c r="F23" s="5" t="inlineStr"/>
      <c r="G23" s="5" t="inlineStr"/>
      <c r="H23" s="5" t="inlineStr"/>
      <c r="I23" s="5" t="inlineStr"/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inlineStr"/>
      <c r="E24" s="5" t="inlineStr"/>
      <c r="F24" s="5" t="inlineStr"/>
      <c r="G24" s="5" t="inlineStr"/>
      <c r="H24" s="5" t="inlineStr"/>
      <c r="I24" s="5" t="inlineStr"/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inlineStr"/>
      <c r="E25" s="5" t="inlineStr"/>
      <c r="F25" s="5" t="inlineStr"/>
      <c r="G25" s="5" t="inlineStr"/>
      <c r="H25" s="5" t="inlineStr"/>
      <c r="I25" s="5" t="inlineStr"/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inlineStr"/>
      <c r="E26" s="5" t="inlineStr"/>
      <c r="F26" s="5" t="inlineStr"/>
      <c r="G26" s="5" t="inlineStr"/>
      <c r="H26" s="5" t="inlineStr"/>
      <c r="I26" s="5" t="inlineStr"/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inlineStr"/>
      <c r="E27" s="5" t="inlineStr"/>
      <c r="F27" s="5" t="inlineStr"/>
      <c r="G27" s="5" t="inlineStr"/>
      <c r="H27" s="5" t="inlineStr"/>
      <c r="I27" s="5" t="inlineStr"/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inlineStr"/>
      <c r="E28" s="5" t="inlineStr"/>
      <c r="F28" s="5" t="inlineStr"/>
      <c r="G28" s="5" t="inlineStr"/>
      <c r="H28" s="5" t="inlineStr"/>
      <c r="I28" s="5" t="inlineStr"/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inlineStr"/>
      <c r="E29" s="5" t="inlineStr"/>
      <c r="F29" s="5" t="inlineStr"/>
      <c r="G29" s="5" t="inlineStr"/>
      <c r="H29" s="5" t="inlineStr"/>
      <c r="I29" s="5" t="inlineStr"/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inlineStr"/>
      <c r="E30" s="5" t="inlineStr"/>
      <c r="F30" s="5" t="inlineStr"/>
      <c r="G30" s="5" t="inlineStr"/>
      <c r="H30" s="5" t="inlineStr"/>
      <c r="I30" s="5" t="inlineStr"/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inlineStr"/>
      <c r="E31" s="5" t="inlineStr"/>
      <c r="F31" s="5" t="inlineStr"/>
      <c r="G31" s="5" t="inlineStr"/>
      <c r="H31" s="5" t="inlineStr"/>
      <c r="I31" s="5" t="inlineStr"/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inlineStr"/>
      <c r="E32" s="5" t="inlineStr"/>
      <c r="F32" s="5" t="inlineStr"/>
      <c r="G32" s="5" t="inlineStr"/>
      <c r="H32" s="5" t="inlineStr"/>
      <c r="I32" s="5" t="inlineStr"/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inlineStr"/>
      <c r="E33" s="5" t="inlineStr"/>
      <c r="F33" s="5" t="inlineStr"/>
      <c r="G33" s="5" t="inlineStr"/>
      <c r="H33" s="5" t="inlineStr"/>
      <c r="I33" s="5" t="inlineStr"/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inlineStr"/>
      <c r="E34" s="5" t="inlineStr"/>
      <c r="F34" s="5" t="inlineStr"/>
      <c r="G34" s="5" t="inlineStr"/>
      <c r="H34" s="5" t="inlineStr"/>
      <c r="I34" s="5" t="inlineStr"/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inlineStr"/>
      <c r="E35" s="5" t="inlineStr"/>
      <c r="F35" s="5" t="inlineStr"/>
      <c r="G35" s="5" t="inlineStr"/>
      <c r="H35" s="5" t="inlineStr"/>
      <c r="I35" s="5" t="inlineStr"/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inlineStr"/>
      <c r="E36" s="5" t="inlineStr"/>
      <c r="F36" s="5" t="inlineStr"/>
      <c r="G36" s="5" t="inlineStr"/>
      <c r="H36" s="5" t="inlineStr"/>
      <c r="I36" s="5" t="inlineStr"/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inlineStr"/>
      <c r="E37" s="5" t="inlineStr"/>
      <c r="F37" s="5" t="inlineStr"/>
      <c r="G37" s="5" t="inlineStr"/>
      <c r="H37" s="5" t="inlineStr"/>
      <c r="I37" s="5" t="inlineStr"/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inlineStr"/>
      <c r="E38" s="5" t="inlineStr"/>
      <c r="F38" s="5" t="inlineStr"/>
      <c r="G38" s="5" t="inlineStr"/>
      <c r="H38" s="5" t="inlineStr"/>
      <c r="I38" s="5" t="inlineStr"/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inlineStr"/>
      <c r="E39" s="5" t="inlineStr"/>
      <c r="F39" s="5" t="inlineStr"/>
      <c r="G39" s="5" t="inlineStr"/>
      <c r="H39" s="5" t="inlineStr"/>
      <c r="I39" s="5" t="inlineStr"/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inlineStr"/>
      <c r="E40" s="5" t="inlineStr"/>
      <c r="F40" s="5" t="inlineStr"/>
      <c r="G40" s="5" t="inlineStr"/>
      <c r="H40" s="5" t="inlineStr"/>
      <c r="I40" s="5" t="inlineStr"/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inlineStr"/>
      <c r="E41" s="5" t="inlineStr"/>
      <c r="F41" s="5" t="inlineStr"/>
      <c r="G41" s="5" t="inlineStr"/>
      <c r="H41" s="5" t="inlineStr"/>
      <c r="I41" s="5" t="inlineStr"/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inlineStr"/>
      <c r="E42" s="5" t="inlineStr"/>
      <c r="F42" s="5" t="inlineStr"/>
      <c r="G42" s="5" t="inlineStr"/>
      <c r="H42" s="5" t="inlineStr"/>
      <c r="I42" s="5" t="inlineStr"/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inlineStr"/>
      <c r="E43" s="5" t="inlineStr"/>
      <c r="F43" s="5" t="inlineStr"/>
      <c r="G43" s="5" t="inlineStr"/>
      <c r="H43" s="5" t="inlineStr"/>
      <c r="I43" s="5" t="inlineStr"/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inlineStr"/>
      <c r="E44" s="5" t="inlineStr"/>
      <c r="F44" s="5" t="inlineStr"/>
      <c r="G44" s="5" t="inlineStr"/>
      <c r="H44" s="5" t="inlineStr"/>
      <c r="I44" s="5" t="inlineStr"/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inlineStr"/>
      <c r="E45" s="5" t="inlineStr"/>
      <c r="F45" s="5" t="inlineStr"/>
      <c r="G45" s="5" t="inlineStr"/>
      <c r="H45" s="5" t="inlineStr"/>
      <c r="I45" s="5" t="inlineStr"/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inlineStr"/>
      <c r="E46" s="5" t="inlineStr"/>
      <c r="F46" s="5" t="inlineStr"/>
      <c r="G46" s="5" t="inlineStr"/>
      <c r="H46" s="5" t="inlineStr"/>
      <c r="I46" s="5" t="inlineStr"/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inlineStr"/>
      <c r="E47" s="5" t="inlineStr"/>
      <c r="F47" s="5" t="inlineStr"/>
      <c r="G47" s="5" t="inlineStr"/>
      <c r="H47" s="5" t="inlineStr"/>
      <c r="I47" s="5" t="inlineStr"/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inlineStr"/>
      <c r="E48" s="5" t="inlineStr"/>
      <c r="F48" s="5" t="inlineStr"/>
      <c r="G48" s="5" t="inlineStr"/>
      <c r="H48" s="5" t="inlineStr"/>
      <c r="I48" s="5" t="inlineStr"/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inlineStr"/>
      <c r="E49" s="5" t="inlineStr"/>
      <c r="F49" s="5" t="inlineStr"/>
      <c r="G49" s="5" t="inlineStr"/>
      <c r="H49" s="5" t="inlineStr"/>
      <c r="I49" s="5" t="inlineStr"/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inlineStr"/>
      <c r="E50" s="5" t="inlineStr"/>
      <c r="F50" s="5" t="inlineStr"/>
      <c r="G50" s="5" t="inlineStr"/>
      <c r="H50" s="5" t="inlineStr"/>
      <c r="I50" s="5" t="inlineStr"/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inlineStr"/>
      <c r="E51" s="5" t="inlineStr"/>
      <c r="F51" s="5" t="inlineStr"/>
      <c r="G51" s="5" t="inlineStr"/>
      <c r="H51" s="5" t="inlineStr"/>
      <c r="I51" s="5" t="inlineStr"/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inlineStr"/>
      <c r="E52" s="5" t="inlineStr"/>
      <c r="F52" s="5" t="inlineStr"/>
      <c r="G52" s="5" t="inlineStr"/>
      <c r="H52" s="5" t="inlineStr"/>
      <c r="I52" s="5" t="inlineStr"/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inlineStr"/>
      <c r="E53" s="5" t="inlineStr"/>
      <c r="F53" s="5" t="inlineStr"/>
      <c r="G53" s="5" t="inlineStr"/>
      <c r="H53" s="5" t="inlineStr"/>
      <c r="I53" s="5" t="inlineStr"/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inlineStr"/>
      <c r="E54" s="5" t="inlineStr"/>
      <c r="F54" s="5" t="inlineStr"/>
      <c r="G54" s="5" t="inlineStr"/>
      <c r="H54" s="5" t="inlineStr"/>
      <c r="I54" s="5" t="inlineStr"/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inlineStr"/>
      <c r="E55" s="5" t="inlineStr"/>
      <c r="F55" s="5" t="inlineStr"/>
      <c r="G55" s="5" t="inlineStr"/>
      <c r="H55" s="5" t="inlineStr"/>
      <c r="I55" s="5" t="inlineStr"/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inlineStr"/>
      <c r="E56" s="5" t="inlineStr"/>
      <c r="F56" s="5" t="inlineStr"/>
      <c r="G56" s="5" t="inlineStr"/>
      <c r="H56" s="5" t="inlineStr"/>
      <c r="I56" s="5" t="inlineStr"/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inlineStr"/>
      <c r="E57" s="5" t="inlineStr"/>
      <c r="F57" s="5" t="inlineStr"/>
      <c r="G57" s="5" t="inlineStr"/>
      <c r="H57" s="5" t="inlineStr"/>
      <c r="I57" s="5" t="inlineStr"/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inlineStr"/>
      <c r="E58" s="5" t="inlineStr"/>
      <c r="F58" s="5" t="inlineStr"/>
      <c r="G58" s="5" t="inlineStr"/>
      <c r="H58" s="5" t="inlineStr"/>
      <c r="I58" s="5" t="inlineStr"/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inlineStr"/>
      <c r="E59" s="5" t="inlineStr"/>
      <c r="F59" s="5" t="inlineStr"/>
      <c r="G59" s="5" t="inlineStr"/>
      <c r="H59" s="5" t="inlineStr"/>
      <c r="I59" s="5" t="inlineStr"/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inlineStr"/>
      <c r="E60" s="5" t="inlineStr"/>
      <c r="F60" s="5" t="inlineStr"/>
      <c r="G60" s="5" t="inlineStr"/>
      <c r="H60" s="5" t="inlineStr"/>
      <c r="I60" s="5" t="inlineStr"/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inlineStr"/>
      <c r="E61" s="5" t="inlineStr"/>
      <c r="F61" s="5" t="inlineStr"/>
      <c r="G61" s="5" t="inlineStr"/>
      <c r="H61" s="5" t="inlineStr"/>
      <c r="I61" s="5" t="inlineStr"/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inlineStr"/>
      <c r="E62" s="5" t="inlineStr"/>
      <c r="F62" s="5" t="inlineStr"/>
      <c r="G62" s="5" t="inlineStr"/>
      <c r="H62" s="5" t="inlineStr"/>
      <c r="I62" s="5" t="inlineStr"/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inlineStr"/>
      <c r="E63" s="5" t="inlineStr"/>
      <c r="F63" s="5" t="inlineStr"/>
      <c r="G63" s="5" t="inlineStr"/>
      <c r="H63" s="5" t="inlineStr"/>
      <c r="I63" s="5" t="inlineStr"/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inlineStr"/>
      <c r="E64" s="5" t="inlineStr"/>
      <c r="F64" s="5" t="inlineStr"/>
      <c r="G64" s="5" t="inlineStr"/>
      <c r="H64" s="5" t="inlineStr"/>
      <c r="I64" s="5" t="inlineStr"/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inlineStr"/>
      <c r="E65" s="5" t="inlineStr"/>
      <c r="F65" s="5" t="inlineStr"/>
      <c r="G65" s="5" t="inlineStr"/>
      <c r="H65" s="5" t="inlineStr"/>
      <c r="I65" s="5" t="inlineStr"/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inlineStr"/>
      <c r="E66" s="5" t="inlineStr"/>
      <c r="F66" s="5" t="inlineStr"/>
      <c r="G66" s="5" t="inlineStr"/>
      <c r="H66" s="5" t="inlineStr"/>
      <c r="I66" s="5" t="inlineStr"/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inlineStr"/>
      <c r="E67" s="5" t="inlineStr"/>
      <c r="F67" s="5" t="inlineStr"/>
      <c r="G67" s="5" t="inlineStr"/>
      <c r="H67" s="5" t="inlineStr"/>
      <c r="I67" s="5" t="inlineStr"/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inlineStr"/>
      <c r="E68" s="5" t="inlineStr"/>
      <c r="F68" s="5" t="inlineStr"/>
      <c r="G68" s="5" t="inlineStr"/>
      <c r="H68" s="5" t="inlineStr"/>
      <c r="I68" s="5" t="inlineStr"/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inlineStr"/>
      <c r="E69" s="5" t="inlineStr"/>
      <c r="F69" s="5" t="inlineStr"/>
      <c r="G69" s="5" t="inlineStr"/>
      <c r="H69" s="5" t="inlineStr"/>
      <c r="I69" s="5" t="inlineStr"/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inlineStr"/>
      <c r="E70" s="5" t="inlineStr"/>
      <c r="F70" s="5" t="inlineStr"/>
      <c r="G70" s="5" t="inlineStr"/>
      <c r="H70" s="5" t="inlineStr"/>
      <c r="I70" s="5" t="inlineStr"/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inlineStr"/>
      <c r="E71" s="5" t="inlineStr"/>
      <c r="F71" s="5" t="inlineStr"/>
      <c r="G71" s="5" t="inlineStr"/>
      <c r="H71" s="5" t="inlineStr"/>
      <c r="I71" s="5" t="inlineStr"/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inlineStr"/>
      <c r="E72" s="5" t="inlineStr"/>
      <c r="F72" s="5" t="inlineStr"/>
      <c r="G72" s="5" t="inlineStr"/>
      <c r="H72" s="5" t="inlineStr"/>
      <c r="I72" s="5" t="inlineStr"/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inlineStr"/>
      <c r="E73" s="5" t="inlineStr"/>
      <c r="F73" s="5" t="inlineStr"/>
      <c r="G73" s="5" t="inlineStr"/>
      <c r="H73" s="5" t="inlineStr"/>
      <c r="I73" s="5" t="inlineStr"/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inlineStr"/>
      <c r="E74" s="5" t="inlineStr"/>
      <c r="F74" s="5" t="inlineStr"/>
      <c r="G74" s="5" t="inlineStr"/>
      <c r="H74" s="5" t="inlineStr"/>
      <c r="I74" s="5" t="inlineStr"/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inlineStr"/>
      <c r="E75" s="5" t="inlineStr"/>
      <c r="F75" s="5" t="inlineStr"/>
      <c r="G75" s="5" t="inlineStr"/>
      <c r="H75" s="5" t="inlineStr"/>
      <c r="I75" s="5" t="inlineStr"/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inlineStr"/>
      <c r="E76" s="5" t="inlineStr"/>
      <c r="F76" s="5" t="inlineStr"/>
      <c r="G76" s="5" t="inlineStr"/>
      <c r="H76" s="5" t="inlineStr"/>
      <c r="I76" s="5" t="inlineStr"/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inlineStr"/>
      <c r="E77" s="5" t="inlineStr"/>
      <c r="F77" s="5" t="inlineStr"/>
      <c r="G77" s="5" t="inlineStr"/>
      <c r="H77" s="5" t="inlineStr"/>
      <c r="I77" s="5" t="inlineStr"/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inlineStr"/>
      <c r="E78" s="5" t="inlineStr"/>
      <c r="F78" s="5" t="inlineStr"/>
      <c r="G78" s="5" t="inlineStr"/>
      <c r="H78" s="5" t="inlineStr"/>
      <c r="I78" s="5" t="inlineStr"/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inlineStr"/>
      <c r="E79" s="5" t="inlineStr"/>
      <c r="F79" s="5" t="inlineStr"/>
      <c r="G79" s="5" t="inlineStr"/>
      <c r="H79" s="5" t="inlineStr"/>
      <c r="I79" s="5" t="inlineStr"/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inlineStr"/>
      <c r="E80" s="5" t="inlineStr"/>
      <c r="F80" s="5" t="inlineStr"/>
      <c r="G80" s="5" t="inlineStr"/>
      <c r="H80" s="5" t="inlineStr"/>
      <c r="I80" s="5" t="inlineStr"/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inlineStr"/>
      <c r="E81" s="5" t="inlineStr"/>
      <c r="F81" s="5" t="inlineStr"/>
      <c r="G81" s="5" t="inlineStr"/>
      <c r="H81" s="5" t="inlineStr"/>
      <c r="I81" s="5" t="inlineStr"/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inlineStr"/>
      <c r="E82" s="5" t="inlineStr"/>
      <c r="F82" s="5" t="inlineStr"/>
      <c r="G82" s="5" t="inlineStr"/>
      <c r="H82" s="5" t="inlineStr"/>
      <c r="I82" s="5" t="inlineStr"/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inlineStr"/>
      <c r="E83" s="5" t="inlineStr"/>
      <c r="F83" s="5" t="inlineStr"/>
      <c r="G83" s="5" t="inlineStr"/>
      <c r="H83" s="5" t="inlineStr"/>
      <c r="I83" s="5" t="inlineStr"/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inlineStr"/>
      <c r="E84" s="5" t="inlineStr"/>
      <c r="F84" s="5" t="inlineStr"/>
      <c r="G84" s="5" t="inlineStr"/>
      <c r="H84" s="5" t="inlineStr"/>
      <c r="I84" s="5" t="inlineStr"/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inlineStr"/>
      <c r="E85" s="5" t="inlineStr"/>
      <c r="F85" s="5" t="inlineStr"/>
      <c r="G85" s="5" t="inlineStr"/>
      <c r="H85" s="5" t="inlineStr"/>
      <c r="I85" s="5" t="inlineStr"/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inlineStr"/>
      <c r="E86" s="5" t="inlineStr"/>
      <c r="F86" s="5" t="inlineStr"/>
      <c r="G86" s="5" t="inlineStr"/>
      <c r="H86" s="5" t="inlineStr"/>
      <c r="I86" s="5" t="inlineStr"/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inlineStr"/>
      <c r="E87" s="5" t="inlineStr"/>
      <c r="F87" s="5" t="inlineStr"/>
      <c r="G87" s="5" t="inlineStr"/>
      <c r="H87" s="5" t="inlineStr"/>
      <c r="I87" s="5" t="inlineStr"/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inlineStr"/>
      <c r="E88" s="5" t="inlineStr"/>
      <c r="F88" s="5" t="inlineStr"/>
      <c r="G88" s="5" t="inlineStr"/>
      <c r="H88" s="5" t="inlineStr"/>
      <c r="I88" s="5" t="inlineStr"/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inlineStr"/>
      <c r="E89" s="5" t="inlineStr"/>
      <c r="F89" s="5" t="inlineStr"/>
      <c r="G89" s="5" t="inlineStr"/>
      <c r="H89" s="5" t="inlineStr"/>
      <c r="I89" s="5" t="inlineStr"/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inlineStr"/>
      <c r="E90" s="5" t="inlineStr"/>
      <c r="F90" s="5" t="inlineStr"/>
      <c r="G90" s="5" t="inlineStr"/>
      <c r="H90" s="5" t="inlineStr"/>
      <c r="I90" s="5" t="inlineStr"/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inlineStr"/>
      <c r="E91" s="5" t="inlineStr"/>
      <c r="F91" s="5" t="inlineStr"/>
      <c r="G91" s="5" t="inlineStr"/>
      <c r="H91" s="5" t="inlineStr"/>
      <c r="I91" s="5" t="inlineStr"/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inlineStr"/>
      <c r="E92" s="5" t="inlineStr"/>
      <c r="F92" s="5" t="inlineStr"/>
      <c r="G92" s="5" t="inlineStr"/>
      <c r="H92" s="5" t="inlineStr"/>
      <c r="I92" s="5" t="inlineStr"/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inlineStr"/>
      <c r="E93" s="5" t="inlineStr"/>
      <c r="F93" s="5" t="inlineStr"/>
      <c r="G93" s="5" t="inlineStr"/>
      <c r="H93" s="5" t="inlineStr"/>
      <c r="I93" s="5" t="inlineStr"/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inlineStr"/>
      <c r="E94" s="5" t="inlineStr"/>
      <c r="F94" s="5" t="inlineStr"/>
      <c r="G94" s="5" t="inlineStr"/>
      <c r="H94" s="5" t="inlineStr"/>
      <c r="I94" s="5" t="inlineStr"/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inlineStr"/>
      <c r="E95" s="5" t="inlineStr"/>
      <c r="F95" s="5" t="inlineStr"/>
      <c r="G95" s="5" t="inlineStr"/>
      <c r="H95" s="5" t="inlineStr"/>
      <c r="I95" s="5" t="inlineStr"/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inlineStr"/>
      <c r="E96" s="5" t="inlineStr"/>
      <c r="F96" s="5" t="inlineStr"/>
      <c r="G96" s="5" t="inlineStr"/>
      <c r="H96" s="5" t="inlineStr"/>
      <c r="I96" s="5" t="inlineStr"/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inlineStr"/>
      <c r="E97" s="5" t="inlineStr"/>
      <c r="F97" s="5" t="inlineStr"/>
      <c r="G97" s="5" t="inlineStr"/>
      <c r="H97" s="5" t="inlineStr"/>
      <c r="I97" s="5" t="inlineStr"/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inlineStr"/>
      <c r="E98" s="5" t="inlineStr"/>
      <c r="F98" s="5" t="inlineStr"/>
      <c r="G98" s="5" t="inlineStr"/>
      <c r="H98" s="5" t="inlineStr"/>
      <c r="I98" s="5" t="inlineStr"/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inlineStr"/>
      <c r="E99" s="5" t="inlineStr"/>
      <c r="F99" s="5" t="inlineStr"/>
      <c r="G99" s="5" t="inlineStr"/>
      <c r="H99" s="5" t="inlineStr"/>
      <c r="I99" s="5" t="inlineStr"/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inlineStr"/>
      <c r="E100" s="5" t="inlineStr"/>
      <c r="F100" s="5" t="inlineStr"/>
      <c r="G100" s="5" t="inlineStr"/>
      <c r="H100" s="5" t="inlineStr"/>
      <c r="I100" s="5" t="inlineStr"/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inlineStr"/>
      <c r="E101" s="5" t="inlineStr"/>
      <c r="F101" s="5" t="inlineStr"/>
      <c r="G101" s="5" t="inlineStr"/>
      <c r="H101" s="5" t="inlineStr"/>
      <c r="I101" s="5" t="inlineStr"/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inlineStr"/>
      <c r="E102" s="5" t="inlineStr"/>
      <c r="F102" s="5" t="inlineStr"/>
      <c r="G102" s="5" t="inlineStr"/>
      <c r="H102" s="5" t="inlineStr"/>
      <c r="I102" s="5" t="inlineStr"/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inlineStr"/>
      <c r="E103" s="5" t="inlineStr"/>
      <c r="F103" s="5" t="inlineStr"/>
      <c r="G103" s="5" t="inlineStr"/>
      <c r="H103" s="5" t="inlineStr"/>
      <c r="I103" s="5" t="inlineStr"/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inlineStr"/>
      <c r="E104" s="5" t="inlineStr"/>
      <c r="F104" s="5" t="inlineStr"/>
      <c r="G104" s="5" t="inlineStr"/>
      <c r="H104" s="5" t="inlineStr"/>
      <c r="I104" s="5" t="inlineStr"/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inlineStr"/>
      <c r="E105" s="5" t="inlineStr"/>
      <c r="F105" s="5" t="inlineStr"/>
      <c r="G105" s="5" t="inlineStr"/>
      <c r="H105" s="5" t="inlineStr"/>
      <c r="I105" s="5" t="inlineStr"/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inlineStr"/>
      <c r="E106" s="5" t="inlineStr"/>
      <c r="F106" s="5" t="inlineStr"/>
      <c r="G106" s="5" t="inlineStr"/>
      <c r="H106" s="5" t="inlineStr"/>
      <c r="I106" s="5" t="inlineStr"/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inlineStr"/>
      <c r="E107" s="5" t="inlineStr"/>
      <c r="F107" s="5" t="inlineStr"/>
      <c r="G107" s="5" t="inlineStr"/>
      <c r="H107" s="5" t="inlineStr"/>
      <c r="I107" s="5" t="inlineStr"/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inlineStr"/>
      <c r="E108" s="5" t="inlineStr"/>
      <c r="F108" s="5" t="inlineStr"/>
      <c r="G108" s="5" t="inlineStr"/>
      <c r="H108" s="5" t="inlineStr"/>
      <c r="I108" s="5" t="inlineStr"/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inlineStr"/>
      <c r="E109" s="5" t="inlineStr"/>
      <c r="F109" s="5" t="inlineStr"/>
      <c r="G109" s="5" t="inlineStr"/>
      <c r="H109" s="5" t="inlineStr"/>
      <c r="I109" s="5" t="inlineStr"/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inlineStr"/>
      <c r="E110" s="5" t="inlineStr"/>
      <c r="F110" s="5" t="inlineStr"/>
      <c r="G110" s="5" t="inlineStr"/>
      <c r="H110" s="5" t="inlineStr"/>
      <c r="I110" s="5" t="inlineStr"/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inlineStr"/>
      <c r="E111" s="5" t="inlineStr"/>
      <c r="F111" s="5" t="inlineStr"/>
      <c r="G111" s="5" t="inlineStr"/>
      <c r="H111" s="5" t="inlineStr"/>
      <c r="I111" s="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22" t="inlineStr">
        <is>
          <t>🤝 框架5：谈判行为  Negotiation Behavior  ⭐</t>
        </is>
      </c>
    </row>
    <row r="2" ht="36" customHeight="1">
      <c r="A2" s="23" t="inlineStr">
        <is>
          <t>核心逻辑：谈判态度越配合、让步越大 → 关税降幅越大
理论：强制外交(Coercive Diplomacy) / 博弈论 / Fearon (1994)</t>
        </is>
      </c>
    </row>
    <row r="3" ht="44" customHeight="1">
      <c r="A3" s="24" t="inlineStr">
        <is>
          <t>ISO3
ISO3</t>
        </is>
      </c>
      <c r="B3" s="24" t="inlineStr">
        <is>
          <t>Country Name
国家名称</t>
        </is>
      </c>
      <c r="C3" s="24" t="inlineStr">
        <is>
          <t>M49
M49</t>
        </is>
      </c>
      <c r="D3" s="24" t="inlineStr">
        <is>
          <t>Y1 Tariff Rate (%)
Y1 关税税率(%)</t>
        </is>
      </c>
      <c r="E3" s="24" t="inlineStr">
        <is>
          <t>Y2 Bilateral Deal (0/1)
Y2 双边协议(0/1)</t>
        </is>
      </c>
      <c r="F3" s="24" t="inlineStr">
        <is>
          <t>Negotiation Stance (1-3)
谈判态度(1-3)</t>
        </is>
      </c>
      <c r="G3" s="24" t="inlineStr">
        <is>
          <t>Retaliatory Tariff (0/1)
是否对美实施报复关税</t>
        </is>
      </c>
      <c r="H3" s="24" t="inlineStr">
        <is>
          <t>Purchase Commitment ($B)
总采购承诺($B)</t>
        </is>
      </c>
      <c r="I3" s="24" t="inlineStr">
        <is>
          <t>Investment Pledge to US ($B)
承诺对美投资($B)</t>
        </is>
      </c>
    </row>
    <row r="4" ht="18" customHeight="1">
      <c r="A4" s="25" t="inlineStr">
        <is>
          <t>ISO3</t>
        </is>
      </c>
      <c r="B4" s="25" t="inlineStr">
        <is>
          <t>Country_EN</t>
        </is>
      </c>
      <c r="C4" s="25" t="inlineStr">
        <is>
          <t>M49</t>
        </is>
      </c>
      <c r="D4" s="25" t="inlineStr">
        <is>
          <t>Y1_Tariff</t>
        </is>
      </c>
      <c r="E4" s="25" t="inlineStr">
        <is>
          <t>Y2_Deal</t>
        </is>
      </c>
      <c r="F4" s="25" t="inlineStr">
        <is>
          <t>F5_Stance</t>
        </is>
      </c>
      <c r="G4" s="25" t="inlineStr">
        <is>
          <t>F5_Retaliate</t>
        </is>
      </c>
      <c r="H4" s="25" t="inlineStr">
        <is>
          <t>F5_Purchase</t>
        </is>
      </c>
      <c r="I4" s="25" t="inlineStr">
        <is>
          <t>F5_Invest</t>
        </is>
      </c>
    </row>
    <row r="5" ht="18" customHeight="1">
      <c r="A5" s="25" t="inlineStr">
        <is>
          <t>[—]</t>
        </is>
      </c>
      <c r="B5" s="25" t="inlineStr">
        <is>
          <t>[—]</t>
        </is>
      </c>
      <c r="C5" s="25" t="inlineStr">
        <is>
          <t>[—]</t>
        </is>
      </c>
      <c r="D5" s="25" t="inlineStr">
        <is>
          <t>[White House Annex I / Yale Budget Lab]</t>
        </is>
      </c>
      <c r="E5" s="25" t="inlineStr">
        <is>
          <t>[CFR Tracker / USTR]</t>
        </is>
      </c>
      <c r="F5" s="25" t="inlineStr">
        <is>
          <t>[手动编码 — USTR声明/新闻/白宫简报]</t>
        </is>
      </c>
      <c r="G5" s="25" t="inlineStr">
        <is>
          <t>[GTA API / 新闻]</t>
        </is>
      </c>
      <c r="H5" s="25" t="inlineStr">
        <is>
          <t>[白宫新闻稿 / USTR / 手动编码]</t>
        </is>
      </c>
      <c r="I5" s="25" t="inlineStr">
        <is>
          <t>[新闻 / 手动编码]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inlineStr"/>
      <c r="E15" s="5" t="inlineStr"/>
      <c r="F15" s="5" t="inlineStr"/>
      <c r="G15" s="5" t="inlineStr"/>
      <c r="H15" s="5" t="inlineStr"/>
      <c r="I15" s="5" t="inlineStr"/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inlineStr"/>
      <c r="E16" s="5" t="inlineStr"/>
      <c r="F16" s="5" t="inlineStr"/>
      <c r="G16" s="5" t="inlineStr"/>
      <c r="H16" s="5" t="inlineStr"/>
      <c r="I16" s="5" t="inlineStr"/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inlineStr"/>
      <c r="E19" s="5" t="inlineStr"/>
      <c r="F19" s="5" t="inlineStr"/>
      <c r="G19" s="5" t="inlineStr"/>
      <c r="H19" s="5" t="inlineStr"/>
      <c r="I19" s="5" t="inlineStr"/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inlineStr"/>
      <c r="E20" s="5" t="inlineStr"/>
      <c r="F20" s="5" t="inlineStr"/>
      <c r="G20" s="5" t="inlineStr"/>
      <c r="H20" s="5" t="inlineStr"/>
      <c r="I20" s="5" t="inlineStr"/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inlineStr"/>
      <c r="E21" s="5" t="inlineStr"/>
      <c r="F21" s="5" t="inlineStr"/>
      <c r="G21" s="5" t="inlineStr"/>
      <c r="H21" s="5" t="inlineStr"/>
      <c r="I21" s="5" t="inlineStr"/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inlineStr"/>
      <c r="E22" s="5" t="inlineStr"/>
      <c r="F22" s="5" t="inlineStr"/>
      <c r="G22" s="5" t="inlineStr"/>
      <c r="H22" s="5" t="inlineStr"/>
      <c r="I22" s="5" t="inlineStr"/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inlineStr"/>
      <c r="E23" s="5" t="inlineStr"/>
      <c r="F23" s="5" t="inlineStr"/>
      <c r="G23" s="5" t="inlineStr"/>
      <c r="H23" s="5" t="inlineStr"/>
      <c r="I23" s="5" t="inlineStr"/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inlineStr"/>
      <c r="E24" s="5" t="inlineStr"/>
      <c r="F24" s="5" t="inlineStr"/>
      <c r="G24" s="5" t="inlineStr"/>
      <c r="H24" s="5" t="inlineStr"/>
      <c r="I24" s="5" t="inlineStr"/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inlineStr"/>
      <c r="E25" s="5" t="inlineStr"/>
      <c r="F25" s="5" t="inlineStr"/>
      <c r="G25" s="5" t="inlineStr"/>
      <c r="H25" s="5" t="inlineStr"/>
      <c r="I25" s="5" t="inlineStr"/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inlineStr"/>
      <c r="E26" s="5" t="inlineStr"/>
      <c r="F26" s="5" t="inlineStr"/>
      <c r="G26" s="5" t="inlineStr"/>
      <c r="H26" s="5" t="inlineStr"/>
      <c r="I26" s="5" t="inlineStr"/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inlineStr"/>
      <c r="E27" s="5" t="inlineStr"/>
      <c r="F27" s="5" t="inlineStr"/>
      <c r="G27" s="5" t="inlineStr"/>
      <c r="H27" s="5" t="inlineStr"/>
      <c r="I27" s="5" t="inlineStr"/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inlineStr"/>
      <c r="E28" s="5" t="inlineStr"/>
      <c r="F28" s="5" t="inlineStr"/>
      <c r="G28" s="5" t="inlineStr"/>
      <c r="H28" s="5" t="inlineStr"/>
      <c r="I28" s="5" t="inlineStr"/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inlineStr"/>
      <c r="E29" s="5" t="inlineStr"/>
      <c r="F29" s="5" t="inlineStr"/>
      <c r="G29" s="5" t="inlineStr"/>
      <c r="H29" s="5" t="inlineStr"/>
      <c r="I29" s="5" t="inlineStr"/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inlineStr"/>
      <c r="E30" s="5" t="inlineStr"/>
      <c r="F30" s="5" t="inlineStr"/>
      <c r="G30" s="5" t="inlineStr"/>
      <c r="H30" s="5" t="inlineStr"/>
      <c r="I30" s="5" t="inlineStr"/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inlineStr"/>
      <c r="E31" s="5" t="inlineStr"/>
      <c r="F31" s="5" t="inlineStr"/>
      <c r="G31" s="5" t="inlineStr"/>
      <c r="H31" s="5" t="inlineStr"/>
      <c r="I31" s="5" t="inlineStr"/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inlineStr"/>
      <c r="E32" s="5" t="inlineStr"/>
      <c r="F32" s="5" t="inlineStr"/>
      <c r="G32" s="5" t="inlineStr"/>
      <c r="H32" s="5" t="inlineStr"/>
      <c r="I32" s="5" t="inlineStr"/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inlineStr"/>
      <c r="E33" s="5" t="inlineStr"/>
      <c r="F33" s="5" t="inlineStr"/>
      <c r="G33" s="5" t="inlineStr"/>
      <c r="H33" s="5" t="inlineStr"/>
      <c r="I33" s="5" t="inlineStr"/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inlineStr"/>
      <c r="E34" s="5" t="inlineStr"/>
      <c r="F34" s="5" t="inlineStr"/>
      <c r="G34" s="5" t="inlineStr"/>
      <c r="H34" s="5" t="inlineStr"/>
      <c r="I34" s="5" t="inlineStr"/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inlineStr"/>
      <c r="E35" s="5" t="inlineStr"/>
      <c r="F35" s="5" t="inlineStr"/>
      <c r="G35" s="5" t="inlineStr"/>
      <c r="H35" s="5" t="inlineStr"/>
      <c r="I35" s="5" t="inlineStr"/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inlineStr"/>
      <c r="E36" s="5" t="inlineStr"/>
      <c r="F36" s="5" t="inlineStr"/>
      <c r="G36" s="5" t="inlineStr"/>
      <c r="H36" s="5" t="inlineStr"/>
      <c r="I36" s="5" t="inlineStr"/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inlineStr"/>
      <c r="E37" s="5" t="inlineStr"/>
      <c r="F37" s="5" t="inlineStr"/>
      <c r="G37" s="5" t="inlineStr"/>
      <c r="H37" s="5" t="inlineStr"/>
      <c r="I37" s="5" t="inlineStr"/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inlineStr"/>
      <c r="E38" s="5" t="inlineStr"/>
      <c r="F38" s="5" t="inlineStr"/>
      <c r="G38" s="5" t="inlineStr"/>
      <c r="H38" s="5" t="inlineStr"/>
      <c r="I38" s="5" t="inlineStr"/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inlineStr"/>
      <c r="E39" s="5" t="inlineStr"/>
      <c r="F39" s="5" t="inlineStr"/>
      <c r="G39" s="5" t="inlineStr"/>
      <c r="H39" s="5" t="inlineStr"/>
      <c r="I39" s="5" t="inlineStr"/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inlineStr"/>
      <c r="E40" s="5" t="inlineStr"/>
      <c r="F40" s="5" t="inlineStr"/>
      <c r="G40" s="5" t="inlineStr"/>
      <c r="H40" s="5" t="inlineStr"/>
      <c r="I40" s="5" t="inlineStr"/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inlineStr"/>
      <c r="E41" s="5" t="inlineStr"/>
      <c r="F41" s="5" t="inlineStr"/>
      <c r="G41" s="5" t="inlineStr"/>
      <c r="H41" s="5" t="inlineStr"/>
      <c r="I41" s="5" t="inlineStr"/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inlineStr"/>
      <c r="E42" s="5" t="inlineStr"/>
      <c r="F42" s="5" t="inlineStr"/>
      <c r="G42" s="5" t="inlineStr"/>
      <c r="H42" s="5" t="inlineStr"/>
      <c r="I42" s="5" t="inlineStr"/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inlineStr"/>
      <c r="E43" s="5" t="inlineStr"/>
      <c r="F43" s="5" t="inlineStr"/>
      <c r="G43" s="5" t="inlineStr"/>
      <c r="H43" s="5" t="inlineStr"/>
      <c r="I43" s="5" t="inlineStr"/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inlineStr"/>
      <c r="E44" s="5" t="inlineStr"/>
      <c r="F44" s="5" t="inlineStr"/>
      <c r="G44" s="5" t="inlineStr"/>
      <c r="H44" s="5" t="inlineStr"/>
      <c r="I44" s="5" t="inlineStr"/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inlineStr"/>
      <c r="E45" s="5" t="inlineStr"/>
      <c r="F45" s="5" t="inlineStr"/>
      <c r="G45" s="5" t="inlineStr"/>
      <c r="H45" s="5" t="inlineStr"/>
      <c r="I45" s="5" t="inlineStr"/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inlineStr"/>
      <c r="E46" s="5" t="inlineStr"/>
      <c r="F46" s="5" t="inlineStr"/>
      <c r="G46" s="5" t="inlineStr"/>
      <c r="H46" s="5" t="inlineStr"/>
      <c r="I46" s="5" t="inlineStr"/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inlineStr"/>
      <c r="E47" s="5" t="inlineStr"/>
      <c r="F47" s="5" t="inlineStr"/>
      <c r="G47" s="5" t="inlineStr"/>
      <c r="H47" s="5" t="inlineStr"/>
      <c r="I47" s="5" t="inlineStr"/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inlineStr"/>
      <c r="E48" s="5" t="inlineStr"/>
      <c r="F48" s="5" t="inlineStr"/>
      <c r="G48" s="5" t="inlineStr"/>
      <c r="H48" s="5" t="inlineStr"/>
      <c r="I48" s="5" t="inlineStr"/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inlineStr"/>
      <c r="E49" s="5" t="inlineStr"/>
      <c r="F49" s="5" t="inlineStr"/>
      <c r="G49" s="5" t="inlineStr"/>
      <c r="H49" s="5" t="inlineStr"/>
      <c r="I49" s="5" t="inlineStr"/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inlineStr"/>
      <c r="E50" s="5" t="inlineStr"/>
      <c r="F50" s="5" t="inlineStr"/>
      <c r="G50" s="5" t="inlineStr"/>
      <c r="H50" s="5" t="inlineStr"/>
      <c r="I50" s="5" t="inlineStr"/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inlineStr"/>
      <c r="E51" s="5" t="inlineStr"/>
      <c r="F51" s="5" t="inlineStr"/>
      <c r="G51" s="5" t="inlineStr"/>
      <c r="H51" s="5" t="inlineStr"/>
      <c r="I51" s="5" t="inlineStr"/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inlineStr"/>
      <c r="E52" s="5" t="inlineStr"/>
      <c r="F52" s="5" t="inlineStr"/>
      <c r="G52" s="5" t="inlineStr"/>
      <c r="H52" s="5" t="inlineStr"/>
      <c r="I52" s="5" t="inlineStr"/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inlineStr"/>
      <c r="E53" s="5" t="inlineStr"/>
      <c r="F53" s="5" t="inlineStr"/>
      <c r="G53" s="5" t="inlineStr"/>
      <c r="H53" s="5" t="inlineStr"/>
      <c r="I53" s="5" t="inlineStr"/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inlineStr"/>
      <c r="E54" s="5" t="inlineStr"/>
      <c r="F54" s="5" t="inlineStr"/>
      <c r="G54" s="5" t="inlineStr"/>
      <c r="H54" s="5" t="inlineStr"/>
      <c r="I54" s="5" t="inlineStr"/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inlineStr"/>
      <c r="E55" s="5" t="inlineStr"/>
      <c r="F55" s="5" t="inlineStr"/>
      <c r="G55" s="5" t="inlineStr"/>
      <c r="H55" s="5" t="inlineStr"/>
      <c r="I55" s="5" t="inlineStr"/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inlineStr"/>
      <c r="E56" s="5" t="inlineStr"/>
      <c r="F56" s="5" t="inlineStr"/>
      <c r="G56" s="5" t="inlineStr"/>
      <c r="H56" s="5" t="inlineStr"/>
      <c r="I56" s="5" t="inlineStr"/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inlineStr"/>
      <c r="E57" s="5" t="inlineStr"/>
      <c r="F57" s="5" t="inlineStr"/>
      <c r="G57" s="5" t="inlineStr"/>
      <c r="H57" s="5" t="inlineStr"/>
      <c r="I57" s="5" t="inlineStr"/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inlineStr"/>
      <c r="E58" s="5" t="inlineStr"/>
      <c r="F58" s="5" t="inlineStr"/>
      <c r="G58" s="5" t="inlineStr"/>
      <c r="H58" s="5" t="inlineStr"/>
      <c r="I58" s="5" t="inlineStr"/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inlineStr"/>
      <c r="E59" s="5" t="inlineStr"/>
      <c r="F59" s="5" t="inlineStr"/>
      <c r="G59" s="5" t="inlineStr"/>
      <c r="H59" s="5" t="inlineStr"/>
      <c r="I59" s="5" t="inlineStr"/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inlineStr"/>
      <c r="E60" s="5" t="inlineStr"/>
      <c r="F60" s="5" t="inlineStr"/>
      <c r="G60" s="5" t="inlineStr"/>
      <c r="H60" s="5" t="inlineStr"/>
      <c r="I60" s="5" t="inlineStr"/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inlineStr"/>
      <c r="E61" s="5" t="inlineStr"/>
      <c r="F61" s="5" t="inlineStr"/>
      <c r="G61" s="5" t="inlineStr"/>
      <c r="H61" s="5" t="inlineStr"/>
      <c r="I61" s="5" t="inlineStr"/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inlineStr"/>
      <c r="E62" s="5" t="inlineStr"/>
      <c r="F62" s="5" t="inlineStr"/>
      <c r="G62" s="5" t="inlineStr"/>
      <c r="H62" s="5" t="inlineStr"/>
      <c r="I62" s="5" t="inlineStr"/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inlineStr"/>
      <c r="E63" s="5" t="inlineStr"/>
      <c r="F63" s="5" t="inlineStr"/>
      <c r="G63" s="5" t="inlineStr"/>
      <c r="H63" s="5" t="inlineStr"/>
      <c r="I63" s="5" t="inlineStr"/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inlineStr"/>
      <c r="E64" s="5" t="inlineStr"/>
      <c r="F64" s="5" t="inlineStr"/>
      <c r="G64" s="5" t="inlineStr"/>
      <c r="H64" s="5" t="inlineStr"/>
      <c r="I64" s="5" t="inlineStr"/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inlineStr"/>
      <c r="E65" s="5" t="inlineStr"/>
      <c r="F65" s="5" t="inlineStr"/>
      <c r="G65" s="5" t="inlineStr"/>
      <c r="H65" s="5" t="inlineStr"/>
      <c r="I65" s="5" t="inlineStr"/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inlineStr"/>
      <c r="E66" s="5" t="inlineStr"/>
      <c r="F66" s="5" t="inlineStr"/>
      <c r="G66" s="5" t="inlineStr"/>
      <c r="H66" s="5" t="inlineStr"/>
      <c r="I66" s="5" t="inlineStr"/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inlineStr"/>
      <c r="E67" s="5" t="inlineStr"/>
      <c r="F67" s="5" t="inlineStr"/>
      <c r="G67" s="5" t="inlineStr"/>
      <c r="H67" s="5" t="inlineStr"/>
      <c r="I67" s="5" t="inlineStr"/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inlineStr"/>
      <c r="E68" s="5" t="inlineStr"/>
      <c r="F68" s="5" t="inlineStr"/>
      <c r="G68" s="5" t="inlineStr"/>
      <c r="H68" s="5" t="inlineStr"/>
      <c r="I68" s="5" t="inlineStr"/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inlineStr"/>
      <c r="E69" s="5" t="inlineStr"/>
      <c r="F69" s="5" t="inlineStr"/>
      <c r="G69" s="5" t="inlineStr"/>
      <c r="H69" s="5" t="inlineStr"/>
      <c r="I69" s="5" t="inlineStr"/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inlineStr"/>
      <c r="E70" s="5" t="inlineStr"/>
      <c r="F70" s="5" t="inlineStr"/>
      <c r="G70" s="5" t="inlineStr"/>
      <c r="H70" s="5" t="inlineStr"/>
      <c r="I70" s="5" t="inlineStr"/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inlineStr"/>
      <c r="E71" s="5" t="inlineStr"/>
      <c r="F71" s="5" t="inlineStr"/>
      <c r="G71" s="5" t="inlineStr"/>
      <c r="H71" s="5" t="inlineStr"/>
      <c r="I71" s="5" t="inlineStr"/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inlineStr"/>
      <c r="E72" s="5" t="inlineStr"/>
      <c r="F72" s="5" t="inlineStr"/>
      <c r="G72" s="5" t="inlineStr"/>
      <c r="H72" s="5" t="inlineStr"/>
      <c r="I72" s="5" t="inlineStr"/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inlineStr"/>
      <c r="E73" s="5" t="inlineStr"/>
      <c r="F73" s="5" t="inlineStr"/>
      <c r="G73" s="5" t="inlineStr"/>
      <c r="H73" s="5" t="inlineStr"/>
      <c r="I73" s="5" t="inlineStr"/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inlineStr"/>
      <c r="E74" s="5" t="inlineStr"/>
      <c r="F74" s="5" t="inlineStr"/>
      <c r="G74" s="5" t="inlineStr"/>
      <c r="H74" s="5" t="inlineStr"/>
      <c r="I74" s="5" t="inlineStr"/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inlineStr"/>
      <c r="E75" s="5" t="inlineStr"/>
      <c r="F75" s="5" t="inlineStr"/>
      <c r="G75" s="5" t="inlineStr"/>
      <c r="H75" s="5" t="inlineStr"/>
      <c r="I75" s="5" t="inlineStr"/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inlineStr"/>
      <c r="E76" s="5" t="inlineStr"/>
      <c r="F76" s="5" t="inlineStr"/>
      <c r="G76" s="5" t="inlineStr"/>
      <c r="H76" s="5" t="inlineStr"/>
      <c r="I76" s="5" t="inlineStr"/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inlineStr"/>
      <c r="E77" s="5" t="inlineStr"/>
      <c r="F77" s="5" t="inlineStr"/>
      <c r="G77" s="5" t="inlineStr"/>
      <c r="H77" s="5" t="inlineStr"/>
      <c r="I77" s="5" t="inlineStr"/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inlineStr"/>
      <c r="E78" s="5" t="inlineStr"/>
      <c r="F78" s="5" t="inlineStr"/>
      <c r="G78" s="5" t="inlineStr"/>
      <c r="H78" s="5" t="inlineStr"/>
      <c r="I78" s="5" t="inlineStr"/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inlineStr"/>
      <c r="E79" s="5" t="inlineStr"/>
      <c r="F79" s="5" t="inlineStr"/>
      <c r="G79" s="5" t="inlineStr"/>
      <c r="H79" s="5" t="inlineStr"/>
      <c r="I79" s="5" t="inlineStr"/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inlineStr"/>
      <c r="E80" s="5" t="inlineStr"/>
      <c r="F80" s="5" t="inlineStr"/>
      <c r="G80" s="5" t="inlineStr"/>
      <c r="H80" s="5" t="inlineStr"/>
      <c r="I80" s="5" t="inlineStr"/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inlineStr"/>
      <c r="E81" s="5" t="inlineStr"/>
      <c r="F81" s="5" t="inlineStr"/>
      <c r="G81" s="5" t="inlineStr"/>
      <c r="H81" s="5" t="inlineStr"/>
      <c r="I81" s="5" t="inlineStr"/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inlineStr"/>
      <c r="E82" s="5" t="inlineStr"/>
      <c r="F82" s="5" t="inlineStr"/>
      <c r="G82" s="5" t="inlineStr"/>
      <c r="H82" s="5" t="inlineStr"/>
      <c r="I82" s="5" t="inlineStr"/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inlineStr"/>
      <c r="E83" s="5" t="inlineStr"/>
      <c r="F83" s="5" t="inlineStr"/>
      <c r="G83" s="5" t="inlineStr"/>
      <c r="H83" s="5" t="inlineStr"/>
      <c r="I83" s="5" t="inlineStr"/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inlineStr"/>
      <c r="E84" s="5" t="inlineStr"/>
      <c r="F84" s="5" t="inlineStr"/>
      <c r="G84" s="5" t="inlineStr"/>
      <c r="H84" s="5" t="inlineStr"/>
      <c r="I84" s="5" t="inlineStr"/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inlineStr"/>
      <c r="E85" s="5" t="inlineStr"/>
      <c r="F85" s="5" t="inlineStr"/>
      <c r="G85" s="5" t="inlineStr"/>
      <c r="H85" s="5" t="inlineStr"/>
      <c r="I85" s="5" t="inlineStr"/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inlineStr"/>
      <c r="E86" s="5" t="inlineStr"/>
      <c r="F86" s="5" t="inlineStr"/>
      <c r="G86" s="5" t="inlineStr"/>
      <c r="H86" s="5" t="inlineStr"/>
      <c r="I86" s="5" t="inlineStr"/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inlineStr"/>
      <c r="E87" s="5" t="inlineStr"/>
      <c r="F87" s="5" t="inlineStr"/>
      <c r="G87" s="5" t="inlineStr"/>
      <c r="H87" s="5" t="inlineStr"/>
      <c r="I87" s="5" t="inlineStr"/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inlineStr"/>
      <c r="E88" s="5" t="inlineStr"/>
      <c r="F88" s="5" t="inlineStr"/>
      <c r="G88" s="5" t="inlineStr"/>
      <c r="H88" s="5" t="inlineStr"/>
      <c r="I88" s="5" t="inlineStr"/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inlineStr"/>
      <c r="E89" s="5" t="inlineStr"/>
      <c r="F89" s="5" t="inlineStr"/>
      <c r="G89" s="5" t="inlineStr"/>
      <c r="H89" s="5" t="inlineStr"/>
      <c r="I89" s="5" t="inlineStr"/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inlineStr"/>
      <c r="E90" s="5" t="inlineStr"/>
      <c r="F90" s="5" t="inlineStr"/>
      <c r="G90" s="5" t="inlineStr"/>
      <c r="H90" s="5" t="inlineStr"/>
      <c r="I90" s="5" t="inlineStr"/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inlineStr"/>
      <c r="E91" s="5" t="inlineStr"/>
      <c r="F91" s="5" t="inlineStr"/>
      <c r="G91" s="5" t="inlineStr"/>
      <c r="H91" s="5" t="inlineStr"/>
      <c r="I91" s="5" t="inlineStr"/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inlineStr"/>
      <c r="E92" s="5" t="inlineStr"/>
      <c r="F92" s="5" t="inlineStr"/>
      <c r="G92" s="5" t="inlineStr"/>
      <c r="H92" s="5" t="inlineStr"/>
      <c r="I92" s="5" t="inlineStr"/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inlineStr"/>
      <c r="E93" s="5" t="inlineStr"/>
      <c r="F93" s="5" t="inlineStr"/>
      <c r="G93" s="5" t="inlineStr"/>
      <c r="H93" s="5" t="inlineStr"/>
      <c r="I93" s="5" t="inlineStr"/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inlineStr"/>
      <c r="E94" s="5" t="inlineStr"/>
      <c r="F94" s="5" t="inlineStr"/>
      <c r="G94" s="5" t="inlineStr"/>
      <c r="H94" s="5" t="inlineStr"/>
      <c r="I94" s="5" t="inlineStr"/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inlineStr"/>
      <c r="E95" s="5" t="inlineStr"/>
      <c r="F95" s="5" t="inlineStr"/>
      <c r="G95" s="5" t="inlineStr"/>
      <c r="H95" s="5" t="inlineStr"/>
      <c r="I95" s="5" t="inlineStr"/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inlineStr"/>
      <c r="E96" s="5" t="inlineStr"/>
      <c r="F96" s="5" t="inlineStr"/>
      <c r="G96" s="5" t="inlineStr"/>
      <c r="H96" s="5" t="inlineStr"/>
      <c r="I96" s="5" t="inlineStr"/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inlineStr"/>
      <c r="E97" s="5" t="inlineStr"/>
      <c r="F97" s="5" t="inlineStr"/>
      <c r="G97" s="5" t="inlineStr"/>
      <c r="H97" s="5" t="inlineStr"/>
      <c r="I97" s="5" t="inlineStr"/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inlineStr"/>
      <c r="E98" s="5" t="inlineStr"/>
      <c r="F98" s="5" t="inlineStr"/>
      <c r="G98" s="5" t="inlineStr"/>
      <c r="H98" s="5" t="inlineStr"/>
      <c r="I98" s="5" t="inlineStr"/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inlineStr"/>
      <c r="E99" s="5" t="inlineStr"/>
      <c r="F99" s="5" t="inlineStr"/>
      <c r="G99" s="5" t="inlineStr"/>
      <c r="H99" s="5" t="inlineStr"/>
      <c r="I99" s="5" t="inlineStr"/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inlineStr"/>
      <c r="E100" s="5" t="inlineStr"/>
      <c r="F100" s="5" t="inlineStr"/>
      <c r="G100" s="5" t="inlineStr"/>
      <c r="H100" s="5" t="inlineStr"/>
      <c r="I100" s="5" t="inlineStr"/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inlineStr"/>
      <c r="E101" s="5" t="inlineStr"/>
      <c r="F101" s="5" t="inlineStr"/>
      <c r="G101" s="5" t="inlineStr"/>
      <c r="H101" s="5" t="inlineStr"/>
      <c r="I101" s="5" t="inlineStr"/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inlineStr"/>
      <c r="E102" s="5" t="inlineStr"/>
      <c r="F102" s="5" t="inlineStr"/>
      <c r="G102" s="5" t="inlineStr"/>
      <c r="H102" s="5" t="inlineStr"/>
      <c r="I102" s="5" t="inlineStr"/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inlineStr"/>
      <c r="E103" s="5" t="inlineStr"/>
      <c r="F103" s="5" t="inlineStr"/>
      <c r="G103" s="5" t="inlineStr"/>
      <c r="H103" s="5" t="inlineStr"/>
      <c r="I103" s="5" t="inlineStr"/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inlineStr"/>
      <c r="E104" s="5" t="inlineStr"/>
      <c r="F104" s="5" t="inlineStr"/>
      <c r="G104" s="5" t="inlineStr"/>
      <c r="H104" s="5" t="inlineStr"/>
      <c r="I104" s="5" t="inlineStr"/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inlineStr"/>
      <c r="E105" s="5" t="inlineStr"/>
      <c r="F105" s="5" t="inlineStr"/>
      <c r="G105" s="5" t="inlineStr"/>
      <c r="H105" s="5" t="inlineStr"/>
      <c r="I105" s="5" t="inlineStr"/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inlineStr"/>
      <c r="E106" s="5" t="inlineStr"/>
      <c r="F106" s="5" t="inlineStr"/>
      <c r="G106" s="5" t="inlineStr"/>
      <c r="H106" s="5" t="inlineStr"/>
      <c r="I106" s="5" t="inlineStr"/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inlineStr"/>
      <c r="E107" s="5" t="inlineStr"/>
      <c r="F107" s="5" t="inlineStr"/>
      <c r="G107" s="5" t="inlineStr"/>
      <c r="H107" s="5" t="inlineStr"/>
      <c r="I107" s="5" t="inlineStr"/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inlineStr"/>
      <c r="E108" s="5" t="inlineStr"/>
      <c r="F108" s="5" t="inlineStr"/>
      <c r="G108" s="5" t="inlineStr"/>
      <c r="H108" s="5" t="inlineStr"/>
      <c r="I108" s="5" t="inlineStr"/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inlineStr"/>
      <c r="E109" s="5" t="inlineStr"/>
      <c r="F109" s="5" t="inlineStr"/>
      <c r="G109" s="5" t="inlineStr"/>
      <c r="H109" s="5" t="inlineStr"/>
      <c r="I109" s="5" t="inlineStr"/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inlineStr"/>
      <c r="E110" s="5" t="inlineStr"/>
      <c r="F110" s="5" t="inlineStr"/>
      <c r="G110" s="5" t="inlineStr"/>
      <c r="H110" s="5" t="inlineStr"/>
      <c r="I110" s="5" t="inlineStr"/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inlineStr"/>
      <c r="E111" s="5" t="inlineStr"/>
      <c r="F111" s="5" t="inlineStr"/>
      <c r="G111" s="5" t="inlineStr"/>
      <c r="H111" s="5" t="inlineStr"/>
      <c r="I111" s="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6" customWidth="1" min="5" max="5"/>
    <col width="12" customWidth="1" min="6" max="6"/>
    <col width="26" customWidth="1" min="7" max="7"/>
    <col width="34" customWidth="1" min="8" max="8"/>
    <col width="18" customWidth="1" min="9" max="9"/>
    <col width="36" customWidth="1" min="10" max="10"/>
  </cols>
  <sheetData>
    <row r="1" ht="28" customHeight="1">
      <c r="A1" s="26" t="inlineStr">
        <is>
          <t>📖 变量手册 Codebook  |  共23个变量（2Y + 21IV/Control）</t>
        </is>
      </c>
    </row>
    <row r="2" ht="30" customHeight="1">
      <c r="A2" s="27" t="inlineStr">
        <is>
          <t>Variable Code</t>
        </is>
      </c>
      <c r="B2" s="27" t="inlineStr">
        <is>
          <t>Variable Name (EN)</t>
        </is>
      </c>
      <c r="C2" s="27" t="inlineStr">
        <is>
          <t>Variable Name (CN)</t>
        </is>
      </c>
      <c r="D2" s="27" t="inlineStr">
        <is>
          <t>Framework</t>
        </is>
      </c>
      <c r="E2" s="27" t="inlineStr">
        <is>
          <t>Type (DV/IV/Control)</t>
        </is>
      </c>
      <c r="F2" s="27" t="inlineStr">
        <is>
          <t>Unit / Scale</t>
        </is>
      </c>
      <c r="G2" s="27" t="inlineStr">
        <is>
          <t>Data Source</t>
        </is>
      </c>
      <c r="H2" s="27" t="inlineStr">
        <is>
          <t>URL / API</t>
        </is>
      </c>
      <c r="I2" s="27" t="inlineStr">
        <is>
          <t>Collection Method</t>
        </is>
      </c>
      <c r="J2" s="27" t="inlineStr">
        <is>
          <t>Coding Notes</t>
        </is>
      </c>
    </row>
    <row r="3">
      <c r="A3" s="28" t="inlineStr">
        <is>
          <t>Y1_Tariff</t>
        </is>
      </c>
      <c r="B3" s="5" t="inlineStr">
        <is>
          <t>Tariff Rate (%)</t>
        </is>
      </c>
      <c r="C3" s="5" t="inlineStr">
        <is>
          <t>2025年关税税率</t>
        </is>
      </c>
      <c r="D3" s="28" t="inlineStr">
        <is>
          <t>—</t>
        </is>
      </c>
      <c r="E3" s="5" t="inlineStr">
        <is>
          <t>DV</t>
        </is>
      </c>
      <c r="F3" s="5" t="inlineStr">
        <is>
          <t>%</t>
        </is>
      </c>
      <c r="G3" s="5" t="inlineStr">
        <is>
          <t>White House Annex I; Yale Budget Lab</t>
        </is>
      </c>
      <c r="H3" s="5" t="inlineStr">
        <is>
          <t>budgetlab.yale.edu</t>
        </is>
      </c>
      <c r="I3" s="5" t="inlineStr">
        <is>
          <t>PDF下载/手动整理</t>
        </is>
      </c>
      <c r="J3" s="5" t="inlineStr">
        <is>
          <t>Liberation Day(2025-04-02)宣布税率；10%基准+各国个别税率</t>
        </is>
      </c>
    </row>
    <row r="4">
      <c r="A4" s="28" t="inlineStr">
        <is>
          <t>Y2_Deal</t>
        </is>
      </c>
      <c r="B4" s="5" t="inlineStr">
        <is>
          <t>Bilateral Deal</t>
        </is>
      </c>
      <c r="C4" s="5" t="inlineStr">
        <is>
          <t>双边协议达成</t>
        </is>
      </c>
      <c r="D4" s="28" t="inlineStr">
        <is>
          <t>—</t>
        </is>
      </c>
      <c r="E4" s="5" t="inlineStr">
        <is>
          <t>DV</t>
        </is>
      </c>
      <c r="F4" s="5" t="inlineStr">
        <is>
          <t>0/1</t>
        </is>
      </c>
      <c r="G4" s="5" t="inlineStr">
        <is>
          <t>CFR Tracker; USTR</t>
        </is>
      </c>
      <c r="H4" s="5" t="inlineStr">
        <is>
          <t>cfr.org/article/tracking-trumps-trade-deals</t>
        </is>
      </c>
      <c r="I4" s="5" t="inlineStr">
        <is>
          <t>Web手动编码</t>
        </is>
      </c>
      <c r="J4" s="5" t="inlineStr">
        <is>
          <t>90天内是否签署双边框架协议；可用Logit回归</t>
        </is>
      </c>
    </row>
    <row r="5">
      <c r="A5" s="28" t="inlineStr">
        <is>
          <t>F1_Surplus</t>
        </is>
      </c>
      <c r="B5" s="5" t="inlineStr">
        <is>
          <t>Trade Surplus</t>
        </is>
      </c>
      <c r="C5" s="5" t="inlineStr">
        <is>
          <t>对美贸易顺差</t>
        </is>
      </c>
      <c r="D5" s="28" t="inlineStr">
        <is>
          <t>F1经济利益</t>
        </is>
      </c>
      <c r="E5" s="5" t="inlineStr">
        <is>
          <t>IV</t>
        </is>
      </c>
      <c r="F5" s="5" t="inlineStr">
        <is>
          <t>$B</t>
        </is>
      </c>
      <c r="G5" s="5" t="inlineStr">
        <is>
          <t>UN Comtrade API</t>
        </is>
      </c>
      <c r="H5" s="5" t="inlineStr">
        <is>
          <t>comtradeplus.un.org</t>
        </is>
      </c>
      <c r="I5" s="5" t="inlineStr">
        <is>
          <t>API(需免费Key)</t>
        </is>
      </c>
      <c r="J5" s="5">
        <f> 对美出口 - 从美进口；正=顺差</f>
        <v/>
      </c>
    </row>
    <row r="6">
      <c r="A6" s="28" t="inlineStr">
        <is>
          <t>F1_ExpDep</t>
        </is>
      </c>
      <c r="B6" s="5" t="inlineStr">
        <is>
          <t>Export Dependence</t>
        </is>
      </c>
      <c r="C6" s="5" t="inlineStr">
        <is>
          <t>对美出口依赖</t>
        </is>
      </c>
      <c r="D6" s="28" t="inlineStr">
        <is>
          <t>F1经济利益</t>
        </is>
      </c>
      <c r="E6" s="5" t="inlineStr">
        <is>
          <t>IV</t>
        </is>
      </c>
      <c r="F6" s="5" t="inlineStr">
        <is>
          <t>%</t>
        </is>
      </c>
      <c r="G6" s="5" t="inlineStr">
        <is>
          <t>UN Comtrade API</t>
        </is>
      </c>
      <c r="H6" s="5" t="inlineStr">
        <is>
          <t>comtradeplus.un.org</t>
        </is>
      </c>
      <c r="I6" s="5" t="inlineStr">
        <is>
          <t>API</t>
        </is>
      </c>
      <c r="J6" s="5" t="inlineStr">
        <is>
          <t>对美出口额/该国总出口额</t>
        </is>
      </c>
    </row>
    <row r="7">
      <c r="A7" s="28" t="inlineStr">
        <is>
          <t>F1_ManufShare</t>
        </is>
      </c>
      <c r="B7" s="5" t="inlineStr">
        <is>
          <t>Manufacturing Export</t>
        </is>
      </c>
      <c r="C7" s="5" t="inlineStr">
        <is>
          <t>制造业出口占比</t>
        </is>
      </c>
      <c r="D7" s="28" t="inlineStr">
        <is>
          <t>F1经济利益</t>
        </is>
      </c>
      <c r="E7" s="5" t="inlineStr">
        <is>
          <t>IV</t>
        </is>
      </c>
      <c r="F7" s="5" t="inlineStr">
        <is>
          <t>%</t>
        </is>
      </c>
      <c r="G7" s="5" t="inlineStr">
        <is>
          <t>World Bank API</t>
        </is>
      </c>
      <c r="H7" s="5" t="inlineStr">
        <is>
          <t>api.worldbank.org</t>
        </is>
      </c>
      <c r="I7" s="5" t="inlineStr">
        <is>
          <t>API(无需Key)</t>
        </is>
      </c>
      <c r="J7" s="5" t="inlineStr">
        <is>
          <t>指标代码: TX.VAL.MANF.ZS.UN</t>
        </is>
      </c>
    </row>
    <row r="8">
      <c r="A8" s="28" t="inlineStr">
        <is>
          <t>F1_HSCode</t>
        </is>
      </c>
      <c r="B8" s="5" t="inlineStr">
        <is>
          <t>Export Sector</t>
        </is>
      </c>
      <c r="C8" s="5" t="inlineStr">
        <is>
          <t>主出口行业</t>
        </is>
      </c>
      <c r="D8" s="28" t="inlineStr">
        <is>
          <t>F1经济利益</t>
        </is>
      </c>
      <c r="E8" s="5" t="inlineStr">
        <is>
          <t>IV</t>
        </is>
      </c>
      <c r="F8" s="5" t="inlineStr">
        <is>
          <t>类别1-4</t>
        </is>
      </c>
      <c r="G8" s="5" t="inlineStr">
        <is>
          <t>UN Comtrade HS2</t>
        </is>
      </c>
      <c r="H8" s="5" t="inlineStr">
        <is>
          <t>comtradeplus.un.org</t>
        </is>
      </c>
      <c r="I8" s="5" t="inlineStr">
        <is>
          <t>API+手动分类</t>
        </is>
      </c>
      <c r="J8" s="5" t="inlineStr">
        <is>
          <t>1=制造 2=农业 3=资源 4=服务；取最大HS2品类归类</t>
        </is>
      </c>
    </row>
    <row r="9">
      <c r="A9" s="28" t="inlineStr">
        <is>
          <t>F1_Lobby</t>
        </is>
      </c>
      <c r="B9" s="5" t="inlineStr">
        <is>
          <t>Lobbying Spend</t>
        </is>
      </c>
      <c r="C9" s="5" t="inlineStr">
        <is>
          <t>游说支出</t>
        </is>
      </c>
      <c r="D9" s="28" t="inlineStr">
        <is>
          <t>F1经济利益</t>
        </is>
      </c>
      <c r="E9" s="5" t="inlineStr">
        <is>
          <t>IV</t>
        </is>
      </c>
      <c r="F9" s="5" t="inlineStr">
        <is>
          <t>$M</t>
        </is>
      </c>
      <c r="G9" s="5" t="inlineStr">
        <is>
          <t>Senate LDA; FARA DOJ</t>
        </is>
      </c>
      <c r="H9" s="5" t="inlineStr">
        <is>
          <t>lda.senate.gov/api/v1/ ; efile.fara.gov</t>
        </is>
      </c>
      <c r="I9" s="5" t="inlineStr">
        <is>
          <t>API(无需Key)</t>
        </is>
      </c>
      <c r="J9" s="5" t="inlineStr">
        <is>
          <t>LDA官方申报+FARA外国代理人注册</t>
        </is>
      </c>
    </row>
    <row r="10">
      <c r="A10" s="28" t="inlineStr">
        <is>
          <t>F2_Bases</t>
        </is>
      </c>
      <c r="B10" s="5" t="inlineStr">
        <is>
          <t>US Military Bases</t>
        </is>
      </c>
      <c r="C10" s="5" t="inlineStr">
        <is>
          <t>美军基地数</t>
        </is>
      </c>
      <c r="D10" s="28" t="inlineStr">
        <is>
          <t>F2地缘政治</t>
        </is>
      </c>
      <c r="E10" s="5" t="inlineStr">
        <is>
          <t>IV</t>
        </is>
      </c>
      <c r="F10" s="5" t="inlineStr">
        <is>
          <t>count</t>
        </is>
      </c>
      <c r="G10" s="5" t="inlineStr">
        <is>
          <t>SIPRI / Vine Dataset</t>
        </is>
      </c>
      <c r="H10" s="5" t="inlineStr">
        <is>
          <t>sipri.org</t>
        </is>
      </c>
      <c r="I10" s="5" t="inlineStr">
        <is>
          <t>下载数据集</t>
        </is>
      </c>
      <c r="J10" s="5" t="inlineStr">
        <is>
          <t>境内驻美军基地数量</t>
        </is>
      </c>
    </row>
    <row r="11">
      <c r="A11" s="28" t="inlineStr">
        <is>
          <t>F2_UNVote</t>
        </is>
      </c>
      <c r="B11" s="5" t="inlineStr">
        <is>
          <t>UN Voting Alignment</t>
        </is>
      </c>
      <c r="C11" s="5" t="inlineStr">
        <is>
          <t>联合国投票一致率</t>
        </is>
      </c>
      <c r="D11" s="28" t="inlineStr">
        <is>
          <t>F2地缘政治</t>
        </is>
      </c>
      <c r="E11" s="5" t="inlineStr">
        <is>
          <t>IV</t>
        </is>
      </c>
      <c r="F11" s="5" t="inlineStr">
        <is>
          <t>%</t>
        </is>
      </c>
      <c r="G11" s="5" t="inlineStr">
        <is>
          <t>Harvard Dataverse</t>
        </is>
      </c>
      <c r="H11" s="5" t="inlineStr">
        <is>
          <t>dataverse.harvard.edu</t>
        </is>
      </c>
      <c r="I11" s="5" t="inlineStr">
        <is>
          <t>下载CSV</t>
        </is>
      </c>
      <c r="J11" s="5" t="inlineStr">
        <is>
          <t>搜索'UN General Assembly Voting Data' Voeten</t>
        </is>
      </c>
    </row>
    <row r="12">
      <c r="A12" s="28" t="inlineStr">
        <is>
          <t>F2_Dist</t>
        </is>
      </c>
      <c r="B12" s="5" t="inlineStr">
        <is>
          <t>Distance to DC</t>
        </is>
      </c>
      <c r="C12" s="5" t="inlineStr">
        <is>
          <t>距美距离</t>
        </is>
      </c>
      <c r="D12" s="28" t="inlineStr">
        <is>
          <t>F2地缘政治</t>
        </is>
      </c>
      <c r="E12" s="5" t="inlineStr">
        <is>
          <t>Control</t>
        </is>
      </c>
      <c r="F12" s="5" t="inlineStr">
        <is>
          <t>km</t>
        </is>
      </c>
      <c r="G12" s="5" t="inlineStr">
        <is>
          <t>CEPII GeoDist</t>
        </is>
      </c>
      <c r="H12" s="5" t="inlineStr">
        <is>
          <t>cepii.fr</t>
        </is>
      </c>
      <c r="I12" s="5" t="inlineStr">
        <is>
          <t>下载dist_cepii.dta</t>
        </is>
      </c>
      <c r="J12" s="5" t="inlineStr">
        <is>
          <t>首都距华盛顿DC直线距离；控制变量</t>
        </is>
      </c>
    </row>
    <row r="13">
      <c r="A13" s="28" t="inlineStr">
        <is>
          <t>F2_Ally</t>
        </is>
      </c>
      <c r="B13" s="5" t="inlineStr">
        <is>
          <t>US Treaty Ally</t>
        </is>
      </c>
      <c r="C13" s="5" t="inlineStr">
        <is>
          <t>美国条约盟友</t>
        </is>
      </c>
      <c r="D13" s="28" t="inlineStr">
        <is>
          <t>F2地缘政治</t>
        </is>
      </c>
      <c r="E13" s="5" t="inlineStr">
        <is>
          <t>IV</t>
        </is>
      </c>
      <c r="F13" s="5" t="inlineStr">
        <is>
          <t>0/1</t>
        </is>
      </c>
      <c r="G13" s="5" t="inlineStr">
        <is>
          <t>手动编码</t>
        </is>
      </c>
      <c r="H13" s="5" t="inlineStr">
        <is>
          <t>—</t>
        </is>
      </c>
      <c r="I13" s="5" t="inlineStr">
        <is>
          <t>Manual</t>
        </is>
      </c>
      <c r="J13" s="5" t="inlineStr">
        <is>
          <t>NATO成员+美日/美韩/美澳/美菲/美泰条约</t>
        </is>
      </c>
    </row>
    <row r="14">
      <c r="A14" s="28" t="inlineStr">
        <is>
          <t>F2_Polity</t>
        </is>
      </c>
      <c r="B14" s="5" t="inlineStr">
        <is>
          <t>Polity V Score</t>
        </is>
      </c>
      <c r="C14" s="5" t="inlineStr">
        <is>
          <t>政体民主得分</t>
        </is>
      </c>
      <c r="D14" s="28" t="inlineStr">
        <is>
          <t>F2地缘政治</t>
        </is>
      </c>
      <c r="E14" s="5" t="inlineStr">
        <is>
          <t>IV</t>
        </is>
      </c>
      <c r="F14" s="5" t="inlineStr">
        <is>
          <t>-10~+10</t>
        </is>
      </c>
      <c r="G14" s="5" t="inlineStr">
        <is>
          <t>Polity V</t>
        </is>
      </c>
      <c r="H14" s="5" t="inlineStr">
        <is>
          <t>systemicpeace.org/polityproject.html</t>
        </is>
      </c>
      <c r="I14" s="5" t="inlineStr">
        <is>
          <t>下载p5v2018.xls</t>
        </is>
      </c>
      <c r="J14" s="5" t="inlineStr">
        <is>
          <t>越高越民主，代理意识形态相似度</t>
        </is>
      </c>
    </row>
    <row r="15">
      <c r="A15" s="28" t="inlineStr">
        <is>
          <t>F3_ChinaDep</t>
        </is>
      </c>
      <c r="B15" s="5" t="inlineStr">
        <is>
          <t>China Trade Dep</t>
        </is>
      </c>
      <c r="C15" s="5" t="inlineStr">
        <is>
          <t>对华贸易依赖</t>
        </is>
      </c>
      <c r="D15" s="28" t="inlineStr">
        <is>
          <t>F3中国因素</t>
        </is>
      </c>
      <c r="E15" s="5" t="inlineStr">
        <is>
          <t>IV</t>
        </is>
      </c>
      <c r="F15" s="5" t="inlineStr">
        <is>
          <t>%</t>
        </is>
      </c>
      <c r="G15" s="5" t="inlineStr">
        <is>
          <t>UN Comtrade API</t>
        </is>
      </c>
      <c r="H15" s="5" t="inlineStr">
        <is>
          <t>comtradeplus.un.org</t>
        </is>
      </c>
      <c r="I15" s="5" t="inlineStr">
        <is>
          <t>API</t>
        </is>
      </c>
      <c r="J15" s="5" t="inlineStr">
        <is>
          <t>对华出口/总出口</t>
        </is>
      </c>
    </row>
    <row r="16">
      <c r="A16" s="28" t="inlineStr">
        <is>
          <t>F3_TiVA</t>
        </is>
      </c>
      <c r="B16" s="5" t="inlineStr">
        <is>
          <t>China Value Added</t>
        </is>
      </c>
      <c r="C16" s="5" t="inlineStr">
        <is>
          <t>中国增加值占比</t>
        </is>
      </c>
      <c r="D16" s="28" t="inlineStr">
        <is>
          <t>F3中国因素</t>
        </is>
      </c>
      <c r="E16" s="5" t="inlineStr">
        <is>
          <t>IV</t>
        </is>
      </c>
      <c r="F16" s="5" t="inlineStr">
        <is>
          <t>%</t>
        </is>
      </c>
      <c r="G16" s="5" t="inlineStr">
        <is>
          <t>OECD TiVA</t>
        </is>
      </c>
      <c r="H16" s="5" t="inlineStr">
        <is>
          <t>stats.oecd.org/Index.aspx?DataSetCode=TIVA_2023_C1</t>
        </is>
      </c>
      <c r="I16" s="5" t="inlineStr">
        <is>
          <t>注册后下载</t>
        </is>
      </c>
      <c r="J16" s="5" t="inlineStr">
        <is>
          <t>出口中来自中国的外国增加值FVA_CHN；最核心供应链指标</t>
        </is>
      </c>
    </row>
    <row r="17">
      <c r="A17" s="28" t="inlineStr">
        <is>
          <t>F3_BRI</t>
        </is>
      </c>
      <c r="B17" s="5" t="inlineStr">
        <is>
          <t>BRI Participant</t>
        </is>
      </c>
      <c r="C17" s="5" t="inlineStr">
        <is>
          <t>一带一路</t>
        </is>
      </c>
      <c r="D17" s="28" t="inlineStr">
        <is>
          <t>F3中国因素</t>
        </is>
      </c>
      <c r="E17" s="5" t="inlineStr">
        <is>
          <t>IV</t>
        </is>
      </c>
      <c r="F17" s="5" t="inlineStr">
        <is>
          <t>0/1</t>
        </is>
      </c>
      <c r="G17" s="5" t="inlineStr">
        <is>
          <t>手动编码</t>
        </is>
      </c>
      <c r="H17" s="5" t="inlineStr">
        <is>
          <t>—</t>
        </is>
      </c>
      <c r="I17" s="5" t="inlineStr">
        <is>
          <t>Manual</t>
        </is>
      </c>
      <c r="J17" s="5" t="inlineStr"/>
    </row>
    <row r="18">
      <c r="A18" s="28" t="inlineStr">
        <is>
          <t>F3_RCEP</t>
        </is>
      </c>
      <c r="B18" s="5" t="inlineStr">
        <is>
          <t>RCEP Member</t>
        </is>
      </c>
      <c r="C18" s="5" t="inlineStr">
        <is>
          <t>RCEP成员</t>
        </is>
      </c>
      <c r="D18" s="28" t="inlineStr">
        <is>
          <t>F3中国因素</t>
        </is>
      </c>
      <c r="E18" s="5" t="inlineStr">
        <is>
          <t>IV</t>
        </is>
      </c>
      <c r="F18" s="5" t="inlineStr">
        <is>
          <t>0/1</t>
        </is>
      </c>
      <c r="G18" s="5" t="inlineStr">
        <is>
          <t>手动编码</t>
        </is>
      </c>
      <c r="H18" s="5" t="inlineStr">
        <is>
          <t>—</t>
        </is>
      </c>
      <c r="I18" s="5" t="inlineStr">
        <is>
          <t>Manual</t>
        </is>
      </c>
      <c r="J18" s="5" t="inlineStr">
        <is>
          <t>2022年生效</t>
        </is>
      </c>
    </row>
    <row r="19">
      <c r="A19" s="28" t="inlineStr">
        <is>
          <t>F4_IPRI</t>
        </is>
      </c>
      <c r="B19" s="5" t="inlineStr">
        <is>
          <t>IP Rights Index</t>
        </is>
      </c>
      <c r="C19" s="5" t="inlineStr">
        <is>
          <t>知识产权指数</t>
        </is>
      </c>
      <c r="D19" s="28" t="inlineStr">
        <is>
          <t>F4制度合规</t>
        </is>
      </c>
      <c r="E19" s="5" t="inlineStr">
        <is>
          <t>IV</t>
        </is>
      </c>
      <c r="F19" s="5" t="inlineStr">
        <is>
          <t>0-10</t>
        </is>
      </c>
      <c r="G19" s="5" t="inlineStr">
        <is>
          <t>IPRI</t>
        </is>
      </c>
      <c r="H19" s="5" t="inlineStr">
        <is>
          <t>internationalpropertyrightsindex.org/data</t>
        </is>
      </c>
      <c r="I19" s="5" t="inlineStr">
        <is>
          <t>下载Excel</t>
        </is>
      </c>
      <c r="J19" s="5" t="inlineStr">
        <is>
          <t>越高=保护越好；与关税预期负相关</t>
        </is>
      </c>
    </row>
    <row r="20">
      <c r="A20" s="28" t="inlineStr">
        <is>
          <t>F4_FTA</t>
        </is>
      </c>
      <c r="B20" s="5" t="inlineStr">
        <is>
          <t>Bilateral FTA</t>
        </is>
      </c>
      <c r="C20" s="5" t="inlineStr">
        <is>
          <t>双边自贸协定</t>
        </is>
      </c>
      <c r="D20" s="28" t="inlineStr">
        <is>
          <t>F4制度合规</t>
        </is>
      </c>
      <c r="E20" s="5" t="inlineStr">
        <is>
          <t>IV</t>
        </is>
      </c>
      <c r="F20" s="5" t="inlineStr">
        <is>
          <t>0/1</t>
        </is>
      </c>
      <c r="G20" s="5" t="inlineStr">
        <is>
          <t>USTR</t>
        </is>
      </c>
      <c r="H20" s="5" t="inlineStr">
        <is>
          <t>ustr.gov/trade-agreements</t>
        </is>
      </c>
      <c r="I20" s="5" t="inlineStr">
        <is>
          <t>Web手动编码</t>
        </is>
      </c>
      <c r="J20" s="5" t="inlineStr">
        <is>
          <t>与美国现行有效FTA</t>
        </is>
      </c>
    </row>
    <row r="21">
      <c r="A21" s="28" t="inlineStr">
        <is>
          <t>F4_301</t>
        </is>
      </c>
      <c r="B21" s="5" t="inlineStr">
        <is>
          <t>Special 301</t>
        </is>
      </c>
      <c r="C21" s="5" t="inlineStr">
        <is>
          <t>特别301列名</t>
        </is>
      </c>
      <c r="D21" s="28" t="inlineStr">
        <is>
          <t>F4制度合规</t>
        </is>
      </c>
      <c r="E21" s="5" t="inlineStr">
        <is>
          <t>IV</t>
        </is>
      </c>
      <c r="F21" s="5" t="inlineStr">
        <is>
          <t>0/1</t>
        </is>
      </c>
      <c r="G21" s="5" t="inlineStr">
        <is>
          <t>USTR Special 301 2025</t>
        </is>
      </c>
      <c r="H21" s="5" t="inlineStr">
        <is>
          <t>ustr.gov</t>
        </is>
      </c>
      <c r="I21" s="5" t="inlineStr">
        <is>
          <t>下载PDF/手动编码</t>
        </is>
      </c>
      <c r="J21" s="5" t="inlineStr">
        <is>
          <t>知识产权违规标志</t>
        </is>
      </c>
    </row>
    <row r="22">
      <c r="A22" s="28" t="inlineStr">
        <is>
          <t>F4_NME</t>
        </is>
      </c>
      <c r="B22" s="5" t="inlineStr">
        <is>
          <t>Non-Market Economy</t>
        </is>
      </c>
      <c r="C22" s="5" t="inlineStr">
        <is>
          <t>非市场经济</t>
        </is>
      </c>
      <c r="D22" s="28" t="inlineStr">
        <is>
          <t>F4制度合规</t>
        </is>
      </c>
      <c r="E22" s="5" t="inlineStr">
        <is>
          <t>IV</t>
        </is>
      </c>
      <c r="F22" s="5" t="inlineStr">
        <is>
          <t>0/1</t>
        </is>
      </c>
      <c r="G22" s="5" t="inlineStr">
        <is>
          <t>USTR年度报告</t>
        </is>
      </c>
      <c r="H22" s="5" t="inlineStr">
        <is>
          <t>ustr.gov</t>
        </is>
      </c>
      <c r="I22" s="5" t="inlineStr">
        <is>
          <t>手动编码</t>
        </is>
      </c>
      <c r="J22" s="5" t="inlineStr"/>
    </row>
    <row r="23">
      <c r="A23" s="28" t="inlineStr">
        <is>
          <t>F5_Stance</t>
        </is>
      </c>
      <c r="B23" s="5" t="inlineStr">
        <is>
          <t>Negotiation Stance</t>
        </is>
      </c>
      <c r="C23" s="5" t="inlineStr">
        <is>
          <t>谈判态度</t>
        </is>
      </c>
      <c r="D23" s="28" t="inlineStr">
        <is>
          <t>F5谈判行为</t>
        </is>
      </c>
      <c r="E23" s="5" t="inlineStr">
        <is>
          <t>IV</t>
        </is>
      </c>
      <c r="F23" s="5" t="inlineStr">
        <is>
          <t>1-3</t>
        </is>
      </c>
      <c r="G23" s="5" t="inlineStr">
        <is>
          <t>手动编码</t>
        </is>
      </c>
      <c r="H23" s="5" t="inlineStr">
        <is>
          <t>USTR/White House briefings/Reuters/FT</t>
        </is>
      </c>
      <c r="I23" s="5" t="inlineStr">
        <is>
          <t>Manual</t>
        </is>
      </c>
      <c r="J23" s="5" t="inlineStr">
        <is>
          <t>1=强硬对抗 2=部分妥协 3=完全配合；论文创新变量</t>
        </is>
      </c>
    </row>
    <row r="24">
      <c r="A24" s="28" t="inlineStr">
        <is>
          <t>F5_Retaliate</t>
        </is>
      </c>
      <c r="B24" s="5" t="inlineStr">
        <is>
          <t>Retaliation</t>
        </is>
      </c>
      <c r="C24" s="5" t="inlineStr">
        <is>
          <t>报复性关税</t>
        </is>
      </c>
      <c r="D24" s="28" t="inlineStr">
        <is>
          <t>F5谈判行为</t>
        </is>
      </c>
      <c r="E24" s="5" t="inlineStr">
        <is>
          <t>IV</t>
        </is>
      </c>
      <c r="F24" s="5" t="inlineStr">
        <is>
          <t>0/1</t>
        </is>
      </c>
      <c r="G24" s="5" t="inlineStr">
        <is>
          <t>GTA API; 新闻</t>
        </is>
      </c>
      <c r="H24" s="5" t="inlineStr">
        <is>
          <t>globaltradealert.org</t>
        </is>
      </c>
      <c r="I24" s="5" t="inlineStr">
        <is>
          <t>API(已有Key)</t>
        </is>
      </c>
      <c r="J24" s="5" t="inlineStr">
        <is>
          <t>是否对美实施报复关税——谈判强硬行为指标</t>
        </is>
      </c>
    </row>
    <row r="25">
      <c r="A25" s="28" t="inlineStr">
        <is>
          <t>F5_Purchase</t>
        </is>
      </c>
      <c r="B25" s="5" t="inlineStr">
        <is>
          <t>Purchase Commitment</t>
        </is>
      </c>
      <c r="C25" s="5" t="inlineStr">
        <is>
          <t>采购承诺</t>
        </is>
      </c>
      <c r="D25" s="28" t="inlineStr">
        <is>
          <t>F5谈判行为</t>
        </is>
      </c>
      <c r="E25" s="5" t="inlineStr">
        <is>
          <t>IV</t>
        </is>
      </c>
      <c r="F25" s="5" t="inlineStr">
        <is>
          <t>$B</t>
        </is>
      </c>
      <c r="G25" s="5" t="inlineStr">
        <is>
          <t>白宫新闻稿/USTR</t>
        </is>
      </c>
      <c r="H25" s="5" t="inlineStr">
        <is>
          <t>whitehouse.gov/briefings-statements</t>
        </is>
      </c>
      <c r="I25" s="5" t="inlineStr">
        <is>
          <t>手动编码</t>
        </is>
      </c>
      <c r="J25" s="5" t="inlineStr">
        <is>
          <t>能源+农产品+其他对美采购承诺合计</t>
        </is>
      </c>
    </row>
    <row r="26">
      <c r="A26" s="28" t="inlineStr">
        <is>
          <t>F5_Invest</t>
        </is>
      </c>
      <c r="B26" s="5" t="inlineStr">
        <is>
          <t>Investment Pledge</t>
        </is>
      </c>
      <c r="C26" s="5" t="inlineStr">
        <is>
          <t>投资承诺</t>
        </is>
      </c>
      <c r="D26" s="28" t="inlineStr">
        <is>
          <t>F5谈判行为</t>
        </is>
      </c>
      <c r="E26" s="5" t="inlineStr">
        <is>
          <t>IV</t>
        </is>
      </c>
      <c r="F26" s="5" t="inlineStr">
        <is>
          <t>$B</t>
        </is>
      </c>
      <c r="G26" s="5" t="inlineStr">
        <is>
          <t>新闻/手动编码</t>
        </is>
      </c>
      <c r="H26" s="5" t="inlineStr">
        <is>
          <t>Reuters/Bloomberg/官方声明</t>
        </is>
      </c>
      <c r="I26" s="5" t="inlineStr">
        <is>
          <t>手动编码</t>
        </is>
      </c>
      <c r="J26" s="5" t="inlineStr">
        <is>
          <t>承诺在美投资额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2026-03-11T16:27:47Z</dcterms:created>
  <dcterms:modified xmlns:dcterms="http://purl.org/dc/terms/" xmlns:xsi="http://www.w3.org/2001/XMLSchema-instance" xsi:type="dcterms:W3CDTF">2026-03-11T16:27:48Z</dcterms:modified>
</cp:coreProperties>
</file>