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数据集" sheetId="1" state="visible" r:id="rId1"/>
    <sheet xmlns:r="http://schemas.openxmlformats.org/officeDocument/2006/relationships" name="变量说明" sheetId="2" state="visible" r:id="rId2"/>
    <sheet xmlns:r="http://schemas.openxmlformats.org/officeDocument/2006/relationships" name="数据收集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country_name</t>
        </is>
      </c>
      <c r="C1" t="inlineStr">
        <is>
          <t>region</t>
        </is>
      </c>
      <c r="D1" t="inlineStr">
        <is>
          <t>Y</t>
        </is>
      </c>
      <c r="E1" t="inlineStr">
        <is>
          <t>F1_Surplus_B</t>
        </is>
      </c>
      <c r="F1" t="inlineStr">
        <is>
          <t>F1_ExpDep</t>
        </is>
      </c>
      <c r="G1" t="inlineStr">
        <is>
          <t>F1_FX_Watch</t>
        </is>
      </c>
      <c r="H1" t="inlineStr">
        <is>
          <t>F1_Lobby_M</t>
        </is>
      </c>
      <c r="I1" t="inlineStr">
        <is>
          <t>F2_Ally</t>
        </is>
      </c>
      <c r="J1" t="inlineStr">
        <is>
          <t>F2_Dist</t>
        </is>
      </c>
      <c r="K1" t="inlineStr">
        <is>
          <t>F2_Bases</t>
        </is>
      </c>
      <c r="L1" t="inlineStr">
        <is>
          <t>F2_UNVote</t>
        </is>
      </c>
      <c r="M1" t="inlineStr">
        <is>
          <t>F2_Polity</t>
        </is>
      </c>
      <c r="N1" t="inlineStr">
        <is>
          <t>F3_BRI</t>
        </is>
      </c>
      <c r="O1" t="inlineStr">
        <is>
          <t>F3_RCEP</t>
        </is>
      </c>
      <c r="P1" t="inlineStr">
        <is>
          <t>F3_ChinaDep</t>
        </is>
      </c>
      <c r="Q1" t="inlineStr">
        <is>
          <t>F3_TiVA</t>
        </is>
      </c>
      <c r="R1" t="inlineStr">
        <is>
          <t>F4_301</t>
        </is>
      </c>
      <c r="S1" t="inlineStr">
        <is>
          <t>F4_Stance</t>
        </is>
      </c>
      <c r="T1" t="inlineStr">
        <is>
          <t>F4_Retaliate</t>
        </is>
      </c>
      <c r="U1" t="inlineStr">
        <is>
          <t>EU_in_sample</t>
        </is>
      </c>
      <c r="V1" t="inlineStr">
        <is>
          <t>F2_Rival</t>
        </is>
      </c>
    </row>
    <row r="2">
      <c r="A2" t="inlineStr">
        <is>
          <t>LSO</t>
        </is>
      </c>
      <c r="B2" t="inlineStr">
        <is>
          <t>Lesotho</t>
        </is>
      </c>
      <c r="C2" t="inlineStr">
        <is>
          <t>Africa</t>
        </is>
      </c>
      <c r="D2" t="n">
        <v>50</v>
      </c>
      <c r="E2" t="inlineStr"/>
      <c r="F2" t="inlineStr"/>
      <c r="G2" t="n">
        <v>0</v>
      </c>
      <c r="H2" t="inlineStr"/>
      <c r="I2" t="n">
        <v>0</v>
      </c>
      <c r="J2" t="n">
        <v>13179.4</v>
      </c>
      <c r="K2" t="n">
        <v>0</v>
      </c>
      <c r="L2" t="inlineStr"/>
      <c r="M2" t="inlineStr"/>
      <c r="N2" t="n">
        <v>1</v>
      </c>
      <c r="O2" t="n">
        <v>0</v>
      </c>
      <c r="P2" t="inlineStr"/>
      <c r="Q2" t="inlineStr"/>
      <c r="R2" t="n">
        <v>0</v>
      </c>
      <c r="S2" t="n">
        <v>2</v>
      </c>
      <c r="T2" t="n">
        <v>0</v>
      </c>
      <c r="U2" t="n">
        <v>0</v>
      </c>
      <c r="V2" t="n">
        <v>0</v>
      </c>
    </row>
    <row r="3">
      <c r="A3" t="inlineStr">
        <is>
          <t>KHM</t>
        </is>
      </c>
      <c r="B3" t="inlineStr">
        <is>
          <t>Cambodia</t>
        </is>
      </c>
      <c r="C3" t="inlineStr">
        <is>
          <t>Asia</t>
        </is>
      </c>
      <c r="D3" t="n">
        <v>49</v>
      </c>
      <c r="E3" t="inlineStr"/>
      <c r="F3" t="inlineStr"/>
      <c r="G3" t="n">
        <v>0</v>
      </c>
      <c r="H3" t="inlineStr"/>
      <c r="I3" t="n">
        <v>0</v>
      </c>
      <c r="J3" t="n">
        <v>14398.6</v>
      </c>
      <c r="K3" t="n">
        <v>0</v>
      </c>
      <c r="L3" t="inlineStr"/>
      <c r="M3" t="inlineStr"/>
      <c r="N3" t="n">
        <v>1</v>
      </c>
      <c r="O3" t="n">
        <v>1</v>
      </c>
      <c r="P3" t="inlineStr"/>
      <c r="Q3" t="inlineStr"/>
      <c r="R3" t="n">
        <v>0</v>
      </c>
      <c r="S3" t="n">
        <v>2</v>
      </c>
      <c r="T3" t="n">
        <v>0</v>
      </c>
      <c r="U3" t="n">
        <v>0</v>
      </c>
      <c r="V3" t="n">
        <v>0</v>
      </c>
    </row>
    <row r="4">
      <c r="A4" t="inlineStr">
        <is>
          <t>LAO</t>
        </is>
      </c>
      <c r="B4" t="inlineStr">
        <is>
          <t>Laos</t>
        </is>
      </c>
      <c r="C4" t="inlineStr">
        <is>
          <t>Asia</t>
        </is>
      </c>
      <c r="D4" t="n">
        <v>48</v>
      </c>
      <c r="E4" t="inlineStr"/>
      <c r="F4" t="inlineStr"/>
      <c r="G4" t="n">
        <v>0</v>
      </c>
      <c r="H4" t="inlineStr"/>
      <c r="I4" t="n">
        <v>0</v>
      </c>
      <c r="J4" t="n">
        <v>13690.5</v>
      </c>
      <c r="K4" t="n">
        <v>0</v>
      </c>
      <c r="L4" t="inlineStr"/>
      <c r="M4" t="inlineStr"/>
      <c r="N4" t="n">
        <v>1</v>
      </c>
      <c r="O4" t="n">
        <v>1</v>
      </c>
      <c r="P4" t="inlineStr"/>
      <c r="Q4" t="inlineStr"/>
      <c r="R4" t="n">
        <v>0</v>
      </c>
      <c r="S4" t="n">
        <v>2</v>
      </c>
      <c r="T4" t="n">
        <v>0</v>
      </c>
      <c r="U4" t="n">
        <v>0</v>
      </c>
      <c r="V4" t="n">
        <v>0</v>
      </c>
    </row>
    <row r="5">
      <c r="A5" t="inlineStr">
        <is>
          <t>MDG</t>
        </is>
      </c>
      <c r="B5" t="inlineStr">
        <is>
          <t>Madagascar</t>
        </is>
      </c>
      <c r="C5" t="inlineStr">
        <is>
          <t>Africa</t>
        </is>
      </c>
      <c r="D5" t="n">
        <v>47</v>
      </c>
      <c r="E5" t="inlineStr"/>
      <c r="F5" t="inlineStr"/>
      <c r="G5" t="n">
        <v>0</v>
      </c>
      <c r="H5" t="inlineStr"/>
      <c r="I5" t="n">
        <v>0</v>
      </c>
      <c r="J5" t="n">
        <v>14278.9</v>
      </c>
      <c r="K5" t="n">
        <v>0</v>
      </c>
      <c r="L5" t="inlineStr"/>
      <c r="M5" t="inlineStr"/>
      <c r="N5" t="n">
        <v>1</v>
      </c>
      <c r="O5" t="n">
        <v>0</v>
      </c>
      <c r="P5" t="inlineStr"/>
      <c r="Q5" t="inlineStr"/>
      <c r="R5" t="n">
        <v>0</v>
      </c>
      <c r="S5" t="n">
        <v>2</v>
      </c>
      <c r="T5" t="n">
        <v>0</v>
      </c>
      <c r="U5" t="n">
        <v>0</v>
      </c>
      <c r="V5" t="n">
        <v>0</v>
      </c>
    </row>
    <row r="6">
      <c r="A6" t="inlineStr">
        <is>
          <t>VNM</t>
        </is>
      </c>
      <c r="B6" t="inlineStr">
        <is>
          <t>Vietnam</t>
        </is>
      </c>
      <c r="C6" t="inlineStr">
        <is>
          <t>Asia</t>
        </is>
      </c>
      <c r="D6" t="n">
        <v>46</v>
      </c>
      <c r="E6" t="inlineStr"/>
      <c r="F6" t="inlineStr"/>
      <c r="G6" t="n">
        <v>1</v>
      </c>
      <c r="H6" t="inlineStr"/>
      <c r="I6" t="n">
        <v>0</v>
      </c>
      <c r="J6" t="n">
        <v>13343.6</v>
      </c>
      <c r="K6" t="n">
        <v>0</v>
      </c>
      <c r="L6" t="inlineStr"/>
      <c r="M6" t="inlineStr"/>
      <c r="N6" t="n">
        <v>1</v>
      </c>
      <c r="O6" t="n">
        <v>1</v>
      </c>
      <c r="P6" t="inlineStr"/>
      <c r="Q6" t="inlineStr"/>
      <c r="R6" t="n">
        <v>1</v>
      </c>
      <c r="S6" t="n">
        <v>2</v>
      </c>
      <c r="T6" t="n">
        <v>0</v>
      </c>
      <c r="U6" t="n">
        <v>0</v>
      </c>
      <c r="V6" t="n">
        <v>0</v>
      </c>
    </row>
    <row r="7">
      <c r="A7" t="inlineStr">
        <is>
          <t>LKA</t>
        </is>
      </c>
      <c r="B7" t="inlineStr">
        <is>
          <t>Sri Lanka</t>
        </is>
      </c>
      <c r="C7" t="inlineStr">
        <is>
          <t>Asia</t>
        </is>
      </c>
      <c r="D7" t="n">
        <v>44</v>
      </c>
      <c r="E7" t="inlineStr"/>
      <c r="F7" t="inlineStr"/>
      <c r="G7" t="n">
        <v>0</v>
      </c>
      <c r="H7" t="inlineStr"/>
      <c r="I7" t="n">
        <v>0</v>
      </c>
      <c r="J7" t="n">
        <v>14388.3</v>
      </c>
      <c r="K7" t="n">
        <v>0</v>
      </c>
      <c r="L7" t="inlineStr"/>
      <c r="M7" t="inlineStr"/>
      <c r="N7" t="n">
        <v>1</v>
      </c>
      <c r="O7" t="n">
        <v>0</v>
      </c>
      <c r="P7" t="inlineStr"/>
      <c r="Q7" t="inlineStr"/>
      <c r="R7" t="n">
        <v>0</v>
      </c>
      <c r="S7" t="n">
        <v>2</v>
      </c>
      <c r="T7" t="n">
        <v>0</v>
      </c>
      <c r="U7" t="n">
        <v>0</v>
      </c>
      <c r="V7" t="n">
        <v>0</v>
      </c>
    </row>
    <row r="8">
      <c r="A8" t="inlineStr">
        <is>
          <t>MMR</t>
        </is>
      </c>
      <c r="B8" t="inlineStr">
        <is>
          <t>Myanmar</t>
        </is>
      </c>
      <c r="C8" t="inlineStr">
        <is>
          <t>Asia</t>
        </is>
      </c>
      <c r="D8" t="n">
        <v>44</v>
      </c>
      <c r="E8" t="inlineStr"/>
      <c r="F8" t="inlineStr"/>
      <c r="G8" t="n">
        <v>0</v>
      </c>
      <c r="H8" t="inlineStr"/>
      <c r="I8" t="n">
        <v>0</v>
      </c>
      <c r="J8" t="n">
        <v>13449.9</v>
      </c>
      <c r="K8" t="n">
        <v>0</v>
      </c>
      <c r="L8" t="inlineStr"/>
      <c r="M8" t="inlineStr"/>
      <c r="N8" t="n">
        <v>1</v>
      </c>
      <c r="O8" t="n">
        <v>1</v>
      </c>
      <c r="P8" t="inlineStr"/>
      <c r="Q8" t="inlineStr"/>
      <c r="R8" t="n">
        <v>0</v>
      </c>
      <c r="S8" t="n">
        <v>2</v>
      </c>
      <c r="T8" t="n">
        <v>0</v>
      </c>
      <c r="U8" t="n">
        <v>0</v>
      </c>
      <c r="V8" t="n">
        <v>0</v>
      </c>
    </row>
    <row r="9">
      <c r="A9" t="inlineStr">
        <is>
          <t>MUS</t>
        </is>
      </c>
      <c r="B9" t="inlineStr">
        <is>
          <t>Mauritius</t>
        </is>
      </c>
      <c r="C9" t="inlineStr">
        <is>
          <t>Africa</t>
        </is>
      </c>
      <c r="D9" t="n">
        <v>40</v>
      </c>
      <c r="E9" t="inlineStr"/>
      <c r="F9" t="inlineStr"/>
      <c r="G9" t="n">
        <v>0</v>
      </c>
      <c r="H9" t="inlineStr"/>
      <c r="I9" t="n">
        <v>0</v>
      </c>
      <c r="J9" t="n">
        <v>15209.9</v>
      </c>
      <c r="K9" t="n">
        <v>0</v>
      </c>
      <c r="L9" t="inlineStr"/>
      <c r="M9" t="inlineStr"/>
      <c r="N9" t="n">
        <v>0</v>
      </c>
      <c r="O9" t="n">
        <v>0</v>
      </c>
      <c r="P9" t="inlineStr"/>
      <c r="Q9" t="inlineStr"/>
      <c r="R9" t="n">
        <v>0</v>
      </c>
      <c r="S9" t="n">
        <v>2</v>
      </c>
      <c r="T9" t="n">
        <v>0</v>
      </c>
      <c r="U9" t="n">
        <v>0</v>
      </c>
      <c r="V9" t="n">
        <v>0</v>
      </c>
    </row>
    <row r="10">
      <c r="A10" t="inlineStr">
        <is>
          <t>IRQ</t>
        </is>
      </c>
      <c r="B10" t="inlineStr">
        <is>
          <t>Iraq</t>
        </is>
      </c>
      <c r="C10" t="inlineStr">
        <is>
          <t>MiddleEast</t>
        </is>
      </c>
      <c r="D10" t="n">
        <v>39</v>
      </c>
      <c r="E10" t="inlineStr"/>
      <c r="F10" t="inlineStr"/>
      <c r="G10" t="n">
        <v>0</v>
      </c>
      <c r="H10" t="inlineStr"/>
      <c r="I10" t="n">
        <v>0</v>
      </c>
      <c r="J10" t="n">
        <v>9968.5</v>
      </c>
      <c r="K10" t="n">
        <v>0</v>
      </c>
      <c r="L10" t="inlineStr"/>
      <c r="M10" t="inlineStr"/>
      <c r="N10" t="n">
        <v>1</v>
      </c>
      <c r="O10" t="n">
        <v>0</v>
      </c>
      <c r="P10" t="inlineStr"/>
      <c r="Q10" t="inlineStr"/>
      <c r="R10" t="n">
        <v>0</v>
      </c>
      <c r="S10" t="n">
        <v>2</v>
      </c>
      <c r="T10" t="n">
        <v>0</v>
      </c>
      <c r="U10" t="n">
        <v>0</v>
      </c>
      <c r="V10" t="n">
        <v>0</v>
      </c>
    </row>
    <row r="11">
      <c r="A11" t="inlineStr">
        <is>
          <t>GUY</t>
        </is>
      </c>
      <c r="B11" t="inlineStr">
        <is>
          <t>Guyana</t>
        </is>
      </c>
      <c r="C11" t="inlineStr">
        <is>
          <t>Americas</t>
        </is>
      </c>
      <c r="D11" t="n">
        <v>38</v>
      </c>
      <c r="E11" t="inlineStr"/>
      <c r="F11" t="inlineStr"/>
      <c r="G11" t="n">
        <v>0</v>
      </c>
      <c r="H11" t="inlineStr"/>
      <c r="I11" t="n">
        <v>0</v>
      </c>
      <c r="J11" t="n">
        <v>4041.5</v>
      </c>
      <c r="K11" t="n">
        <v>0</v>
      </c>
      <c r="L11" t="inlineStr"/>
      <c r="M11" t="inlineStr"/>
      <c r="N11" t="n">
        <v>0</v>
      </c>
      <c r="O11" t="n">
        <v>0</v>
      </c>
      <c r="P11" t="inlineStr"/>
      <c r="Q11" t="inlineStr"/>
      <c r="R11" t="n">
        <v>0</v>
      </c>
      <c r="S11" t="n">
        <v>2</v>
      </c>
      <c r="T11" t="n">
        <v>0</v>
      </c>
      <c r="U11" t="n">
        <v>0</v>
      </c>
      <c r="V11" t="n">
        <v>0</v>
      </c>
    </row>
    <row r="12">
      <c r="A12" t="inlineStr">
        <is>
          <t>BGD</t>
        </is>
      </c>
      <c r="B12" t="inlineStr">
        <is>
          <t>Bangladesh</t>
        </is>
      </c>
      <c r="C12" t="inlineStr">
        <is>
          <t>Asia</t>
        </is>
      </c>
      <c r="D12" t="n">
        <v>37</v>
      </c>
      <c r="E12" t="inlineStr"/>
      <c r="F12" t="inlineStr"/>
      <c r="G12" t="n">
        <v>0</v>
      </c>
      <c r="H12" t="inlineStr"/>
      <c r="I12" t="n">
        <v>0</v>
      </c>
      <c r="J12" t="n">
        <v>12929.7</v>
      </c>
      <c r="K12" t="n">
        <v>0</v>
      </c>
      <c r="L12" t="inlineStr"/>
      <c r="M12" t="inlineStr"/>
      <c r="N12" t="n">
        <v>1</v>
      </c>
      <c r="O12" t="n">
        <v>0</v>
      </c>
      <c r="P12" t="inlineStr"/>
      <c r="Q12" t="inlineStr"/>
      <c r="R12" t="n">
        <v>0</v>
      </c>
      <c r="S12" t="n">
        <v>3</v>
      </c>
      <c r="T12" t="n">
        <v>0</v>
      </c>
      <c r="U12" t="n">
        <v>0</v>
      </c>
      <c r="V12" t="n">
        <v>0</v>
      </c>
    </row>
    <row r="13">
      <c r="A13" t="inlineStr">
        <is>
          <t>BWA</t>
        </is>
      </c>
      <c r="B13" t="inlineStr">
        <is>
          <t>Botswana</t>
        </is>
      </c>
      <c r="C13" t="inlineStr">
        <is>
          <t>Africa</t>
        </is>
      </c>
      <c r="D13" t="n">
        <v>37</v>
      </c>
      <c r="E13" t="inlineStr"/>
      <c r="F13" t="inlineStr"/>
      <c r="G13" t="n">
        <v>0</v>
      </c>
      <c r="H13" t="inlineStr"/>
      <c r="I13" t="n">
        <v>0</v>
      </c>
      <c r="J13" t="n">
        <v>12771.9</v>
      </c>
      <c r="K13" t="n">
        <v>0</v>
      </c>
      <c r="L13" t="inlineStr"/>
      <c r="M13" t="inlineStr"/>
      <c r="N13" t="n">
        <v>1</v>
      </c>
      <c r="O13" t="n">
        <v>0</v>
      </c>
      <c r="P13" t="inlineStr"/>
      <c r="Q13" t="inlineStr"/>
      <c r="R13" t="n">
        <v>0</v>
      </c>
      <c r="S13" t="n">
        <v>2</v>
      </c>
      <c r="T13" t="n">
        <v>0</v>
      </c>
      <c r="U13" t="n">
        <v>0</v>
      </c>
      <c r="V13" t="n">
        <v>0</v>
      </c>
    </row>
    <row r="14">
      <c r="A14" t="inlineStr">
        <is>
          <t>SRB</t>
        </is>
      </c>
      <c r="B14" t="inlineStr">
        <is>
          <t>Serbia</t>
        </is>
      </c>
      <c r="C14" t="inlineStr">
        <is>
          <t>Europe</t>
        </is>
      </c>
      <c r="D14" t="n">
        <v>37</v>
      </c>
      <c r="E14" t="inlineStr"/>
      <c r="F14" t="inlineStr"/>
      <c r="G14" t="n">
        <v>0</v>
      </c>
      <c r="H14" t="inlineStr"/>
      <c r="I14" t="n">
        <v>0</v>
      </c>
      <c r="J14" t="n">
        <v>7589.4</v>
      </c>
      <c r="K14" t="n">
        <v>0</v>
      </c>
      <c r="L14" t="inlineStr"/>
      <c r="M14" t="inlineStr"/>
      <c r="N14" t="n">
        <v>1</v>
      </c>
      <c r="O14" t="n">
        <v>0</v>
      </c>
      <c r="P14" t="inlineStr"/>
      <c r="Q14" t="inlineStr"/>
      <c r="R14" t="n">
        <v>0</v>
      </c>
      <c r="S14" t="n">
        <v>2</v>
      </c>
      <c r="T14" t="n">
        <v>0</v>
      </c>
      <c r="U14" t="n">
        <v>0</v>
      </c>
      <c r="V14" t="n">
        <v>0</v>
      </c>
    </row>
    <row r="15">
      <c r="A15" t="inlineStr">
        <is>
          <t>THA</t>
        </is>
      </c>
      <c r="B15" t="inlineStr">
        <is>
          <t>Thailand</t>
        </is>
      </c>
      <c r="C15" t="inlineStr">
        <is>
          <t>Asia</t>
        </is>
      </c>
      <c r="D15" t="n">
        <v>36</v>
      </c>
      <c r="E15" t="inlineStr"/>
      <c r="F15" t="inlineStr"/>
      <c r="G15" t="n">
        <v>0</v>
      </c>
      <c r="H15" t="inlineStr"/>
      <c r="I15" t="n">
        <v>0</v>
      </c>
      <c r="J15" t="n">
        <v>14154.4</v>
      </c>
      <c r="K15" t="n">
        <v>0</v>
      </c>
      <c r="L15" t="inlineStr"/>
      <c r="M15" t="inlineStr"/>
      <c r="N15" t="n">
        <v>1</v>
      </c>
      <c r="O15" t="n">
        <v>1</v>
      </c>
      <c r="P15" t="inlineStr"/>
      <c r="Q15" t="inlineStr"/>
      <c r="R15" t="n">
        <v>1</v>
      </c>
      <c r="S15" t="n">
        <v>2</v>
      </c>
      <c r="T15" t="n">
        <v>0</v>
      </c>
      <c r="U15" t="n">
        <v>0</v>
      </c>
      <c r="V15" t="n">
        <v>0</v>
      </c>
    </row>
    <row r="16">
      <c r="A16" t="inlineStr">
        <is>
          <t>HND</t>
        </is>
      </c>
      <c r="B16" t="inlineStr">
        <is>
          <t>Honduras</t>
        </is>
      </c>
      <c r="C16" t="inlineStr">
        <is>
          <t>Americas</t>
        </is>
      </c>
      <c r="D16" t="n">
        <v>35</v>
      </c>
      <c r="E16" t="inlineStr"/>
      <c r="F16" t="inlineStr"/>
      <c r="G16" t="n">
        <v>0</v>
      </c>
      <c r="H16" t="inlineStr"/>
      <c r="I16" t="n">
        <v>0</v>
      </c>
      <c r="J16" t="n">
        <v>2933.4</v>
      </c>
      <c r="K16" t="n">
        <v>0</v>
      </c>
      <c r="L16" t="inlineStr"/>
      <c r="M16" t="inlineStr"/>
      <c r="N16" t="n">
        <v>0</v>
      </c>
      <c r="O16" t="n">
        <v>0</v>
      </c>
      <c r="P16" t="inlineStr"/>
      <c r="Q16" t="inlineStr"/>
      <c r="R16" t="n">
        <v>0</v>
      </c>
      <c r="S16" t="n">
        <v>2</v>
      </c>
      <c r="T16" t="n">
        <v>0</v>
      </c>
      <c r="U16" t="n">
        <v>0</v>
      </c>
      <c r="V16" t="n">
        <v>0</v>
      </c>
    </row>
    <row r="17">
      <c r="A17" t="inlineStr">
        <is>
          <t>CHN</t>
        </is>
      </c>
      <c r="B17" t="inlineStr">
        <is>
          <t>China</t>
        </is>
      </c>
      <c r="C17" t="inlineStr">
        <is>
          <t>Asia</t>
        </is>
      </c>
      <c r="D17" t="n">
        <v>34</v>
      </c>
      <c r="E17" t="inlineStr"/>
      <c r="F17" t="inlineStr"/>
      <c r="G17" t="n">
        <v>1</v>
      </c>
      <c r="H17" t="inlineStr"/>
      <c r="I17" t="n">
        <v>0</v>
      </c>
      <c r="J17" t="n">
        <v>11145.2</v>
      </c>
      <c r="K17" t="n">
        <v>0</v>
      </c>
      <c r="L17" t="inlineStr"/>
      <c r="M17" t="inlineStr"/>
      <c r="N17" t="n">
        <v>1</v>
      </c>
      <c r="O17" t="n">
        <v>1</v>
      </c>
      <c r="P17" t="inlineStr"/>
      <c r="Q17" t="inlineStr"/>
      <c r="R17" t="n">
        <v>1</v>
      </c>
      <c r="S17" t="n">
        <v>1</v>
      </c>
      <c r="T17" t="n">
        <v>1</v>
      </c>
      <c r="U17" t="n">
        <v>0</v>
      </c>
      <c r="V17" t="n">
        <v>1</v>
      </c>
    </row>
    <row r="18">
      <c r="A18" t="inlineStr">
        <is>
          <t>TWN</t>
        </is>
      </c>
      <c r="B18" t="inlineStr">
        <is>
          <t>Taiwan</t>
        </is>
      </c>
      <c r="C18" t="inlineStr">
        <is>
          <t>Asia</t>
        </is>
      </c>
      <c r="D18" t="n">
        <v>32</v>
      </c>
      <c r="E18" t="inlineStr"/>
      <c r="F18" t="inlineStr"/>
      <c r="G18" t="n">
        <v>1</v>
      </c>
      <c r="H18" t="inlineStr"/>
      <c r="I18" t="n">
        <v>0</v>
      </c>
      <c r="J18" t="n">
        <v>12645.9</v>
      </c>
      <c r="K18" t="n">
        <v>0</v>
      </c>
      <c r="L18" t="inlineStr"/>
      <c r="M18" t="inlineStr"/>
      <c r="N18" t="n">
        <v>0</v>
      </c>
      <c r="O18" t="n">
        <v>0</v>
      </c>
      <c r="P18" t="inlineStr"/>
      <c r="Q18" t="inlineStr"/>
      <c r="R18" t="n">
        <v>0</v>
      </c>
      <c r="S18" t="n">
        <v>3</v>
      </c>
      <c r="T18" t="n">
        <v>0</v>
      </c>
      <c r="U18" t="n">
        <v>0</v>
      </c>
      <c r="V18" t="n">
        <v>0</v>
      </c>
    </row>
    <row r="19">
      <c r="A19" t="inlineStr">
        <is>
          <t>IDN</t>
        </is>
      </c>
      <c r="B19" t="inlineStr">
        <is>
          <t>Indonesia</t>
        </is>
      </c>
      <c r="C19" t="inlineStr">
        <is>
          <t>Asia</t>
        </is>
      </c>
      <c r="D19" t="n">
        <v>32</v>
      </c>
      <c r="E19" t="inlineStr"/>
      <c r="F19" t="inlineStr"/>
      <c r="G19" t="n">
        <v>0</v>
      </c>
      <c r="H19" t="inlineStr"/>
      <c r="I19" t="n">
        <v>0</v>
      </c>
      <c r="J19" t="n">
        <v>16358.4</v>
      </c>
      <c r="K19" t="n">
        <v>0</v>
      </c>
      <c r="L19" t="inlineStr"/>
      <c r="M19" t="inlineStr"/>
      <c r="N19" t="n">
        <v>1</v>
      </c>
      <c r="O19" t="n">
        <v>1</v>
      </c>
      <c r="P19" t="inlineStr"/>
      <c r="Q19" t="inlineStr"/>
      <c r="R19" t="n">
        <v>1</v>
      </c>
      <c r="S19" t="n">
        <v>2</v>
      </c>
      <c r="T19" t="n">
        <v>0</v>
      </c>
      <c r="U19" t="n">
        <v>0</v>
      </c>
      <c r="V19" t="n">
        <v>0</v>
      </c>
    </row>
    <row r="20">
      <c r="A20" t="inlineStr">
        <is>
          <t>AGO</t>
        </is>
      </c>
      <c r="B20" t="inlineStr">
        <is>
          <t>Angola</t>
        </is>
      </c>
      <c r="C20" t="inlineStr">
        <is>
          <t>Africa</t>
        </is>
      </c>
      <c r="D20" t="n">
        <v>32</v>
      </c>
      <c r="E20" t="inlineStr"/>
      <c r="F20" t="inlineStr"/>
      <c r="G20" t="n">
        <v>0</v>
      </c>
      <c r="H20" t="inlineStr"/>
      <c r="I20" t="n">
        <v>0</v>
      </c>
      <c r="J20" t="n">
        <v>10647.2</v>
      </c>
      <c r="K20" t="n">
        <v>0</v>
      </c>
      <c r="L20" t="inlineStr"/>
      <c r="M20" t="inlineStr"/>
      <c r="N20" t="n">
        <v>1</v>
      </c>
      <c r="O20" t="n">
        <v>0</v>
      </c>
      <c r="P20" t="inlineStr"/>
      <c r="Q20" t="inlineStr"/>
      <c r="R20" t="n">
        <v>0</v>
      </c>
      <c r="S20" t="n">
        <v>2</v>
      </c>
      <c r="T20" t="n">
        <v>0</v>
      </c>
      <c r="U20" t="n">
        <v>0</v>
      </c>
      <c r="V20" t="n">
        <v>0</v>
      </c>
    </row>
    <row r="21">
      <c r="A21" t="inlineStr">
        <is>
          <t>CHE</t>
        </is>
      </c>
      <c r="B21" t="inlineStr">
        <is>
          <t>Switzerland</t>
        </is>
      </c>
      <c r="C21" t="inlineStr">
        <is>
          <t>Europe</t>
        </is>
      </c>
      <c r="D21" t="n">
        <v>31</v>
      </c>
      <c r="E21" t="inlineStr"/>
      <c r="F21" t="inlineStr"/>
      <c r="G21" t="n">
        <v>0</v>
      </c>
      <c r="H21" t="inlineStr"/>
      <c r="I21" t="n">
        <v>0</v>
      </c>
      <c r="J21" t="n">
        <v>6597.9</v>
      </c>
      <c r="K21" t="n">
        <v>0</v>
      </c>
      <c r="L21" t="inlineStr"/>
      <c r="M21" t="inlineStr"/>
      <c r="N21" t="n">
        <v>0</v>
      </c>
      <c r="O21" t="n">
        <v>0</v>
      </c>
      <c r="P21" t="inlineStr"/>
      <c r="Q21" t="inlineStr"/>
      <c r="R21" t="n">
        <v>0</v>
      </c>
      <c r="S21" t="n">
        <v>2</v>
      </c>
      <c r="T21" t="n">
        <v>0</v>
      </c>
      <c r="U21" t="n">
        <v>0</v>
      </c>
      <c r="V21" t="n">
        <v>0</v>
      </c>
    </row>
    <row r="22">
      <c r="A22" t="inlineStr">
        <is>
          <t>LBY</t>
        </is>
      </c>
      <c r="B22" t="inlineStr">
        <is>
          <t>Libya</t>
        </is>
      </c>
      <c r="C22" t="inlineStr">
        <is>
          <t>MiddleEast</t>
        </is>
      </c>
      <c r="D22" t="n">
        <v>31</v>
      </c>
      <c r="E22" t="inlineStr"/>
      <c r="F22" t="inlineStr"/>
      <c r="G22" t="n">
        <v>0</v>
      </c>
      <c r="H22" t="inlineStr"/>
      <c r="I22" t="n">
        <v>0</v>
      </c>
      <c r="J22" t="n">
        <v>7808.3</v>
      </c>
      <c r="K22" t="n">
        <v>0</v>
      </c>
      <c r="L22" t="inlineStr"/>
      <c r="M22" t="inlineStr"/>
      <c r="N22" t="n">
        <v>1</v>
      </c>
      <c r="O22" t="n">
        <v>0</v>
      </c>
      <c r="P22" t="inlineStr"/>
      <c r="Q22" t="inlineStr"/>
      <c r="R22" t="n">
        <v>0</v>
      </c>
      <c r="S22" t="n">
        <v>2</v>
      </c>
      <c r="T22" t="n">
        <v>0</v>
      </c>
      <c r="U22" t="n">
        <v>0</v>
      </c>
      <c r="V22" t="n">
        <v>0</v>
      </c>
    </row>
    <row r="23">
      <c r="A23" t="inlineStr">
        <is>
          <t>MDA</t>
        </is>
      </c>
      <c r="B23" t="inlineStr">
        <is>
          <t>Moldova</t>
        </is>
      </c>
      <c r="C23" t="inlineStr">
        <is>
          <t>Europe</t>
        </is>
      </c>
      <c r="D23" t="n">
        <v>31</v>
      </c>
      <c r="E23" t="inlineStr"/>
      <c r="F23" t="inlineStr"/>
      <c r="G23" t="n">
        <v>0</v>
      </c>
      <c r="H23" t="inlineStr"/>
      <c r="I23" t="n">
        <v>0</v>
      </c>
      <c r="J23" t="n">
        <v>7972.1</v>
      </c>
      <c r="K23" t="n">
        <v>0</v>
      </c>
      <c r="L23" t="inlineStr"/>
      <c r="M23" t="inlineStr"/>
      <c r="N23" t="n">
        <v>1</v>
      </c>
      <c r="O23" t="n">
        <v>0</v>
      </c>
      <c r="P23" t="inlineStr"/>
      <c r="Q23" t="inlineStr"/>
      <c r="R23" t="n">
        <v>0</v>
      </c>
      <c r="S23" t="n">
        <v>2</v>
      </c>
      <c r="T23" t="n">
        <v>0</v>
      </c>
      <c r="U23" t="n">
        <v>0</v>
      </c>
      <c r="V23" t="n">
        <v>0</v>
      </c>
    </row>
    <row r="24">
      <c r="A24" t="inlineStr">
        <is>
          <t>ZAF</t>
        </is>
      </c>
      <c r="B24" t="inlineStr">
        <is>
          <t>South Africa</t>
        </is>
      </c>
      <c r="C24" t="inlineStr">
        <is>
          <t>Africa</t>
        </is>
      </c>
      <c r="D24" t="n">
        <v>30</v>
      </c>
      <c r="E24" t="inlineStr"/>
      <c r="F24" t="inlineStr"/>
      <c r="G24" t="n">
        <v>0</v>
      </c>
      <c r="H24" t="inlineStr"/>
      <c r="I24" t="n">
        <v>0</v>
      </c>
      <c r="J24" t="n">
        <v>13030.3</v>
      </c>
      <c r="K24" t="n">
        <v>0</v>
      </c>
      <c r="L24" t="inlineStr"/>
      <c r="M24" t="inlineStr"/>
      <c r="N24" t="n">
        <v>1</v>
      </c>
      <c r="O24" t="n">
        <v>0</v>
      </c>
      <c r="P24" t="inlineStr"/>
      <c r="Q24" t="inlineStr"/>
      <c r="R24" t="n">
        <v>0</v>
      </c>
      <c r="S24" t="n">
        <v>3</v>
      </c>
      <c r="T24" t="n">
        <v>0</v>
      </c>
      <c r="U24" t="n">
        <v>0</v>
      </c>
      <c r="V24" t="n">
        <v>0</v>
      </c>
    </row>
    <row r="25">
      <c r="A25" t="inlineStr">
        <is>
          <t>DZA</t>
        </is>
      </c>
      <c r="B25" t="inlineStr">
        <is>
          <t>Algeria</t>
        </is>
      </c>
      <c r="C25" t="inlineStr">
        <is>
          <t>Africa</t>
        </is>
      </c>
      <c r="D25" t="n">
        <v>30</v>
      </c>
      <c r="E25" t="inlineStr"/>
      <c r="F25" t="inlineStr"/>
      <c r="G25" t="n">
        <v>0</v>
      </c>
      <c r="H25" t="inlineStr"/>
      <c r="I25" t="n">
        <v>0</v>
      </c>
      <c r="J25" t="n">
        <v>6796.5</v>
      </c>
      <c r="K25" t="n">
        <v>0</v>
      </c>
      <c r="L25" t="inlineStr"/>
      <c r="M25" t="inlineStr"/>
      <c r="N25" t="n">
        <v>1</v>
      </c>
      <c r="O25" t="n">
        <v>0</v>
      </c>
      <c r="P25" t="inlineStr"/>
      <c r="Q25" t="inlineStr"/>
      <c r="R25" t="n">
        <v>1</v>
      </c>
      <c r="S25" t="n">
        <v>2</v>
      </c>
      <c r="T25" t="n">
        <v>0</v>
      </c>
      <c r="U25" t="n">
        <v>0</v>
      </c>
      <c r="V25" t="n">
        <v>0</v>
      </c>
    </row>
    <row r="26">
      <c r="A26" t="inlineStr">
        <is>
          <t>PAK</t>
        </is>
      </c>
      <c r="B26" t="inlineStr">
        <is>
          <t>Pakistan</t>
        </is>
      </c>
      <c r="C26" t="inlineStr">
        <is>
          <t>Asia</t>
        </is>
      </c>
      <c r="D26" t="n">
        <v>29</v>
      </c>
      <c r="E26" t="inlineStr"/>
      <c r="F26" t="inlineStr"/>
      <c r="G26" t="n">
        <v>0</v>
      </c>
      <c r="H26" t="inlineStr"/>
      <c r="I26" t="n">
        <v>0</v>
      </c>
      <c r="J26" t="n">
        <v>11371.3</v>
      </c>
      <c r="K26" t="n">
        <v>0</v>
      </c>
      <c r="L26" t="inlineStr"/>
      <c r="M26" t="inlineStr"/>
      <c r="N26" t="n">
        <v>1</v>
      </c>
      <c r="O26" t="n">
        <v>0</v>
      </c>
      <c r="P26" t="inlineStr"/>
      <c r="Q26" t="inlineStr"/>
      <c r="R26" t="n">
        <v>1</v>
      </c>
      <c r="S26" t="n">
        <v>2</v>
      </c>
      <c r="T26" t="n">
        <v>0</v>
      </c>
      <c r="U26" t="n">
        <v>0</v>
      </c>
      <c r="V26" t="n">
        <v>0</v>
      </c>
    </row>
    <row r="27">
      <c r="A27" t="inlineStr">
        <is>
          <t>TUN</t>
        </is>
      </c>
      <c r="B27" t="inlineStr">
        <is>
          <t>Tunisia</t>
        </is>
      </c>
      <c r="C27" t="inlineStr">
        <is>
          <t>Africa</t>
        </is>
      </c>
      <c r="D27" t="n">
        <v>28</v>
      </c>
      <c r="E27" t="inlineStr"/>
      <c r="F27" t="inlineStr"/>
      <c r="G27" t="n">
        <v>0</v>
      </c>
      <c r="H27" t="inlineStr"/>
      <c r="I27" t="n">
        <v>0</v>
      </c>
      <c r="J27" t="n">
        <v>7338.7</v>
      </c>
      <c r="K27" t="n">
        <v>0</v>
      </c>
      <c r="L27" t="inlineStr"/>
      <c r="M27" t="inlineStr"/>
      <c r="N27" t="n">
        <v>1</v>
      </c>
      <c r="O27" t="n">
        <v>0</v>
      </c>
      <c r="P27" t="inlineStr"/>
      <c r="Q27" t="inlineStr"/>
      <c r="R27" t="n">
        <v>1</v>
      </c>
      <c r="S27" t="n">
        <v>2</v>
      </c>
      <c r="T27" t="n">
        <v>0</v>
      </c>
      <c r="U27" t="n">
        <v>0</v>
      </c>
      <c r="V27" t="n">
        <v>0</v>
      </c>
    </row>
    <row r="28">
      <c r="A28" t="inlineStr">
        <is>
          <t>KAZ</t>
        </is>
      </c>
      <c r="B28" t="inlineStr">
        <is>
          <t>Kazakhstan</t>
        </is>
      </c>
      <c r="C28" t="inlineStr">
        <is>
          <t>Asia</t>
        </is>
      </c>
      <c r="D28" t="n">
        <v>27</v>
      </c>
      <c r="E28" t="inlineStr"/>
      <c r="F28" t="inlineStr"/>
      <c r="G28" t="n">
        <v>0</v>
      </c>
      <c r="H28" t="inlineStr"/>
      <c r="I28" t="n">
        <v>0</v>
      </c>
      <c r="J28" t="n">
        <v>9539.1</v>
      </c>
      <c r="K28" t="n">
        <v>0</v>
      </c>
      <c r="L28" t="inlineStr"/>
      <c r="M28" t="inlineStr"/>
      <c r="N28" t="n">
        <v>1</v>
      </c>
      <c r="O28" t="n">
        <v>0</v>
      </c>
      <c r="P28" t="inlineStr"/>
      <c r="Q28" t="inlineStr"/>
      <c r="R28" t="n">
        <v>1</v>
      </c>
      <c r="S28" t="n">
        <v>2</v>
      </c>
      <c r="T28" t="n">
        <v>0</v>
      </c>
      <c r="U28" t="n">
        <v>0</v>
      </c>
      <c r="V28" t="n">
        <v>0</v>
      </c>
    </row>
    <row r="29">
      <c r="A29" t="inlineStr">
        <is>
          <t>IND</t>
        </is>
      </c>
      <c r="B29" t="inlineStr">
        <is>
          <t>India</t>
        </is>
      </c>
      <c r="C29" t="inlineStr">
        <is>
          <t>Asia</t>
        </is>
      </c>
      <c r="D29" t="n">
        <v>26</v>
      </c>
      <c r="E29" t="inlineStr"/>
      <c r="F29" t="inlineStr"/>
      <c r="G29" t="n">
        <v>0</v>
      </c>
      <c r="H29" t="inlineStr"/>
      <c r="I29" t="n">
        <v>0</v>
      </c>
      <c r="J29" t="n">
        <v>12046.2</v>
      </c>
      <c r="K29" t="n">
        <v>0</v>
      </c>
      <c r="L29" t="inlineStr"/>
      <c r="M29" t="inlineStr"/>
      <c r="N29" t="n">
        <v>0</v>
      </c>
      <c r="O29" t="n">
        <v>0</v>
      </c>
      <c r="P29" t="inlineStr"/>
      <c r="Q29" t="inlineStr"/>
      <c r="R29" t="n">
        <v>1</v>
      </c>
      <c r="S29" t="n">
        <v>2</v>
      </c>
      <c r="T29" t="n">
        <v>0</v>
      </c>
      <c r="U29" t="n">
        <v>0</v>
      </c>
      <c r="V29" t="n">
        <v>0</v>
      </c>
    </row>
    <row r="30">
      <c r="A30" t="inlineStr">
        <is>
          <t>KOR</t>
        </is>
      </c>
      <c r="B30" t="inlineStr">
        <is>
          <t>South Korea</t>
        </is>
      </c>
      <c r="C30" t="inlineStr">
        <is>
          <t>Asia</t>
        </is>
      </c>
      <c r="D30" t="n">
        <v>25</v>
      </c>
      <c r="E30" t="inlineStr"/>
      <c r="F30" t="inlineStr"/>
      <c r="G30" t="n">
        <v>1</v>
      </c>
      <c r="H30" t="inlineStr"/>
      <c r="I30" t="n">
        <v>1</v>
      </c>
      <c r="J30" t="n">
        <v>11163.4</v>
      </c>
      <c r="K30" t="n">
        <v>28</v>
      </c>
      <c r="L30" t="inlineStr"/>
      <c r="M30" t="inlineStr"/>
      <c r="N30" t="n">
        <v>0</v>
      </c>
      <c r="O30" t="n">
        <v>1</v>
      </c>
      <c r="P30" t="inlineStr"/>
      <c r="Q30" t="inlineStr"/>
      <c r="R30" t="n">
        <v>0</v>
      </c>
      <c r="S30" t="n">
        <v>3</v>
      </c>
      <c r="T30" t="n">
        <v>0</v>
      </c>
      <c r="U30" t="n">
        <v>0</v>
      </c>
      <c r="V30" t="n">
        <v>0</v>
      </c>
    </row>
    <row r="31">
      <c r="A31" t="inlineStr">
        <is>
          <t>JPN</t>
        </is>
      </c>
      <c r="B31" t="inlineStr">
        <is>
          <t>Japan</t>
        </is>
      </c>
      <c r="C31" t="inlineStr">
        <is>
          <t>Asia</t>
        </is>
      </c>
      <c r="D31" t="n">
        <v>24</v>
      </c>
      <c r="E31" t="inlineStr"/>
      <c r="F31" t="inlineStr"/>
      <c r="G31" t="n">
        <v>1</v>
      </c>
      <c r="H31" t="inlineStr"/>
      <c r="I31" t="n">
        <v>1</v>
      </c>
      <c r="J31" t="n">
        <v>10903.4</v>
      </c>
      <c r="K31" t="n">
        <v>120</v>
      </c>
      <c r="L31" t="inlineStr"/>
      <c r="M31" t="inlineStr"/>
      <c r="N31" t="n">
        <v>0</v>
      </c>
      <c r="O31" t="n">
        <v>1</v>
      </c>
      <c r="P31" t="inlineStr"/>
      <c r="Q31" t="inlineStr"/>
      <c r="R31" t="n">
        <v>0</v>
      </c>
      <c r="S31" t="n">
        <v>3</v>
      </c>
      <c r="T31" t="n">
        <v>0</v>
      </c>
      <c r="U31" t="n">
        <v>0</v>
      </c>
      <c r="V31" t="n">
        <v>0</v>
      </c>
    </row>
    <row r="32">
      <c r="A32" t="inlineStr">
        <is>
          <t>MYS</t>
        </is>
      </c>
      <c r="B32" t="inlineStr">
        <is>
          <t>Malaysia</t>
        </is>
      </c>
      <c r="C32" t="inlineStr">
        <is>
          <t>Asia</t>
        </is>
      </c>
      <c r="D32" t="n">
        <v>24</v>
      </c>
      <c r="E32" t="inlineStr"/>
      <c r="F32" t="inlineStr"/>
      <c r="G32" t="n">
        <v>1</v>
      </c>
      <c r="H32" t="inlineStr"/>
      <c r="I32" t="n">
        <v>0</v>
      </c>
      <c r="J32" t="n">
        <v>15337.8</v>
      </c>
      <c r="K32" t="n">
        <v>0</v>
      </c>
      <c r="L32" t="inlineStr"/>
      <c r="M32" t="inlineStr"/>
      <c r="N32" t="n">
        <v>1</v>
      </c>
      <c r="O32" t="n">
        <v>1</v>
      </c>
      <c r="P32" t="inlineStr"/>
      <c r="Q32" t="inlineStr"/>
      <c r="R32" t="n">
        <v>1</v>
      </c>
      <c r="S32" t="n">
        <v>2</v>
      </c>
      <c r="T32" t="n">
        <v>0</v>
      </c>
      <c r="U32" t="n">
        <v>0</v>
      </c>
      <c r="V32" t="n">
        <v>0</v>
      </c>
    </row>
    <row r="33">
      <c r="A33" t="inlineStr">
        <is>
          <t>NAM</t>
        </is>
      </c>
      <c r="B33" t="inlineStr">
        <is>
          <t>Namibia</t>
        </is>
      </c>
      <c r="C33" t="inlineStr">
        <is>
          <t>Africa</t>
        </is>
      </c>
      <c r="D33" t="n">
        <v>21</v>
      </c>
      <c r="E33" t="inlineStr"/>
      <c r="F33" t="inlineStr"/>
      <c r="G33" t="n">
        <v>0</v>
      </c>
      <c r="H33" t="inlineStr"/>
      <c r="I33" t="n">
        <v>0</v>
      </c>
      <c r="J33" t="n">
        <v>11899</v>
      </c>
      <c r="K33" t="n">
        <v>0</v>
      </c>
      <c r="L33" t="inlineStr"/>
      <c r="M33" t="inlineStr"/>
      <c r="N33" t="n">
        <v>1</v>
      </c>
      <c r="O33" t="n">
        <v>0</v>
      </c>
      <c r="P33" t="inlineStr"/>
      <c r="Q33" t="inlineStr"/>
      <c r="R33" t="n">
        <v>0</v>
      </c>
      <c r="S33" t="n">
        <v>2</v>
      </c>
      <c r="T33" t="n">
        <v>0</v>
      </c>
      <c r="U33" t="n">
        <v>0</v>
      </c>
      <c r="V33" t="n">
        <v>0</v>
      </c>
    </row>
    <row r="34">
      <c r="A34" t="inlineStr">
        <is>
          <t>CIV</t>
        </is>
      </c>
      <c r="B34" t="inlineStr">
        <is>
          <t>Ivory Coast</t>
        </is>
      </c>
      <c r="C34" t="inlineStr">
        <is>
          <t>Africa</t>
        </is>
      </c>
      <c r="D34" t="n">
        <v>21</v>
      </c>
      <c r="E34" t="inlineStr"/>
      <c r="F34" t="inlineStr"/>
      <c r="G34" t="n">
        <v>0</v>
      </c>
      <c r="H34" t="inlineStr"/>
      <c r="I34" t="n">
        <v>0</v>
      </c>
      <c r="J34" t="n">
        <v>7956.1</v>
      </c>
      <c r="K34" t="n">
        <v>0</v>
      </c>
      <c r="L34" t="inlineStr"/>
      <c r="M34" t="inlineStr"/>
      <c r="N34" t="n">
        <v>1</v>
      </c>
      <c r="O34" t="n">
        <v>0</v>
      </c>
      <c r="P34" t="inlineStr"/>
      <c r="Q34" t="inlineStr"/>
      <c r="R34" t="n">
        <v>0</v>
      </c>
      <c r="S34" t="n">
        <v>2</v>
      </c>
      <c r="T34" t="n">
        <v>0</v>
      </c>
      <c r="U34" t="n">
        <v>0</v>
      </c>
      <c r="V34" t="n">
        <v>0</v>
      </c>
    </row>
    <row r="35">
      <c r="A35" t="inlineStr">
        <is>
          <t>DEU</t>
        </is>
      </c>
      <c r="B35" t="inlineStr">
        <is>
          <t>Germany</t>
        </is>
      </c>
      <c r="C35" t="inlineStr">
        <is>
          <t>Europe</t>
        </is>
      </c>
      <c r="D35" t="n">
        <v>20</v>
      </c>
      <c r="E35" t="inlineStr"/>
      <c r="F35" t="inlineStr"/>
      <c r="G35" t="n">
        <v>1</v>
      </c>
      <c r="H35" t="inlineStr"/>
      <c r="I35" t="n">
        <v>1</v>
      </c>
      <c r="J35" t="n">
        <v>6709.9</v>
      </c>
      <c r="K35" t="n">
        <v>119</v>
      </c>
      <c r="L35" t="inlineStr"/>
      <c r="M35" t="inlineStr"/>
      <c r="N35" t="n">
        <v>0</v>
      </c>
      <c r="O35" t="n">
        <v>0</v>
      </c>
      <c r="P35" t="inlineStr"/>
      <c r="Q35" t="inlineStr"/>
      <c r="R35" t="n">
        <v>0</v>
      </c>
      <c r="S35" t="n">
        <v>2</v>
      </c>
      <c r="T35" t="n">
        <v>1</v>
      </c>
      <c r="U35" t="n">
        <v>1</v>
      </c>
      <c r="V35" t="n">
        <v>0</v>
      </c>
    </row>
    <row r="36">
      <c r="A36" t="inlineStr">
        <is>
          <t>FRA</t>
        </is>
      </c>
      <c r="B36" t="inlineStr">
        <is>
          <t>France</t>
        </is>
      </c>
      <c r="C36" t="inlineStr">
        <is>
          <t>Europe</t>
        </is>
      </c>
      <c r="D36" t="n">
        <v>20</v>
      </c>
      <c r="E36" t="inlineStr"/>
      <c r="F36" t="inlineStr"/>
      <c r="G36" t="n">
        <v>0</v>
      </c>
      <c r="H36" t="inlineStr"/>
      <c r="I36" t="n">
        <v>1</v>
      </c>
      <c r="J36" t="n">
        <v>6164.9</v>
      </c>
      <c r="K36" t="n">
        <v>0</v>
      </c>
      <c r="L36" t="inlineStr"/>
      <c r="M36" t="inlineStr"/>
      <c r="N36" t="n">
        <v>0</v>
      </c>
      <c r="O36" t="n">
        <v>0</v>
      </c>
      <c r="P36" t="inlineStr"/>
      <c r="Q36" t="inlineStr"/>
      <c r="R36" t="n">
        <v>0</v>
      </c>
      <c r="S36" t="n">
        <v>2</v>
      </c>
      <c r="T36" t="n">
        <v>1</v>
      </c>
      <c r="U36" t="n">
        <v>1</v>
      </c>
      <c r="V36" t="n">
        <v>0</v>
      </c>
    </row>
    <row r="37">
      <c r="A37" t="inlineStr">
        <is>
          <t>ITA</t>
        </is>
      </c>
      <c r="B37" t="inlineStr">
        <is>
          <t>Italy</t>
        </is>
      </c>
      <c r="C37" t="inlineStr">
        <is>
          <t>Europe</t>
        </is>
      </c>
      <c r="D37" t="n">
        <v>20</v>
      </c>
      <c r="E37" t="inlineStr"/>
      <c r="F37" t="inlineStr"/>
      <c r="G37" t="n">
        <v>0</v>
      </c>
      <c r="H37" t="inlineStr"/>
      <c r="I37" t="n">
        <v>1</v>
      </c>
      <c r="J37" t="n">
        <v>7215.7</v>
      </c>
      <c r="K37" t="n">
        <v>14</v>
      </c>
      <c r="L37" t="inlineStr"/>
      <c r="M37" t="inlineStr"/>
      <c r="N37" t="n">
        <v>1</v>
      </c>
      <c r="O37" t="n">
        <v>0</v>
      </c>
      <c r="P37" t="inlineStr"/>
      <c r="Q37" t="inlineStr"/>
      <c r="R37" t="n">
        <v>0</v>
      </c>
      <c r="S37" t="n">
        <v>2</v>
      </c>
      <c r="T37" t="n">
        <v>1</v>
      </c>
      <c r="U37" t="n">
        <v>1</v>
      </c>
      <c r="V37" t="n">
        <v>0</v>
      </c>
    </row>
    <row r="38">
      <c r="A38" t="inlineStr">
        <is>
          <t>ESP</t>
        </is>
      </c>
      <c r="B38" t="inlineStr">
        <is>
          <t>Spain</t>
        </is>
      </c>
      <c r="C38" t="inlineStr">
        <is>
          <t>Europe</t>
        </is>
      </c>
      <c r="D38" t="n">
        <v>20</v>
      </c>
      <c r="E38" t="inlineStr"/>
      <c r="F38" t="inlineStr"/>
      <c r="G38" t="n">
        <v>0</v>
      </c>
      <c r="H38" t="inlineStr"/>
      <c r="I38" t="n">
        <v>1</v>
      </c>
      <c r="J38" t="n">
        <v>6088.3</v>
      </c>
      <c r="K38" t="n">
        <v>0</v>
      </c>
      <c r="L38" t="inlineStr"/>
      <c r="M38" t="inlineStr"/>
      <c r="N38" t="n">
        <v>0</v>
      </c>
      <c r="O38" t="n">
        <v>0</v>
      </c>
      <c r="P38" t="inlineStr"/>
      <c r="Q38" t="inlineStr"/>
      <c r="R38" t="n">
        <v>0</v>
      </c>
      <c r="S38" t="n">
        <v>2</v>
      </c>
      <c r="T38" t="n">
        <v>1</v>
      </c>
      <c r="U38" t="n">
        <v>1</v>
      </c>
      <c r="V38" t="n">
        <v>0</v>
      </c>
    </row>
    <row r="39">
      <c r="A39" t="inlineStr">
        <is>
          <t>NLD</t>
        </is>
      </c>
      <c r="B39" t="inlineStr">
        <is>
          <t>Netherlands</t>
        </is>
      </c>
      <c r="C39" t="inlineStr">
        <is>
          <t>Europe</t>
        </is>
      </c>
      <c r="D39" t="n">
        <v>20</v>
      </c>
      <c r="E39" t="inlineStr"/>
      <c r="F39" t="inlineStr"/>
      <c r="G39" t="n">
        <v>0</v>
      </c>
      <c r="H39" t="inlineStr"/>
      <c r="I39" t="n">
        <v>1</v>
      </c>
      <c r="J39" t="n">
        <v>6189.5</v>
      </c>
      <c r="K39" t="n">
        <v>0</v>
      </c>
      <c r="L39" t="inlineStr"/>
      <c r="M39" t="inlineStr"/>
      <c r="N39" t="n">
        <v>0</v>
      </c>
      <c r="O39" t="n">
        <v>0</v>
      </c>
      <c r="P39" t="inlineStr"/>
      <c r="Q39" t="inlineStr"/>
      <c r="R39" t="n">
        <v>0</v>
      </c>
      <c r="S39" t="n">
        <v>2</v>
      </c>
      <c r="T39" t="n">
        <v>1</v>
      </c>
      <c r="U39" t="n">
        <v>1</v>
      </c>
      <c r="V39" t="n">
        <v>0</v>
      </c>
    </row>
    <row r="40">
      <c r="A40" t="inlineStr">
        <is>
          <t>BEL</t>
        </is>
      </c>
      <c r="B40" t="inlineStr">
        <is>
          <t>Belgium</t>
        </is>
      </c>
      <c r="C40" t="inlineStr">
        <is>
          <t>Europe</t>
        </is>
      </c>
      <c r="D40" t="n">
        <v>20</v>
      </c>
      <c r="E40" t="inlineStr"/>
      <c r="F40" t="inlineStr"/>
      <c r="G40" t="n">
        <v>0</v>
      </c>
      <c r="H40" t="inlineStr"/>
      <c r="I40" t="n">
        <v>1</v>
      </c>
      <c r="J40" t="n">
        <v>6215.8</v>
      </c>
      <c r="K40" t="n">
        <v>1</v>
      </c>
      <c r="L40" t="inlineStr"/>
      <c r="M40" t="inlineStr"/>
      <c r="N40" t="n">
        <v>0</v>
      </c>
      <c r="O40" t="n">
        <v>0</v>
      </c>
      <c r="P40" t="inlineStr"/>
      <c r="Q40" t="inlineStr"/>
      <c r="R40" t="n">
        <v>0</v>
      </c>
      <c r="S40" t="n">
        <v>2</v>
      </c>
      <c r="T40" t="n">
        <v>1</v>
      </c>
      <c r="U40" t="n">
        <v>1</v>
      </c>
      <c r="V40" t="n">
        <v>0</v>
      </c>
    </row>
    <row r="41">
      <c r="A41" t="inlineStr">
        <is>
          <t>POL</t>
        </is>
      </c>
      <c r="B41" t="inlineStr">
        <is>
          <t>Poland</t>
        </is>
      </c>
      <c r="C41" t="inlineStr">
        <is>
          <t>Europe</t>
        </is>
      </c>
      <c r="D41" t="n">
        <v>20</v>
      </c>
      <c r="E41" t="inlineStr"/>
      <c r="F41" t="inlineStr"/>
      <c r="G41" t="n">
        <v>0</v>
      </c>
      <c r="H41" t="inlineStr"/>
      <c r="I41" t="n">
        <v>1</v>
      </c>
      <c r="J41" t="n">
        <v>7177.5</v>
      </c>
      <c r="K41" t="n">
        <v>1</v>
      </c>
      <c r="L41" t="inlineStr"/>
      <c r="M41" t="inlineStr"/>
      <c r="N41" t="n">
        <v>0</v>
      </c>
      <c r="O41" t="n">
        <v>0</v>
      </c>
      <c r="P41" t="inlineStr"/>
      <c r="Q41" t="inlineStr"/>
      <c r="R41" t="n">
        <v>0</v>
      </c>
      <c r="S41" t="n">
        <v>2</v>
      </c>
      <c r="T41" t="n">
        <v>1</v>
      </c>
      <c r="U41" t="n">
        <v>1</v>
      </c>
      <c r="V41" t="n">
        <v>0</v>
      </c>
    </row>
    <row r="42">
      <c r="A42" t="inlineStr">
        <is>
          <t>SWE</t>
        </is>
      </c>
      <c r="B42" t="inlineStr">
        <is>
          <t>Sweden</t>
        </is>
      </c>
      <c r="C42" t="inlineStr">
        <is>
          <t>Europe</t>
        </is>
      </c>
      <c r="D42" t="n">
        <v>20</v>
      </c>
      <c r="E42" t="inlineStr"/>
      <c r="F42" t="inlineStr"/>
      <c r="G42" t="n">
        <v>0</v>
      </c>
      <c r="H42" t="inlineStr"/>
      <c r="I42" t="n">
        <v>1</v>
      </c>
      <c r="J42" t="n">
        <v>6635.8</v>
      </c>
      <c r="K42" t="n">
        <v>0</v>
      </c>
      <c r="L42" t="inlineStr"/>
      <c r="M42" t="inlineStr"/>
      <c r="N42" t="n">
        <v>0</v>
      </c>
      <c r="O42" t="n">
        <v>0</v>
      </c>
      <c r="P42" t="inlineStr"/>
      <c r="Q42" t="inlineStr"/>
      <c r="R42" t="n">
        <v>0</v>
      </c>
      <c r="S42" t="n">
        <v>2</v>
      </c>
      <c r="T42" t="n">
        <v>1</v>
      </c>
      <c r="U42" t="n">
        <v>1</v>
      </c>
      <c r="V42" t="n">
        <v>0</v>
      </c>
    </row>
    <row r="43">
      <c r="A43" t="inlineStr">
        <is>
          <t>AUT</t>
        </is>
      </c>
      <c r="B43" t="inlineStr">
        <is>
          <t>Austria</t>
        </is>
      </c>
      <c r="C43" t="inlineStr">
        <is>
          <t>Europe</t>
        </is>
      </c>
      <c r="D43" t="n">
        <v>20</v>
      </c>
      <c r="E43" t="inlineStr"/>
      <c r="F43" t="inlineStr"/>
      <c r="G43" t="n">
        <v>0</v>
      </c>
      <c r="H43" t="inlineStr"/>
      <c r="I43" t="n">
        <v>0</v>
      </c>
      <c r="J43" t="n">
        <v>7122.9</v>
      </c>
      <c r="K43" t="n">
        <v>0</v>
      </c>
      <c r="L43" t="inlineStr"/>
      <c r="M43" t="inlineStr"/>
      <c r="N43" t="n">
        <v>0</v>
      </c>
      <c r="O43" t="n">
        <v>0</v>
      </c>
      <c r="P43" t="inlineStr"/>
      <c r="Q43" t="inlineStr"/>
      <c r="R43" t="n">
        <v>0</v>
      </c>
      <c r="S43" t="n">
        <v>2</v>
      </c>
      <c r="T43" t="n">
        <v>1</v>
      </c>
      <c r="U43" t="n">
        <v>1</v>
      </c>
      <c r="V43" t="n">
        <v>0</v>
      </c>
    </row>
    <row r="44">
      <c r="A44" t="inlineStr">
        <is>
          <t>DNK</t>
        </is>
      </c>
      <c r="B44" t="inlineStr">
        <is>
          <t>Denmark</t>
        </is>
      </c>
      <c r="C44" t="inlineStr">
        <is>
          <t>Europe</t>
        </is>
      </c>
      <c r="D44" t="n">
        <v>20</v>
      </c>
      <c r="E44" t="inlineStr"/>
      <c r="F44" t="inlineStr"/>
      <c r="G44" t="n">
        <v>0</v>
      </c>
      <c r="H44" t="inlineStr"/>
      <c r="I44" t="n">
        <v>1</v>
      </c>
      <c r="J44" t="n">
        <v>6510.7</v>
      </c>
      <c r="K44" t="n">
        <v>0</v>
      </c>
      <c r="L44" t="inlineStr"/>
      <c r="M44" t="inlineStr"/>
      <c r="N44" t="n">
        <v>0</v>
      </c>
      <c r="O44" t="n">
        <v>0</v>
      </c>
      <c r="P44" t="inlineStr"/>
      <c r="Q44" t="inlineStr"/>
      <c r="R44" t="n">
        <v>0</v>
      </c>
      <c r="S44" t="n">
        <v>2</v>
      </c>
      <c r="T44" t="n">
        <v>1</v>
      </c>
      <c r="U44" t="n">
        <v>1</v>
      </c>
      <c r="V44" t="n">
        <v>0</v>
      </c>
    </row>
    <row r="45">
      <c r="A45" t="inlineStr">
        <is>
          <t>FIN</t>
        </is>
      </c>
      <c r="B45" t="inlineStr">
        <is>
          <t>Finland</t>
        </is>
      </c>
      <c r="C45" t="inlineStr">
        <is>
          <t>Europe</t>
        </is>
      </c>
      <c r="D45" t="n">
        <v>20</v>
      </c>
      <c r="E45" t="inlineStr"/>
      <c r="F45" t="inlineStr"/>
      <c r="G45" t="n">
        <v>0</v>
      </c>
      <c r="H45" t="inlineStr"/>
      <c r="I45" t="n">
        <v>1</v>
      </c>
      <c r="J45" t="n">
        <v>6929.3</v>
      </c>
      <c r="K45" t="n">
        <v>0</v>
      </c>
      <c r="L45" t="inlineStr"/>
      <c r="M45" t="inlineStr"/>
      <c r="N45" t="n">
        <v>0</v>
      </c>
      <c r="O45" t="n">
        <v>0</v>
      </c>
      <c r="P45" t="inlineStr"/>
      <c r="Q45" t="inlineStr"/>
      <c r="R45" t="n">
        <v>0</v>
      </c>
      <c r="S45" t="n">
        <v>2</v>
      </c>
      <c r="T45" t="n">
        <v>1</v>
      </c>
      <c r="U45" t="n">
        <v>1</v>
      </c>
      <c r="V45" t="n">
        <v>0</v>
      </c>
    </row>
    <row r="46">
      <c r="A46" t="inlineStr">
        <is>
          <t>IRL</t>
        </is>
      </c>
      <c r="B46" t="inlineStr">
        <is>
          <t>Ireland</t>
        </is>
      </c>
      <c r="C46" t="inlineStr">
        <is>
          <t>Europe</t>
        </is>
      </c>
      <c r="D46" t="n">
        <v>20</v>
      </c>
      <c r="E46" t="inlineStr"/>
      <c r="F46" t="inlineStr"/>
      <c r="G46" t="n">
        <v>0</v>
      </c>
      <c r="H46" t="inlineStr"/>
      <c r="I46" t="n">
        <v>0</v>
      </c>
      <c r="J46" t="n">
        <v>5443.2</v>
      </c>
      <c r="K46" t="n">
        <v>0</v>
      </c>
      <c r="L46" t="inlineStr"/>
      <c r="M46" t="inlineStr"/>
      <c r="N46" t="n">
        <v>0</v>
      </c>
      <c r="O46" t="n">
        <v>0</v>
      </c>
      <c r="P46" t="inlineStr"/>
      <c r="Q46" t="inlineStr"/>
      <c r="R46" t="n">
        <v>0</v>
      </c>
      <c r="S46" t="n">
        <v>2</v>
      </c>
      <c r="T46" t="n">
        <v>1</v>
      </c>
      <c r="U46" t="n">
        <v>1</v>
      </c>
      <c r="V46" t="n">
        <v>0</v>
      </c>
    </row>
    <row r="47">
      <c r="A47" t="inlineStr">
        <is>
          <t>PRT</t>
        </is>
      </c>
      <c r="B47" t="inlineStr">
        <is>
          <t>Portugal</t>
        </is>
      </c>
      <c r="C47" t="inlineStr">
        <is>
          <t>Europe</t>
        </is>
      </c>
      <c r="D47" t="n">
        <v>20</v>
      </c>
      <c r="E47" t="inlineStr"/>
      <c r="F47" t="inlineStr"/>
      <c r="G47" t="n">
        <v>0</v>
      </c>
      <c r="H47" t="inlineStr"/>
      <c r="I47" t="n">
        <v>1</v>
      </c>
      <c r="J47" t="n">
        <v>5736.3</v>
      </c>
      <c r="K47" t="n">
        <v>0</v>
      </c>
      <c r="L47" t="inlineStr"/>
      <c r="M47" t="inlineStr"/>
      <c r="N47" t="n">
        <v>1</v>
      </c>
      <c r="O47" t="n">
        <v>0</v>
      </c>
      <c r="P47" t="inlineStr"/>
      <c r="Q47" t="inlineStr"/>
      <c r="R47" t="n">
        <v>0</v>
      </c>
      <c r="S47" t="n">
        <v>2</v>
      </c>
      <c r="T47" t="n">
        <v>1</v>
      </c>
      <c r="U47" t="n">
        <v>1</v>
      </c>
      <c r="V47" t="n">
        <v>0</v>
      </c>
    </row>
    <row r="48">
      <c r="A48" t="inlineStr">
        <is>
          <t>GRC</t>
        </is>
      </c>
      <c r="B48" t="inlineStr">
        <is>
          <t>Greece</t>
        </is>
      </c>
      <c r="C48" t="inlineStr">
        <is>
          <t>Europe</t>
        </is>
      </c>
      <c r="D48" t="n">
        <v>20</v>
      </c>
      <c r="E48" t="inlineStr"/>
      <c r="F48" t="inlineStr"/>
      <c r="G48" t="n">
        <v>0</v>
      </c>
      <c r="H48" t="inlineStr"/>
      <c r="I48" t="n">
        <v>1</v>
      </c>
      <c r="J48" t="n">
        <v>8253.1</v>
      </c>
      <c r="K48" t="n">
        <v>2</v>
      </c>
      <c r="L48" t="inlineStr"/>
      <c r="M48" t="inlineStr"/>
      <c r="N48" t="n">
        <v>1</v>
      </c>
      <c r="O48" t="n">
        <v>0</v>
      </c>
      <c r="P48" t="inlineStr"/>
      <c r="Q48" t="inlineStr"/>
      <c r="R48" t="n">
        <v>0</v>
      </c>
      <c r="S48" t="n">
        <v>2</v>
      </c>
      <c r="T48" t="n">
        <v>1</v>
      </c>
      <c r="U48" t="n">
        <v>1</v>
      </c>
      <c r="V48" t="n">
        <v>0</v>
      </c>
    </row>
    <row r="49">
      <c r="A49" t="inlineStr">
        <is>
          <t>CZE</t>
        </is>
      </c>
      <c r="B49" t="inlineStr">
        <is>
          <t>Czech Rep.</t>
        </is>
      </c>
      <c r="C49" t="inlineStr">
        <is>
          <t>Europe</t>
        </is>
      </c>
      <c r="D49" t="n">
        <v>20</v>
      </c>
      <c r="E49" t="inlineStr"/>
      <c r="F49" t="inlineStr"/>
      <c r="G49" t="n">
        <v>0</v>
      </c>
      <c r="H49" t="inlineStr"/>
      <c r="I49" t="n">
        <v>1</v>
      </c>
      <c r="J49" t="n">
        <v>6900.7</v>
      </c>
      <c r="K49" t="n">
        <v>0</v>
      </c>
      <c r="L49" t="inlineStr"/>
      <c r="M49" t="inlineStr"/>
      <c r="N49" t="n">
        <v>0</v>
      </c>
      <c r="O49" t="n">
        <v>0</v>
      </c>
      <c r="P49" t="inlineStr"/>
      <c r="Q49" t="inlineStr"/>
      <c r="R49" t="n">
        <v>0</v>
      </c>
      <c r="S49" t="n">
        <v>2</v>
      </c>
      <c r="T49" t="n">
        <v>1</v>
      </c>
      <c r="U49" t="n">
        <v>1</v>
      </c>
      <c r="V49" t="n">
        <v>0</v>
      </c>
    </row>
    <row r="50">
      <c r="A50" t="inlineStr">
        <is>
          <t>HUN</t>
        </is>
      </c>
      <c r="B50" t="inlineStr">
        <is>
          <t>Hungary</t>
        </is>
      </c>
      <c r="C50" t="inlineStr">
        <is>
          <t>Europe</t>
        </is>
      </c>
      <c r="D50" t="n">
        <v>20</v>
      </c>
      <c r="E50" t="inlineStr"/>
      <c r="F50" t="inlineStr"/>
      <c r="G50" t="n">
        <v>0</v>
      </c>
      <c r="H50" t="inlineStr"/>
      <c r="I50" t="n">
        <v>1</v>
      </c>
      <c r="J50" t="n">
        <v>7334.9</v>
      </c>
      <c r="K50" t="n">
        <v>0</v>
      </c>
      <c r="L50" t="inlineStr"/>
      <c r="M50" t="inlineStr"/>
      <c r="N50" t="n">
        <v>1</v>
      </c>
      <c r="O50" t="n">
        <v>0</v>
      </c>
      <c r="P50" t="inlineStr"/>
      <c r="Q50" t="inlineStr"/>
      <c r="R50" t="n">
        <v>0</v>
      </c>
      <c r="S50" t="n">
        <v>2</v>
      </c>
      <c r="T50" t="n">
        <v>1</v>
      </c>
      <c r="U50" t="n">
        <v>1</v>
      </c>
      <c r="V50" t="n">
        <v>0</v>
      </c>
    </row>
    <row r="51">
      <c r="A51" t="inlineStr">
        <is>
          <t>ROU</t>
        </is>
      </c>
      <c r="B51" t="inlineStr">
        <is>
          <t>Romania</t>
        </is>
      </c>
      <c r="C51" t="inlineStr">
        <is>
          <t>Europe</t>
        </is>
      </c>
      <c r="D51" t="n">
        <v>20</v>
      </c>
      <c r="E51" t="inlineStr"/>
      <c r="F51" t="inlineStr"/>
      <c r="G51" t="n">
        <v>0</v>
      </c>
      <c r="H51" t="inlineStr"/>
      <c r="I51" t="n">
        <v>1</v>
      </c>
      <c r="J51" t="n">
        <v>7976.2</v>
      </c>
      <c r="K51" t="n">
        <v>0</v>
      </c>
      <c r="L51" t="inlineStr"/>
      <c r="M51" t="inlineStr"/>
      <c r="N51" t="n">
        <v>0</v>
      </c>
      <c r="O51" t="n">
        <v>0</v>
      </c>
      <c r="P51" t="inlineStr"/>
      <c r="Q51" t="inlineStr"/>
      <c r="R51" t="n">
        <v>0</v>
      </c>
      <c r="S51" t="n">
        <v>2</v>
      </c>
      <c r="T51" t="n">
        <v>1</v>
      </c>
      <c r="U51" t="n">
        <v>1</v>
      </c>
      <c r="V51" t="n">
        <v>0</v>
      </c>
    </row>
    <row r="52">
      <c r="A52" t="inlineStr">
        <is>
          <t>SVK</t>
        </is>
      </c>
      <c r="B52" t="inlineStr">
        <is>
          <t>Slovakia</t>
        </is>
      </c>
      <c r="C52" t="inlineStr">
        <is>
          <t>Europe</t>
        </is>
      </c>
      <c r="D52" t="n">
        <v>20</v>
      </c>
      <c r="E52" t="inlineStr"/>
      <c r="F52" t="inlineStr"/>
      <c r="G52" t="n">
        <v>0</v>
      </c>
      <c r="H52" t="inlineStr"/>
      <c r="I52" t="n">
        <v>1</v>
      </c>
      <c r="J52" t="n">
        <v>7173.6</v>
      </c>
      <c r="K52" t="n">
        <v>0</v>
      </c>
      <c r="L52" t="inlineStr"/>
      <c r="M52" t="inlineStr"/>
      <c r="N52" t="n">
        <v>0</v>
      </c>
      <c r="O52" t="n">
        <v>0</v>
      </c>
      <c r="P52" t="inlineStr"/>
      <c r="Q52" t="inlineStr"/>
      <c r="R52" t="n">
        <v>0</v>
      </c>
      <c r="S52" t="n">
        <v>2</v>
      </c>
      <c r="T52" t="n">
        <v>1</v>
      </c>
      <c r="U52" t="n">
        <v>1</v>
      </c>
      <c r="V52" t="n">
        <v>0</v>
      </c>
    </row>
    <row r="53">
      <c r="A53" t="inlineStr">
        <is>
          <t>BGR</t>
        </is>
      </c>
      <c r="B53" t="inlineStr">
        <is>
          <t>Bulgaria</t>
        </is>
      </c>
      <c r="C53" t="inlineStr">
        <is>
          <t>Europe</t>
        </is>
      </c>
      <c r="D53" t="n">
        <v>20</v>
      </c>
      <c r="E53" t="inlineStr"/>
      <c r="F53" t="inlineStr"/>
      <c r="G53" t="n">
        <v>0</v>
      </c>
      <c r="H53" t="inlineStr"/>
      <c r="I53" t="n">
        <v>1</v>
      </c>
      <c r="J53" t="n">
        <v>7912</v>
      </c>
      <c r="K53" t="n">
        <v>0</v>
      </c>
      <c r="L53" t="inlineStr"/>
      <c r="M53" t="inlineStr"/>
      <c r="N53" t="n">
        <v>0</v>
      </c>
      <c r="O53" t="n">
        <v>0</v>
      </c>
      <c r="P53" t="inlineStr"/>
      <c r="Q53" t="inlineStr"/>
      <c r="R53" t="n">
        <v>0</v>
      </c>
      <c r="S53" t="n">
        <v>2</v>
      </c>
      <c r="T53" t="n">
        <v>1</v>
      </c>
      <c r="U53" t="n">
        <v>1</v>
      </c>
      <c r="V53" t="n">
        <v>0</v>
      </c>
    </row>
    <row r="54">
      <c r="A54" t="inlineStr">
        <is>
          <t>HRV</t>
        </is>
      </c>
      <c r="B54" t="inlineStr">
        <is>
          <t>Croatia</t>
        </is>
      </c>
      <c r="C54" t="inlineStr">
        <is>
          <t>Europe</t>
        </is>
      </c>
      <c r="D54" t="n">
        <v>20</v>
      </c>
      <c r="E54" t="inlineStr"/>
      <c r="F54" t="inlineStr"/>
      <c r="G54" t="n">
        <v>0</v>
      </c>
      <c r="H54" t="inlineStr"/>
      <c r="I54" t="n">
        <v>1</v>
      </c>
      <c r="J54" t="n">
        <v>7233.5</v>
      </c>
      <c r="K54" t="n">
        <v>0</v>
      </c>
      <c r="L54" t="inlineStr"/>
      <c r="M54" t="inlineStr"/>
      <c r="N54" t="n">
        <v>0</v>
      </c>
      <c r="O54" t="n">
        <v>0</v>
      </c>
      <c r="P54" t="inlineStr"/>
      <c r="Q54" t="inlineStr"/>
      <c r="R54" t="n">
        <v>0</v>
      </c>
      <c r="S54" t="n">
        <v>2</v>
      </c>
      <c r="T54" t="n">
        <v>1</v>
      </c>
      <c r="U54" t="n">
        <v>1</v>
      </c>
      <c r="V54" t="n">
        <v>0</v>
      </c>
    </row>
    <row r="55">
      <c r="A55" t="inlineStr">
        <is>
          <t>JOR</t>
        </is>
      </c>
      <c r="B55" t="inlineStr">
        <is>
          <t>Jordan</t>
        </is>
      </c>
      <c r="C55" t="inlineStr">
        <is>
          <t>MiddleEast</t>
        </is>
      </c>
      <c r="D55" t="n">
        <v>20</v>
      </c>
      <c r="E55" t="inlineStr"/>
      <c r="F55" t="inlineStr"/>
      <c r="G55" t="n">
        <v>0</v>
      </c>
      <c r="H55" t="inlineStr"/>
      <c r="I55" t="n">
        <v>0</v>
      </c>
      <c r="J55" t="n">
        <v>9531.1</v>
      </c>
      <c r="K55" t="n">
        <v>0</v>
      </c>
      <c r="L55" t="inlineStr"/>
      <c r="M55" t="inlineStr"/>
      <c r="N55" t="n">
        <v>1</v>
      </c>
      <c r="O55" t="n">
        <v>0</v>
      </c>
      <c r="P55" t="inlineStr"/>
      <c r="Q55" t="inlineStr"/>
      <c r="R55" t="n">
        <v>0</v>
      </c>
      <c r="S55" t="n">
        <v>3</v>
      </c>
      <c r="T55" t="n">
        <v>0</v>
      </c>
      <c r="U55" t="n">
        <v>0</v>
      </c>
      <c r="V55" t="n">
        <v>0</v>
      </c>
    </row>
    <row r="56">
      <c r="A56" t="inlineStr">
        <is>
          <t>ZWE</t>
        </is>
      </c>
      <c r="B56" t="inlineStr">
        <is>
          <t>Zimbabwe</t>
        </is>
      </c>
      <c r="C56" t="inlineStr">
        <is>
          <t>Africa</t>
        </is>
      </c>
      <c r="D56" t="n">
        <v>18</v>
      </c>
      <c r="E56" t="inlineStr"/>
      <c r="F56" t="inlineStr"/>
      <c r="G56" t="n">
        <v>0</v>
      </c>
      <c r="H56" t="inlineStr"/>
      <c r="I56" t="n">
        <v>0</v>
      </c>
      <c r="J56" t="n">
        <v>12785.1</v>
      </c>
      <c r="K56" t="n">
        <v>0</v>
      </c>
      <c r="L56" t="inlineStr"/>
      <c r="M56" t="inlineStr"/>
      <c r="N56" t="n">
        <v>1</v>
      </c>
      <c r="O56" t="n">
        <v>0</v>
      </c>
      <c r="P56" t="inlineStr"/>
      <c r="Q56" t="inlineStr"/>
      <c r="R56" t="n">
        <v>0</v>
      </c>
      <c r="S56" t="n">
        <v>2</v>
      </c>
      <c r="T56" t="n">
        <v>0</v>
      </c>
      <c r="U56" t="n">
        <v>0</v>
      </c>
      <c r="V56" t="n">
        <v>0</v>
      </c>
    </row>
    <row r="57">
      <c r="A57" t="inlineStr">
        <is>
          <t>RWA</t>
        </is>
      </c>
      <c r="B57" t="inlineStr">
        <is>
          <t>Rwanda</t>
        </is>
      </c>
      <c r="C57" t="inlineStr">
        <is>
          <t>Africa</t>
        </is>
      </c>
      <c r="D57" t="n">
        <v>18</v>
      </c>
      <c r="E57" t="inlineStr"/>
      <c r="F57" t="inlineStr"/>
      <c r="G57" t="n">
        <v>0</v>
      </c>
      <c r="H57" t="inlineStr"/>
      <c r="I57" t="n">
        <v>0</v>
      </c>
      <c r="J57" t="n">
        <v>11616.7</v>
      </c>
      <c r="K57" t="n">
        <v>0</v>
      </c>
      <c r="L57" t="inlineStr"/>
      <c r="M57" t="inlineStr"/>
      <c r="N57" t="n">
        <v>1</v>
      </c>
      <c r="O57" t="n">
        <v>0</v>
      </c>
      <c r="P57" t="inlineStr"/>
      <c r="Q57" t="inlineStr"/>
      <c r="R57" t="n">
        <v>0</v>
      </c>
      <c r="S57" t="n">
        <v>2</v>
      </c>
      <c r="T57" t="n">
        <v>0</v>
      </c>
      <c r="U57" t="n">
        <v>0</v>
      </c>
      <c r="V57" t="n">
        <v>0</v>
      </c>
    </row>
    <row r="58">
      <c r="A58" t="inlineStr">
        <is>
          <t>NIC</t>
        </is>
      </c>
      <c r="B58" t="inlineStr">
        <is>
          <t>Nicaragua</t>
        </is>
      </c>
      <c r="C58" t="inlineStr">
        <is>
          <t>Americas</t>
        </is>
      </c>
      <c r="D58" t="n">
        <v>18</v>
      </c>
      <c r="E58" t="inlineStr"/>
      <c r="F58" t="inlineStr"/>
      <c r="G58" t="n">
        <v>0</v>
      </c>
      <c r="H58" t="inlineStr"/>
      <c r="I58" t="n">
        <v>0</v>
      </c>
      <c r="J58" t="n">
        <v>3114.3</v>
      </c>
      <c r="K58" t="n">
        <v>0</v>
      </c>
      <c r="L58" t="inlineStr"/>
      <c r="M58" t="inlineStr"/>
      <c r="N58" t="n">
        <v>1</v>
      </c>
      <c r="O58" t="n">
        <v>0</v>
      </c>
      <c r="P58" t="inlineStr"/>
      <c r="Q58" t="inlineStr"/>
      <c r="R58" t="n">
        <v>1</v>
      </c>
      <c r="S58" t="n">
        <v>2</v>
      </c>
      <c r="T58" t="n">
        <v>0</v>
      </c>
      <c r="U58" t="n">
        <v>0</v>
      </c>
      <c r="V58" t="n">
        <v>1</v>
      </c>
    </row>
    <row r="59">
      <c r="A59" t="inlineStr">
        <is>
          <t>ISR</t>
        </is>
      </c>
      <c r="B59" t="inlineStr">
        <is>
          <t>Israel</t>
        </is>
      </c>
      <c r="C59" t="inlineStr">
        <is>
          <t>MiddleEast</t>
        </is>
      </c>
      <c r="D59" t="n">
        <v>17</v>
      </c>
      <c r="E59" t="inlineStr"/>
      <c r="F59" t="inlineStr"/>
      <c r="G59" t="n">
        <v>0</v>
      </c>
      <c r="H59" t="inlineStr"/>
      <c r="I59" t="n">
        <v>0</v>
      </c>
      <c r="J59" t="n">
        <v>9497.299999999999</v>
      </c>
      <c r="K59" t="n">
        <v>1</v>
      </c>
      <c r="L59" t="inlineStr"/>
      <c r="M59" t="inlineStr"/>
      <c r="N59" t="n">
        <v>0</v>
      </c>
      <c r="O59" t="n">
        <v>0</v>
      </c>
      <c r="P59" t="inlineStr"/>
      <c r="Q59" t="inlineStr"/>
      <c r="R59" t="n">
        <v>0</v>
      </c>
      <c r="S59" t="n">
        <v>3</v>
      </c>
      <c r="T59" t="n">
        <v>0</v>
      </c>
      <c r="U59" t="n">
        <v>0</v>
      </c>
      <c r="V59" t="n">
        <v>0</v>
      </c>
    </row>
    <row r="60">
      <c r="A60" t="inlineStr">
        <is>
          <t>PHL</t>
        </is>
      </c>
      <c r="B60" t="inlineStr">
        <is>
          <t>Philippines</t>
        </is>
      </c>
      <c r="C60" t="inlineStr">
        <is>
          <t>Asia</t>
        </is>
      </c>
      <c r="D60" t="n">
        <v>17</v>
      </c>
      <c r="E60" t="inlineStr"/>
      <c r="F60" t="inlineStr"/>
      <c r="G60" t="n">
        <v>0</v>
      </c>
      <c r="H60" t="inlineStr"/>
      <c r="I60" t="n">
        <v>1</v>
      </c>
      <c r="J60" t="n">
        <v>13777.4</v>
      </c>
      <c r="K60" t="n">
        <v>0</v>
      </c>
      <c r="L60" t="inlineStr"/>
      <c r="M60" t="inlineStr"/>
      <c r="N60" t="n">
        <v>1</v>
      </c>
      <c r="O60" t="n">
        <v>1</v>
      </c>
      <c r="P60" t="inlineStr"/>
      <c r="Q60" t="inlineStr"/>
      <c r="R60" t="n">
        <v>0</v>
      </c>
      <c r="S60" t="n">
        <v>3</v>
      </c>
      <c r="T60" t="n">
        <v>0</v>
      </c>
      <c r="U60" t="n">
        <v>0</v>
      </c>
      <c r="V60" t="n">
        <v>0</v>
      </c>
    </row>
    <row r="61">
      <c r="A61" t="inlineStr">
        <is>
          <t>MWI</t>
        </is>
      </c>
      <c r="B61" t="inlineStr">
        <is>
          <t>Malawi</t>
        </is>
      </c>
      <c r="C61" t="inlineStr">
        <is>
          <t>Africa</t>
        </is>
      </c>
      <c r="D61" t="n">
        <v>17</v>
      </c>
      <c r="E61" t="inlineStr"/>
      <c r="F61" t="inlineStr"/>
      <c r="G61" t="n">
        <v>0</v>
      </c>
      <c r="H61" t="inlineStr"/>
      <c r="I61" t="n">
        <v>0</v>
      </c>
      <c r="J61" t="n">
        <v>12769.8</v>
      </c>
      <c r="K61" t="n">
        <v>0</v>
      </c>
      <c r="L61" t="inlineStr"/>
      <c r="M61" t="inlineStr"/>
      <c r="N61" t="n">
        <v>1</v>
      </c>
      <c r="O61" t="n">
        <v>0</v>
      </c>
      <c r="P61" t="inlineStr"/>
      <c r="Q61" t="inlineStr"/>
      <c r="R61" t="n">
        <v>0</v>
      </c>
      <c r="S61" t="n">
        <v>2</v>
      </c>
      <c r="T61" t="n">
        <v>0</v>
      </c>
      <c r="U61" t="n">
        <v>0</v>
      </c>
      <c r="V61" t="n">
        <v>0</v>
      </c>
    </row>
    <row r="62">
      <c r="A62" t="inlineStr">
        <is>
          <t>ZMB</t>
        </is>
      </c>
      <c r="B62" t="inlineStr">
        <is>
          <t>Zambia</t>
        </is>
      </c>
      <c r="C62" t="inlineStr">
        <is>
          <t>Africa</t>
        </is>
      </c>
      <c r="D62" t="n">
        <v>17</v>
      </c>
      <c r="E62" t="inlineStr"/>
      <c r="F62" t="inlineStr"/>
      <c r="G62" t="n">
        <v>0</v>
      </c>
      <c r="H62" t="inlineStr"/>
      <c r="I62" t="n">
        <v>0</v>
      </c>
      <c r="J62" t="n">
        <v>12388.4</v>
      </c>
      <c r="K62" t="n">
        <v>0</v>
      </c>
      <c r="L62" t="inlineStr"/>
      <c r="M62" t="inlineStr"/>
      <c r="N62" t="n">
        <v>1</v>
      </c>
      <c r="O62" t="n">
        <v>0</v>
      </c>
      <c r="P62" t="inlineStr"/>
      <c r="Q62" t="inlineStr"/>
      <c r="R62" t="n">
        <v>0</v>
      </c>
      <c r="S62" t="n">
        <v>2</v>
      </c>
      <c r="T62" t="n">
        <v>0</v>
      </c>
      <c r="U62" t="n">
        <v>0</v>
      </c>
      <c r="V62" t="n">
        <v>0</v>
      </c>
    </row>
    <row r="63">
      <c r="A63" t="inlineStr">
        <is>
          <t>MOZ</t>
        </is>
      </c>
      <c r="B63" t="inlineStr">
        <is>
          <t>Mozambique</t>
        </is>
      </c>
      <c r="C63" t="inlineStr">
        <is>
          <t>Africa</t>
        </is>
      </c>
      <c r="D63" t="n">
        <v>16</v>
      </c>
      <c r="E63" t="inlineStr"/>
      <c r="F63" t="inlineStr"/>
      <c r="G63" t="n">
        <v>0</v>
      </c>
      <c r="H63" t="inlineStr"/>
      <c r="I63" t="n">
        <v>0</v>
      </c>
      <c r="J63" t="n">
        <v>13415.6</v>
      </c>
      <c r="K63" t="n">
        <v>0</v>
      </c>
      <c r="L63" t="inlineStr"/>
      <c r="M63" t="inlineStr"/>
      <c r="N63" t="n">
        <v>1</v>
      </c>
      <c r="O63" t="n">
        <v>0</v>
      </c>
      <c r="P63" t="inlineStr"/>
      <c r="Q63" t="inlineStr"/>
      <c r="R63" t="n">
        <v>0</v>
      </c>
      <c r="S63" t="n">
        <v>2</v>
      </c>
      <c r="T63" t="n">
        <v>0</v>
      </c>
      <c r="U63" t="n">
        <v>0</v>
      </c>
      <c r="V63" t="n">
        <v>0</v>
      </c>
    </row>
    <row r="64">
      <c r="A64" t="inlineStr">
        <is>
          <t>TZA</t>
        </is>
      </c>
      <c r="B64" t="inlineStr">
        <is>
          <t>Tanzania</t>
        </is>
      </c>
      <c r="C64" t="inlineStr">
        <is>
          <t>Africa</t>
        </is>
      </c>
      <c r="D64" t="n">
        <v>16</v>
      </c>
      <c r="E64" t="inlineStr"/>
      <c r="F64" t="inlineStr"/>
      <c r="G64" t="n">
        <v>0</v>
      </c>
      <c r="H64" t="inlineStr"/>
      <c r="I64" t="n">
        <v>0</v>
      </c>
      <c r="J64" t="n">
        <v>12401.8</v>
      </c>
      <c r="K64" t="n">
        <v>0</v>
      </c>
      <c r="L64" t="inlineStr"/>
      <c r="M64" t="inlineStr"/>
      <c r="N64" t="n">
        <v>1</v>
      </c>
      <c r="O64" t="n">
        <v>0</v>
      </c>
      <c r="P64" t="inlineStr"/>
      <c r="Q64" t="inlineStr"/>
      <c r="R64" t="n">
        <v>0</v>
      </c>
      <c r="S64" t="n">
        <v>2</v>
      </c>
      <c r="T64" t="n">
        <v>0</v>
      </c>
      <c r="U64" t="n">
        <v>0</v>
      </c>
      <c r="V64" t="n">
        <v>0</v>
      </c>
    </row>
    <row r="65">
      <c r="A65" t="inlineStr">
        <is>
          <t>NOR</t>
        </is>
      </c>
      <c r="B65" t="inlineStr">
        <is>
          <t>Norway</t>
        </is>
      </c>
      <c r="C65" t="inlineStr">
        <is>
          <t>Europe</t>
        </is>
      </c>
      <c r="D65" t="n">
        <v>15</v>
      </c>
      <c r="E65" t="inlineStr"/>
      <c r="F65" t="inlineStr"/>
      <c r="G65" t="n">
        <v>0</v>
      </c>
      <c r="H65" t="inlineStr"/>
      <c r="I65" t="n">
        <v>1</v>
      </c>
      <c r="J65" t="n">
        <v>6232.3</v>
      </c>
      <c r="K65" t="n">
        <v>1</v>
      </c>
      <c r="L65" t="inlineStr"/>
      <c r="M65" t="inlineStr"/>
      <c r="N65" t="n">
        <v>0</v>
      </c>
      <c r="O65" t="n">
        <v>0</v>
      </c>
      <c r="P65" t="inlineStr"/>
      <c r="Q65" t="inlineStr"/>
      <c r="R65" t="n">
        <v>0</v>
      </c>
      <c r="S65" t="n">
        <v>2</v>
      </c>
      <c r="T65" t="n">
        <v>1</v>
      </c>
      <c r="U65" t="n">
        <v>0</v>
      </c>
      <c r="V65" t="n">
        <v>0</v>
      </c>
    </row>
    <row r="66">
      <c r="A66" t="inlineStr">
        <is>
          <t>VEN</t>
        </is>
      </c>
      <c r="B66" t="inlineStr">
        <is>
          <t>Venezuela</t>
        </is>
      </c>
      <c r="C66" t="inlineStr">
        <is>
          <t>Americas</t>
        </is>
      </c>
      <c r="D66" t="n">
        <v>15</v>
      </c>
      <c r="E66" t="inlineStr"/>
      <c r="F66" t="inlineStr"/>
      <c r="G66" t="n">
        <v>0</v>
      </c>
      <c r="H66" t="inlineStr"/>
      <c r="I66" t="n">
        <v>0</v>
      </c>
      <c r="J66" t="n">
        <v>3317.9</v>
      </c>
      <c r="K66" t="n">
        <v>0</v>
      </c>
      <c r="L66" t="inlineStr"/>
      <c r="M66" t="inlineStr"/>
      <c r="N66" t="n">
        <v>1</v>
      </c>
      <c r="O66" t="n">
        <v>0</v>
      </c>
      <c r="P66" t="inlineStr"/>
      <c r="Q66" t="inlineStr"/>
      <c r="R66" t="n">
        <v>1</v>
      </c>
      <c r="S66" t="n">
        <v>2</v>
      </c>
      <c r="T66" t="n">
        <v>0</v>
      </c>
      <c r="U66" t="n">
        <v>0</v>
      </c>
      <c r="V66" t="n">
        <v>1</v>
      </c>
    </row>
    <row r="67">
      <c r="A67" t="inlineStr">
        <is>
          <t>NGA</t>
        </is>
      </c>
      <c r="B67" t="inlineStr">
        <is>
          <t>Nigeria</t>
        </is>
      </c>
      <c r="C67" t="inlineStr">
        <is>
          <t>Africa</t>
        </is>
      </c>
      <c r="D67" t="n">
        <v>14</v>
      </c>
      <c r="E67" t="inlineStr"/>
      <c r="F67" t="inlineStr"/>
      <c r="G67" t="n">
        <v>0</v>
      </c>
      <c r="H67" t="inlineStr"/>
      <c r="I67" t="n">
        <v>0</v>
      </c>
      <c r="J67" t="n">
        <v>8906.6</v>
      </c>
      <c r="K67" t="n">
        <v>0</v>
      </c>
      <c r="L67" t="inlineStr"/>
      <c r="M67" t="inlineStr"/>
      <c r="N67" t="n">
        <v>1</v>
      </c>
      <c r="O67" t="n">
        <v>0</v>
      </c>
      <c r="P67" t="inlineStr"/>
      <c r="Q67" t="inlineStr"/>
      <c r="R67" t="n">
        <v>1</v>
      </c>
      <c r="S67" t="n">
        <v>2</v>
      </c>
      <c r="T67" t="n">
        <v>0</v>
      </c>
      <c r="U67" t="n">
        <v>0</v>
      </c>
      <c r="V67" t="n">
        <v>0</v>
      </c>
    </row>
    <row r="68">
      <c r="A68" t="inlineStr">
        <is>
          <t>CMR</t>
        </is>
      </c>
      <c r="B68" t="inlineStr">
        <is>
          <t>Cameroon</t>
        </is>
      </c>
      <c r="C68" t="inlineStr">
        <is>
          <t>Africa</t>
        </is>
      </c>
      <c r="D68" t="n">
        <v>11</v>
      </c>
      <c r="E68" t="inlineStr"/>
      <c r="F68" t="inlineStr"/>
      <c r="G68" t="n">
        <v>0</v>
      </c>
      <c r="H68" t="inlineStr"/>
      <c r="I68" t="n">
        <v>0</v>
      </c>
      <c r="J68" t="n">
        <v>9612.700000000001</v>
      </c>
      <c r="K68" t="n">
        <v>0</v>
      </c>
      <c r="L68" t="inlineStr"/>
      <c r="M68" t="inlineStr"/>
      <c r="N68" t="n">
        <v>1</v>
      </c>
      <c r="O68" t="n">
        <v>0</v>
      </c>
      <c r="P68" t="inlineStr"/>
      <c r="Q68" t="inlineStr"/>
      <c r="R68" t="n">
        <v>0</v>
      </c>
      <c r="S68" t="n">
        <v>2</v>
      </c>
      <c r="T68" t="n">
        <v>0</v>
      </c>
      <c r="U68" t="n">
        <v>0</v>
      </c>
      <c r="V68" t="n">
        <v>0</v>
      </c>
    </row>
    <row r="69">
      <c r="A69" t="inlineStr">
        <is>
          <t>COD</t>
        </is>
      </c>
      <c r="B69" t="inlineStr">
        <is>
          <t>DR Congo</t>
        </is>
      </c>
      <c r="C69" t="inlineStr">
        <is>
          <t>Africa</t>
        </is>
      </c>
      <c r="D69" t="n">
        <v>11</v>
      </c>
      <c r="E69" t="inlineStr"/>
      <c r="F69" t="inlineStr"/>
      <c r="G69" t="n">
        <v>0</v>
      </c>
      <c r="H69" t="inlineStr"/>
      <c r="I69" t="n">
        <v>0</v>
      </c>
      <c r="J69" t="n">
        <v>10512.8</v>
      </c>
      <c r="K69" t="n">
        <v>0</v>
      </c>
      <c r="L69" t="inlineStr"/>
      <c r="M69" t="inlineStr"/>
      <c r="N69" t="n">
        <v>1</v>
      </c>
      <c r="O69" t="n">
        <v>0</v>
      </c>
      <c r="P69" t="inlineStr"/>
      <c r="Q69" t="inlineStr"/>
      <c r="R69" t="n">
        <v>0</v>
      </c>
      <c r="S69" t="n">
        <v>2</v>
      </c>
      <c r="T69" t="n">
        <v>0</v>
      </c>
      <c r="U69" t="n">
        <v>0</v>
      </c>
      <c r="V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框架</t>
        </is>
      </c>
      <c r="C1" t="inlineStr">
        <is>
          <t>说明</t>
        </is>
      </c>
      <c r="D1" t="inlineStr">
        <is>
          <t>数据来源</t>
        </is>
      </c>
      <c r="E1" t="inlineStr">
        <is>
          <t>状态</t>
        </is>
      </c>
      <c r="F1" t="inlineStr">
        <is>
          <t>备注</t>
        </is>
      </c>
    </row>
    <row r="2">
      <c r="A2" t="inlineStr">
        <is>
          <t>iso3</t>
        </is>
      </c>
      <c r="B2" t="inlineStr">
        <is>
          <t>标识</t>
        </is>
      </c>
      <c r="C2" t="inlineStr">
        <is>
          <t>ISO3国家代码</t>
        </is>
      </c>
      <c r="D2" t="inlineStr">
        <is>
          <t>静态</t>
        </is>
      </c>
      <c r="E2" t="inlineStr">
        <is>
          <t>✅已完成</t>
        </is>
      </c>
      <c r="F2" t="inlineStr"/>
    </row>
    <row r="3">
      <c r="A3" t="inlineStr">
        <is>
          <t>country_name</t>
        </is>
      </c>
      <c r="B3" t="inlineStr">
        <is>
          <t>标识</t>
        </is>
      </c>
      <c r="C3" t="inlineStr">
        <is>
          <t>国家名称</t>
        </is>
      </c>
      <c r="D3" t="inlineStr">
        <is>
          <t>静态</t>
        </is>
      </c>
      <c r="E3" t="inlineStr">
        <is>
          <t>✅已完成</t>
        </is>
      </c>
      <c r="F3" t="inlineStr"/>
    </row>
    <row r="4">
      <c r="A4" t="inlineStr">
        <is>
          <t>region</t>
        </is>
      </c>
      <c r="B4" t="inlineStr">
        <is>
          <t>标识</t>
        </is>
      </c>
      <c r="C4" t="inlineStr">
        <is>
          <t>地区（Asia/Europe/Africa/等）</t>
        </is>
      </c>
      <c r="D4" t="inlineStr">
        <is>
          <t>静态</t>
        </is>
      </c>
      <c r="E4" t="inlineStr">
        <is>
          <t>✅已完成</t>
        </is>
      </c>
      <c r="F4" t="inlineStr"/>
    </row>
    <row r="5">
      <c r="A5" t="inlineStr">
        <is>
          <t>Y</t>
        </is>
      </c>
      <c r="B5" t="inlineStr">
        <is>
          <t>因变量</t>
        </is>
      </c>
      <c r="C5" t="inlineStr">
        <is>
          <t>2025-04-02初始公告关税率（%）</t>
        </is>
      </c>
      <c r="D5" t="inlineStr">
        <is>
          <t>白宫Annex I</t>
        </is>
      </c>
      <c r="E5" t="inlineStr">
        <is>
          <t>✅已完成</t>
        </is>
      </c>
      <c r="F5" t="inlineStr">
        <is>
          <t>主因变量，水平值，11~50%</t>
        </is>
      </c>
    </row>
    <row r="6">
      <c r="A6" t="inlineStr">
        <is>
          <t>F1_Surplus_B</t>
        </is>
      </c>
      <c r="B6" t="inlineStr">
        <is>
          <t>F1经济</t>
        </is>
      </c>
      <c r="C6" t="inlineStr">
        <is>
          <t>美国对该国贸易逆差（十亿美元）</t>
        </is>
      </c>
      <c r="D6" t="inlineStr">
        <is>
          <t>Comtrade</t>
        </is>
      </c>
      <c r="E6" t="inlineStr">
        <is>
          <t>❌待填 DAY1</t>
        </is>
      </c>
      <c r="F6" t="inlineStr">
        <is>
          <t>正值=美国逆差；reporter=842</t>
        </is>
      </c>
    </row>
    <row r="7">
      <c r="A7" t="inlineStr">
        <is>
          <t>F1_ExpDep</t>
        </is>
      </c>
      <c r="B7" t="inlineStr">
        <is>
          <t>F1经济</t>
        </is>
      </c>
      <c r="C7" t="inlineStr">
        <is>
          <t>该国对美出口依赖度（%）</t>
        </is>
      </c>
      <c r="D7" t="inlineStr">
        <is>
          <t>Comtrade</t>
        </is>
      </c>
      <c r="E7" t="inlineStr">
        <is>
          <t>❌待填 DAY1+2</t>
        </is>
      </c>
      <c r="F7">
        <f>美进口/该国总出口×100</f>
        <v/>
      </c>
    </row>
    <row r="8">
      <c r="A8" t="inlineStr">
        <is>
          <t>F1_FX_Watch</t>
        </is>
      </c>
      <c r="B8" t="inlineStr">
        <is>
          <t>F1经济</t>
        </is>
      </c>
      <c r="C8" t="inlineStr">
        <is>
          <t>汇率操纵观察名单（0/1）</t>
        </is>
      </c>
      <c r="D8" t="inlineStr">
        <is>
          <t>美财政部2024</t>
        </is>
      </c>
      <c r="E8" t="inlineStr">
        <is>
          <t>✅已完成</t>
        </is>
      </c>
      <c r="F8" t="inlineStr"/>
    </row>
    <row r="9">
      <c r="A9" t="inlineStr">
        <is>
          <t>F1_Lobby_M</t>
        </is>
      </c>
      <c r="B9" t="inlineStr">
        <is>
          <t>F1经济</t>
        </is>
      </c>
      <c r="C9" t="inlineStr">
        <is>
          <t>在美游说支出（百万美元）</t>
        </is>
      </c>
      <c r="D9" t="inlineStr">
        <is>
          <t>Senate LDA</t>
        </is>
      </c>
      <c r="E9" t="inlineStr">
        <is>
          <t>❌待填</t>
        </is>
      </c>
      <c r="F9" t="inlineStr">
        <is>
          <t>FARA登记数据</t>
        </is>
      </c>
    </row>
    <row r="10">
      <c r="A10" t="inlineStr">
        <is>
          <t>F2_Ally</t>
        </is>
      </c>
      <c r="B10" t="inlineStr">
        <is>
          <t>F2地缘</t>
        </is>
      </c>
      <c r="C10" t="inlineStr">
        <is>
          <t>正式条约盟友（0/1）</t>
        </is>
      </c>
      <c r="D10" t="inlineStr">
        <is>
          <t>手动编码</t>
        </is>
      </c>
      <c r="E10" t="inlineStr">
        <is>
          <t>✅已完成</t>
        </is>
      </c>
      <c r="F10" t="inlineStr">
        <is>
          <t>NATO+美日韩菲；已移除AUT/IRL</t>
        </is>
      </c>
    </row>
    <row r="11">
      <c r="A11" t="inlineStr">
        <is>
          <t>F2_Dist</t>
        </is>
      </c>
      <c r="B11" t="inlineStr">
        <is>
          <t>F2地缘</t>
        </is>
      </c>
      <c r="C11" t="inlineStr">
        <is>
          <t>首都距华盛顿DC距离（km）</t>
        </is>
      </c>
      <c r="D11" t="inlineStr">
        <is>
          <t>计算</t>
        </is>
      </c>
      <c r="E11" t="inlineStr">
        <is>
          <t>✅已完成</t>
        </is>
      </c>
      <c r="F11" t="inlineStr">
        <is>
          <t>Haversine公式</t>
        </is>
      </c>
    </row>
    <row r="12">
      <c r="A12" t="inlineStr">
        <is>
          <t>F2_Bases</t>
        </is>
      </c>
      <c r="B12" t="inlineStr">
        <is>
          <t>F2地缘</t>
        </is>
      </c>
      <c r="C12" t="inlineStr">
        <is>
          <t>境内美军基地数</t>
        </is>
      </c>
      <c r="D12" t="inlineStr">
        <is>
          <t>Vine 2021</t>
        </is>
      </c>
      <c r="E12" t="inlineStr">
        <is>
          <t>✅已完成</t>
        </is>
      </c>
      <c r="F12" t="inlineStr"/>
    </row>
    <row r="13">
      <c r="A13" t="inlineStr">
        <is>
          <t>F2_UNVote</t>
        </is>
      </c>
      <c r="B13" t="inlineStr">
        <is>
          <t>F2地缘</t>
        </is>
      </c>
      <c r="C13" t="inlineStr">
        <is>
          <t>与美UN投票一致率（2020-24均值，%）</t>
        </is>
      </c>
      <c r="D13" t="inlineStr">
        <is>
          <t>Voeten数据集</t>
        </is>
      </c>
      <c r="E13" t="inlineStr">
        <is>
          <t>❌待下载</t>
        </is>
      </c>
      <c r="F13" t="inlineStr">
        <is>
          <t>Harvard Dataverse DOI:10.7910/DVN/LEJUQZ</t>
        </is>
      </c>
    </row>
    <row r="14">
      <c r="A14" t="inlineStr">
        <is>
          <t>F2_Polity</t>
        </is>
      </c>
      <c r="B14" t="inlineStr">
        <is>
          <t>F2地缘</t>
        </is>
      </c>
      <c r="C14" t="inlineStr">
        <is>
          <t>政体得分（-10~+10）</t>
        </is>
      </c>
      <c r="D14" t="inlineStr">
        <is>
          <t>Polity5</t>
        </is>
      </c>
      <c r="E14" t="inlineStr">
        <is>
          <t>❌待下载</t>
        </is>
      </c>
      <c r="F14" t="inlineStr">
        <is>
          <t>systemicpeace.org/inscr/p5v2018.xls</t>
        </is>
      </c>
    </row>
    <row r="15">
      <c r="A15" t="inlineStr">
        <is>
          <t>F3_BRI</t>
        </is>
      </c>
      <c r="B15" t="inlineStr">
        <is>
          <t>F3中国</t>
        </is>
      </c>
      <c r="C15" t="inlineStr">
        <is>
          <t>一带一路成员（0/1）</t>
        </is>
      </c>
      <c r="D15" t="inlineStr">
        <is>
          <t>手动编码</t>
        </is>
      </c>
      <c r="E15" t="inlineStr">
        <is>
          <t>✅已完成</t>
        </is>
      </c>
      <c r="F15" t="inlineStr"/>
    </row>
    <row r="16">
      <c r="A16" t="inlineStr">
        <is>
          <t>F3_RCEP</t>
        </is>
      </c>
      <c r="B16" t="inlineStr">
        <is>
          <t>F3中国</t>
        </is>
      </c>
      <c r="C16" t="inlineStr">
        <is>
          <t>RCEP成员（0/1）</t>
        </is>
      </c>
      <c r="D16" t="inlineStr">
        <is>
          <t>手动编码</t>
        </is>
      </c>
      <c r="E16" t="inlineStr">
        <is>
          <t>✅已完成</t>
        </is>
      </c>
      <c r="F16" t="inlineStr"/>
    </row>
    <row r="17">
      <c r="A17" t="inlineStr">
        <is>
          <t>F3_ChinaDep</t>
        </is>
      </c>
      <c r="B17" t="inlineStr">
        <is>
          <t>F3中国</t>
        </is>
      </c>
      <c r="C17" t="inlineStr">
        <is>
          <t>对华出口依赖度（%）</t>
        </is>
      </c>
      <c r="D17" t="inlineStr">
        <is>
          <t>Comtrade</t>
        </is>
      </c>
      <c r="E17" t="inlineStr">
        <is>
          <t>❌待填 DAY2</t>
        </is>
      </c>
      <c r="F17">
        <f>对华出口/总出口×100</f>
        <v/>
      </c>
    </row>
    <row r="18">
      <c r="A18" t="inlineStr">
        <is>
          <t>F3_TiVA</t>
        </is>
      </c>
      <c r="B18" t="inlineStr">
        <is>
          <t>F3中国</t>
        </is>
      </c>
      <c r="C18" t="inlineStr">
        <is>
          <t>出口中中国增加值占比（%）</t>
        </is>
      </c>
      <c r="D18" t="inlineStr">
        <is>
          <t>OECD TiVA</t>
        </is>
      </c>
      <c r="E18" t="inlineStr">
        <is>
          <t>❌待下载</t>
        </is>
      </c>
      <c r="F18" t="inlineStr">
        <is>
          <t>stats.oecd.org queryid=75537</t>
        </is>
      </c>
    </row>
    <row r="19">
      <c r="A19" t="inlineStr">
        <is>
          <t>F4_301</t>
        </is>
      </c>
      <c r="B19" t="inlineStr">
        <is>
          <t>F4谈判</t>
        </is>
      </c>
      <c r="C19" t="inlineStr">
        <is>
          <t>USTR特别301报告列名（0/1）</t>
        </is>
      </c>
      <c r="D19" t="inlineStr">
        <is>
          <t>USTR 2025</t>
        </is>
      </c>
      <c r="E19" t="inlineStr">
        <is>
          <t>✅已完成</t>
        </is>
      </c>
      <c r="F19" t="inlineStr"/>
    </row>
    <row r="20">
      <c r="A20" t="inlineStr">
        <is>
          <t>F4_Stance</t>
        </is>
      </c>
      <c r="B20" t="inlineStr">
        <is>
          <t>F4谈判</t>
        </is>
      </c>
      <c r="C20" t="inlineStr">
        <is>
          <t>谈判态度（1强硬/2折中/3配合）</t>
        </is>
      </c>
      <c r="D20" t="inlineStr">
        <is>
          <t>手动编码</t>
        </is>
      </c>
      <c r="E20" t="inlineStr">
        <is>
          <t>✅已完成</t>
        </is>
      </c>
      <c r="F20" t="inlineStr"/>
    </row>
    <row r="21">
      <c r="A21" t="inlineStr">
        <is>
          <t>F4_Retaliate</t>
        </is>
      </c>
      <c r="B21" t="inlineStr">
        <is>
          <t>F4谈判</t>
        </is>
      </c>
      <c r="C21" t="inlineStr">
        <is>
          <t>是否对美报复（0/1）</t>
        </is>
      </c>
      <c r="D21" t="inlineStr">
        <is>
          <t>GTA+手动</t>
        </is>
      </c>
      <c r="E21" t="inlineStr">
        <is>
          <t>✅已完成</t>
        </is>
      </c>
      <c r="F21" t="inlineStr">
        <is>
          <t>⚠️后置变量：报复发生于4-2之后，仅入扩展模型</t>
        </is>
      </c>
    </row>
    <row r="22">
      <c r="A22" t="inlineStr">
        <is>
          <t>EU_in_sample</t>
        </is>
      </c>
      <c r="B22" t="inlineStr">
        <is>
          <t>控制</t>
        </is>
      </c>
      <c r="C22" t="inlineStr">
        <is>
          <t>欧盟成员国（0/1）</t>
        </is>
      </c>
      <c r="D22" t="inlineStr">
        <is>
          <t>手动编码</t>
        </is>
      </c>
      <c r="E22" t="inlineStr">
        <is>
          <t>✅已完成</t>
        </is>
      </c>
      <c r="F22" t="inlineStr">
        <is>
          <t>控制EU集体谈判效应；不含NOR/CHE</t>
        </is>
      </c>
    </row>
    <row r="23">
      <c r="A23" t="inlineStr">
        <is>
          <t>F2_Rival</t>
        </is>
      </c>
      <c r="B23" t="inlineStr">
        <is>
          <t>控制</t>
        </is>
      </c>
      <c r="C23" t="inlineStr">
        <is>
          <t>战略竞争对手（0/1）</t>
        </is>
      </c>
      <c r="D23" t="inlineStr">
        <is>
          <t>手动编码</t>
        </is>
      </c>
      <c r="E23" t="inlineStr">
        <is>
          <t>✅已完成</t>
        </is>
      </c>
      <c r="F23" t="inlineStr">
        <is>
          <t>CHN/VEN/NIC；仅入扩展模型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优先级</t>
        </is>
      </c>
      <c r="B1" t="inlineStr">
        <is>
          <t>任务</t>
        </is>
      </c>
      <c r="C1" t="inlineStr">
        <is>
          <t>目标变量</t>
        </is>
      </c>
      <c r="D1" t="inlineStr">
        <is>
          <t>操作</t>
        </is>
      </c>
      <c r="E1" t="inlineStr">
        <is>
          <t>方式</t>
        </is>
      </c>
      <c r="F1" t="inlineStr">
        <is>
          <t>备注/链接</t>
        </is>
      </c>
    </row>
    <row r="2">
      <c r="A2" t="inlineStr">
        <is>
          <t>🔴 高</t>
        </is>
      </c>
      <c r="B2" t="inlineStr">
        <is>
          <t>Comtrade DAY1</t>
        </is>
      </c>
      <c r="C2" t="inlineStr">
        <is>
          <t>F1_Surplus_B, F1_ExpDep(分子)</t>
        </is>
      </c>
      <c r="D2" t="inlineStr">
        <is>
          <t>脚本RUN_DAY1=True</t>
        </is>
      </c>
      <c r="E2" t="inlineStr">
        <is>
          <t>~68次API</t>
        </is>
      </c>
      <c r="F2" t="inlineStr">
        <is>
          <t>每次运行后检查outputintermediate/ct_us_bilateral.csv</t>
        </is>
      </c>
    </row>
    <row r="3">
      <c r="A3" t="inlineStr">
        <is>
          <t>🔴 高</t>
        </is>
      </c>
      <c r="B3" t="inlineStr">
        <is>
          <t>Comtrade DAY2</t>
        </is>
      </c>
      <c r="C3" t="inlineStr">
        <is>
          <t>F3_ChinaDep, F1_ExpDep(分母)</t>
        </is>
      </c>
      <c r="D3" t="inlineStr">
        <is>
          <t>脚本RUN_DAY2=True</t>
        </is>
      </c>
      <c r="E3" t="inlineStr">
        <is>
          <t>~136次API</t>
        </is>
      </c>
      <c r="F3" t="inlineStr">
        <is>
          <t>500次/天限额，第二天运行</t>
        </is>
      </c>
    </row>
    <row r="4">
      <c r="A4" t="inlineStr">
        <is>
          <t>🟡 中</t>
        </is>
      </c>
      <c r="B4" t="inlineStr">
        <is>
          <t>Voeten UN投票</t>
        </is>
      </c>
      <c r="C4" t="inlineStr">
        <is>
          <t>F2_UNVote</t>
        </is>
      </c>
      <c r="D4" t="inlineStr">
        <is>
          <t>下载Dyadic_UN_GV_Final.csv</t>
        </is>
      </c>
      <c r="E4" t="inlineStr">
        <is>
          <t>手动下载</t>
        </is>
      </c>
      <c r="F4" t="inlineStr">
        <is>
          <t>https://dataverse.harvard.edu/dataset.xhtml?persistentId=doi:10.7910/DVN/LEJUQZ</t>
        </is>
      </c>
    </row>
    <row r="5">
      <c r="A5" t="inlineStr">
        <is>
          <t>🟡 中</t>
        </is>
      </c>
      <c r="B5" t="inlineStr">
        <is>
          <t>Polity5</t>
        </is>
      </c>
      <c r="C5" t="inlineStr">
        <is>
          <t>F2_Polity</t>
        </is>
      </c>
      <c r="D5" t="inlineStr">
        <is>
          <t>下载p5v2018.xls到论文资料/</t>
        </is>
      </c>
      <c r="E5" t="inlineStr">
        <is>
          <t>手动下载</t>
        </is>
      </c>
      <c r="F5" t="inlineStr">
        <is>
          <t>https://www.systemicpeace.org/inscr/p5v2018.xls</t>
        </is>
      </c>
    </row>
    <row r="6">
      <c r="A6" t="inlineStr">
        <is>
          <t>🟢 低</t>
        </is>
      </c>
      <c r="B6" t="inlineStr">
        <is>
          <t>OECD TiVA</t>
        </is>
      </c>
      <c r="C6" t="inlineStr">
        <is>
          <t>F3_TiVA</t>
        </is>
      </c>
      <c r="D6" t="inlineStr">
        <is>
          <t>下载tiva_2023.csv到论文资料/</t>
        </is>
      </c>
      <c r="E6" t="inlineStr">
        <is>
          <t>手动下载</t>
        </is>
      </c>
      <c r="F6" t="inlineStr">
        <is>
          <t>https://stats.oecd.org/index.aspx?queryid=75537</t>
        </is>
      </c>
    </row>
    <row r="7">
      <c r="A7" t="inlineStr">
        <is>
          <t>🟢 低</t>
        </is>
      </c>
      <c r="B7" t="inlineStr">
        <is>
          <t>Senate LDA</t>
        </is>
      </c>
      <c r="C7" t="inlineStr">
        <is>
          <t>F1_Lobby_M</t>
        </is>
      </c>
      <c r="D7" t="inlineStr">
        <is>
          <t>脚本RUN_LDA=True</t>
        </is>
      </c>
      <c r="E7" t="inlineStr">
        <is>
          <t>API</t>
        </is>
      </c>
      <c r="F7" t="inlineStr">
        <is>
          <t>可选，数据质量待验证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2026-03-14T09:00:12Z</dcterms:created>
  <dcterms:modified xmlns:dcterms="http://purl.org/dc/terms/" xmlns:xsi="http://www.w3.org/2001/XMLSchema-instance" xsi:type="dcterms:W3CDTF">2026-03-14T09:00:12Z</dcterms:modified>
</cp:coreProperties>
</file>