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f2b5fd4405c4a8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Derrik\Documents\School\MBA-614\Projects\"/>
    </mc:Choice>
  </mc:AlternateContent>
  <xr:revisionPtr revIDLastSave="0" documentId="13_ncr:1_{1CD88DF3-7995-433B-B799-8C60CC54E248}" xr6:coauthVersionLast="40" xr6:coauthVersionMax="40" xr10:uidLastSave="{00000000-0000-0000-0000-000000000000}"/>
  <bookViews>
    <workbookView xWindow="-108" yWindow="-108" windowWidth="23256" windowHeight="12576" activeTab="1" xr2:uid="{00000000-000D-0000-FFFF-FFFF00000000}"/>
  </bookViews>
  <sheets>
    <sheet name="Areas" sheetId="1" r:id="rId1"/>
    <sheet name="Volunteers" sheetId="2" r:id="rId2"/>
    <sheet name="Carriers" sheetId="193" r:id="rId3"/>
    <sheet name="Needs" sheetId="189" r:id="rId4"/>
    <sheet name="Schedule" sheetId="194" r:id="rId5"/>
  </sheets>
  <functionGroups builtInGroupCount="19"/>
  <definedNames>
    <definedName name="TargetName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5" i="189" l="1"/>
  <c r="E35" i="189"/>
  <c r="F35" i="189"/>
  <c r="G35" i="189"/>
  <c r="H35" i="189"/>
  <c r="I35" i="189"/>
  <c r="J35" i="189"/>
  <c r="K35" i="189"/>
  <c r="C35" i="189"/>
  <c r="C37" i="189" l="1"/>
</calcChain>
</file>

<file path=xl/sharedStrings.xml><?xml version="1.0" encoding="utf-8"?>
<sst xmlns="http://schemas.openxmlformats.org/spreadsheetml/2006/main" count="2331" uniqueCount="1167">
  <si>
    <t>Adams</t>
  </si>
  <si>
    <t>Agle</t>
  </si>
  <si>
    <t>Albrecht</t>
  </si>
  <si>
    <t>Allred</t>
  </si>
  <si>
    <t>Anderson</t>
  </si>
  <si>
    <t>Arguello</t>
  </si>
  <si>
    <t>Auxier</t>
  </si>
  <si>
    <t>Averett</t>
  </si>
  <si>
    <t>Ball</t>
  </si>
  <si>
    <t>Barrick</t>
  </si>
  <si>
    <t>Beck</t>
  </si>
  <si>
    <t>Benson</t>
  </si>
  <si>
    <t>Bingham</t>
  </si>
  <si>
    <t>Black</t>
  </si>
  <si>
    <t>Bond</t>
  </si>
  <si>
    <t>Boyer</t>
  </si>
  <si>
    <t>Brady</t>
  </si>
  <si>
    <t>Brau</t>
  </si>
  <si>
    <t>Brown</t>
  </si>
  <si>
    <t>Bryce</t>
  </si>
  <si>
    <t>Budd</t>
  </si>
  <si>
    <t>Burton</t>
  </si>
  <si>
    <t>Castillo</t>
  </si>
  <si>
    <t>Cherrington</t>
  </si>
  <si>
    <t>Christensen</t>
  </si>
  <si>
    <t>Clarke</t>
  </si>
  <si>
    <t>Connell</t>
  </si>
  <si>
    <t>Cook</t>
  </si>
  <si>
    <t>Cooper</t>
  </si>
  <si>
    <t>Cornia</t>
  </si>
  <si>
    <t>Cottrell</t>
  </si>
  <si>
    <t>Cummings</t>
  </si>
  <si>
    <t>Damiani</t>
  </si>
  <si>
    <t>Daniels</t>
  </si>
  <si>
    <t>Dean</t>
  </si>
  <si>
    <t>DeRosia</t>
  </si>
  <si>
    <t>Drake</t>
  </si>
  <si>
    <t>Duerden</t>
  </si>
  <si>
    <t>Dyer</t>
  </si>
  <si>
    <t>Elder</t>
  </si>
  <si>
    <t>Ellertson</t>
  </si>
  <si>
    <t>Engebretsen</t>
  </si>
  <si>
    <t>Facer</t>
  </si>
  <si>
    <t>Faulconer</t>
  </si>
  <si>
    <t>Foster</t>
  </si>
  <si>
    <t>Gardner</t>
  </si>
  <si>
    <t>Gibbons</t>
  </si>
  <si>
    <t>Gibbs</t>
  </si>
  <si>
    <t>Glover</t>
  </si>
  <si>
    <t>Goddard</t>
  </si>
  <si>
    <t>Graham</t>
  </si>
  <si>
    <t>Grawe</t>
  </si>
  <si>
    <t>Greathead</t>
  </si>
  <si>
    <t>Greer</t>
  </si>
  <si>
    <t>Gregory</t>
  </si>
  <si>
    <t>Gygi</t>
  </si>
  <si>
    <t>Hadley</t>
  </si>
  <si>
    <t>Hagler</t>
  </si>
  <si>
    <t>Hansen</t>
  </si>
  <si>
    <t>Harmon</t>
  </si>
  <si>
    <t>Harris</t>
  </si>
  <si>
    <t>Hart</t>
  </si>
  <si>
    <t>Hatch</t>
  </si>
  <si>
    <t>Haupt</t>
  </si>
  <si>
    <t>Heaton</t>
  </si>
  <si>
    <t>Hendron</t>
  </si>
  <si>
    <t>Heninger</t>
  </si>
  <si>
    <t>Hernandez</t>
  </si>
  <si>
    <t>Herrmann</t>
  </si>
  <si>
    <t>Hill</t>
  </si>
  <si>
    <t>Hobson</t>
  </si>
  <si>
    <t>Holmes</t>
  </si>
  <si>
    <t>Hopper</t>
  </si>
  <si>
    <t>Hulterstrom</t>
  </si>
  <si>
    <t>Hyde</t>
  </si>
  <si>
    <t>Jenkins</t>
  </si>
  <si>
    <t>Jensen</t>
  </si>
  <si>
    <t>Johnson</t>
  </si>
  <si>
    <t>Jory</t>
  </si>
  <si>
    <t>Kawai</t>
  </si>
  <si>
    <t>Kearsley</t>
  </si>
  <si>
    <t>Keith</t>
  </si>
  <si>
    <t>Kellett</t>
  </si>
  <si>
    <t>Kelly</t>
  </si>
  <si>
    <t>King</t>
  </si>
  <si>
    <t>Kohler</t>
  </si>
  <si>
    <t>Kryscynski</t>
  </si>
  <si>
    <t>Larson</t>
  </si>
  <si>
    <t>LeBaron</t>
  </si>
  <si>
    <t>Leseberg</t>
  </si>
  <si>
    <t>Lewis</t>
  </si>
  <si>
    <t>Liddle</t>
  </si>
  <si>
    <t>Lund</t>
  </si>
  <si>
    <t>Madsen</t>
  </si>
  <si>
    <t>Manwaring</t>
  </si>
  <si>
    <t>Maylett</t>
  </si>
  <si>
    <t>McBeth</t>
  </si>
  <si>
    <t>McCarty</t>
  </si>
  <si>
    <t>McLaughlin</t>
  </si>
  <si>
    <t>McQueen</t>
  </si>
  <si>
    <t>Meek</t>
  </si>
  <si>
    <t>Merrill</t>
  </si>
  <si>
    <t>Meservy</t>
  </si>
  <si>
    <t>Middleton</t>
  </si>
  <si>
    <t>Miller</t>
  </si>
  <si>
    <t>Mitton</t>
  </si>
  <si>
    <t>Murdock</t>
  </si>
  <si>
    <t>Nadauld</t>
  </si>
  <si>
    <t>Nelson</t>
  </si>
  <si>
    <t>Nielson</t>
  </si>
  <si>
    <t>Okerlund</t>
  </si>
  <si>
    <t>Page</t>
  </si>
  <si>
    <t>Patterson</t>
  </si>
  <si>
    <t>Paul</t>
  </si>
  <si>
    <t>Petersen</t>
  </si>
  <si>
    <t>Peterson</t>
  </si>
  <si>
    <t>Powers</t>
  </si>
  <si>
    <t>Prawitt</t>
  </si>
  <si>
    <t>Price</t>
  </si>
  <si>
    <t>Rhoads</t>
  </si>
  <si>
    <t>Romney</t>
  </si>
  <si>
    <t>Roundy</t>
  </si>
  <si>
    <t>Sampson</t>
  </si>
  <si>
    <t>Sandberg</t>
  </si>
  <si>
    <t>Sanders</t>
  </si>
  <si>
    <t>Seawright</t>
  </si>
  <si>
    <t>Slade</t>
  </si>
  <si>
    <t>Smith</t>
  </si>
  <si>
    <t>Snow</t>
  </si>
  <si>
    <t>Steele</t>
  </si>
  <si>
    <t>Stewart</t>
  </si>
  <si>
    <t>Stice</t>
  </si>
  <si>
    <t>Stocks</t>
  </si>
  <si>
    <t>Sudweeks</t>
  </si>
  <si>
    <t>Summers</t>
  </si>
  <si>
    <t>Swain</t>
  </si>
  <si>
    <t>Swenson</t>
  </si>
  <si>
    <t>Taniguchi</t>
  </si>
  <si>
    <t>Thomas</t>
  </si>
  <si>
    <t>Thompson</t>
  </si>
  <si>
    <t>Thorley</t>
  </si>
  <si>
    <t>Thorne</t>
  </si>
  <si>
    <t>Turley</t>
  </si>
  <si>
    <t>Vance</t>
  </si>
  <si>
    <t>Vorkink</t>
  </si>
  <si>
    <t>Wadsworth</t>
  </si>
  <si>
    <t>Wallentine</t>
  </si>
  <si>
    <t>Walters</t>
  </si>
  <si>
    <t>Ward</t>
  </si>
  <si>
    <t>Webb</t>
  </si>
  <si>
    <t>Whetten</t>
  </si>
  <si>
    <t>Whitehead</t>
  </si>
  <si>
    <t>Whitlark</t>
  </si>
  <si>
    <t>Widmer</t>
  </si>
  <si>
    <t>Wilkins</t>
  </si>
  <si>
    <t>Wilks</t>
  </si>
  <si>
    <t>Willardsen</t>
  </si>
  <si>
    <t>Williams</t>
  </si>
  <si>
    <t>Wood</t>
  </si>
  <si>
    <t>Worsham</t>
  </si>
  <si>
    <t>Young</t>
  </si>
  <si>
    <t>Zabriskie</t>
  </si>
  <si>
    <t>Zimbelman</t>
  </si>
  <si>
    <t>Provo</t>
  </si>
  <si>
    <t>UT</t>
  </si>
  <si>
    <t>American Fork</t>
  </si>
  <si>
    <t>495 E Main St #6</t>
  </si>
  <si>
    <t>(801) 763-7995</t>
  </si>
  <si>
    <t>2089 N 1000 E</t>
  </si>
  <si>
    <t>Lehi</t>
  </si>
  <si>
    <t>(801) 766-3179</t>
  </si>
  <si>
    <t>Orem</t>
  </si>
  <si>
    <t>351 Allred Park Rd</t>
  </si>
  <si>
    <t>(801) 768-3113</t>
  </si>
  <si>
    <t>1445 N 1400 W</t>
  </si>
  <si>
    <t>(801) 370-9062</t>
  </si>
  <si>
    <t>1914 N 50 W</t>
  </si>
  <si>
    <t>(801) 224-7284</t>
  </si>
  <si>
    <t>(801) 341-0599</t>
  </si>
  <si>
    <t>(801) 491-7087</t>
  </si>
  <si>
    <t>1877 Andrus Ln</t>
  </si>
  <si>
    <t>(801) 373-2012</t>
  </si>
  <si>
    <t>3511 N Cottonwood Ln</t>
  </si>
  <si>
    <t>(801) 377-8199</t>
  </si>
  <si>
    <t>(801) 796-1213</t>
  </si>
  <si>
    <t>(801) 377-0862</t>
  </si>
  <si>
    <t>1195 S 850 E</t>
  </si>
  <si>
    <t>Springville</t>
  </si>
  <si>
    <t>(801) 489-9887</t>
  </si>
  <si>
    <t>464 E Center St</t>
  </si>
  <si>
    <t>Lindon</t>
  </si>
  <si>
    <t>(801) 785-6211</t>
  </si>
  <si>
    <t>(724) 776-5967</t>
  </si>
  <si>
    <t>60 S 450 W</t>
  </si>
  <si>
    <t>(801) 796-6243</t>
  </si>
  <si>
    <t>1863 River Bottom Rd</t>
  </si>
  <si>
    <t>(801) 489-9343</t>
  </si>
  <si>
    <t>758 E 600 N</t>
  </si>
  <si>
    <t>(801) 785-8433</t>
  </si>
  <si>
    <t>1802 N 320 W</t>
  </si>
  <si>
    <t>(801) 426-8957</t>
  </si>
  <si>
    <t>1419 Nuttall Dr</t>
  </si>
  <si>
    <t>(801) 766-3831</t>
  </si>
  <si>
    <t>814 Osmond Ln</t>
  </si>
  <si>
    <t>(801) 426-8312</t>
  </si>
  <si>
    <t>1036 W 1455 N</t>
  </si>
  <si>
    <t>(801) 226-0193</t>
  </si>
  <si>
    <t>Spanish Fork</t>
  </si>
  <si>
    <t>482 E 2320 N</t>
  </si>
  <si>
    <t>(801) 375-2119</t>
  </si>
  <si>
    <t>(801) 768-9685</t>
  </si>
  <si>
    <t>1540 N 200 W</t>
  </si>
  <si>
    <t>(801) 225-6739</t>
  </si>
  <si>
    <t>(801) 607-5552</t>
  </si>
  <si>
    <t>70 W 1485 N</t>
  </si>
  <si>
    <t>(801) 225-3031</t>
  </si>
  <si>
    <t>503 Knight Cir</t>
  </si>
  <si>
    <t>Alpine</t>
  </si>
  <si>
    <t>(801) 763-1083</t>
  </si>
  <si>
    <t>Pleasant Grove</t>
  </si>
  <si>
    <t>(801) 225-0984</t>
  </si>
  <si>
    <t>(801) 373-0690</t>
  </si>
  <si>
    <t>1775 W 1600 N</t>
  </si>
  <si>
    <t>Mapleton</t>
  </si>
  <si>
    <t>(801) 491-8111</t>
  </si>
  <si>
    <t>5750 W 8400 S</t>
  </si>
  <si>
    <t>Payson</t>
  </si>
  <si>
    <t>(801) 798-9518</t>
  </si>
  <si>
    <t>678 W 850 S</t>
  </si>
  <si>
    <t>(801) 224-4979</t>
  </si>
  <si>
    <t>215 E 3550 N</t>
  </si>
  <si>
    <t>(801) 226-6450</t>
  </si>
  <si>
    <t>1697 N 320 W</t>
  </si>
  <si>
    <t>(801) 226-8754</t>
  </si>
  <si>
    <t>(801) 796-6555</t>
  </si>
  <si>
    <t>(801) 756-8102</t>
  </si>
  <si>
    <t>376 W 500 N</t>
  </si>
  <si>
    <t>11671 Granite Flats Rd</t>
  </si>
  <si>
    <t>(801) 756-7806</t>
  </si>
  <si>
    <t>1248 N 1110 E</t>
  </si>
  <si>
    <t>(801) 691-0295</t>
  </si>
  <si>
    <t>(801) 763-7822</t>
  </si>
  <si>
    <t>1123 S 100 E</t>
  </si>
  <si>
    <t>(801) 224-2811</t>
  </si>
  <si>
    <t>727 High Ridge Cir</t>
  </si>
  <si>
    <t>(801) 763-8899</t>
  </si>
  <si>
    <t>2520 Canyon Rd</t>
  </si>
  <si>
    <t>(801) 785-1625</t>
  </si>
  <si>
    <t>(801) 960-1201</t>
  </si>
  <si>
    <t>(801) 224-0244</t>
  </si>
  <si>
    <t>638 E 3460 N</t>
  </si>
  <si>
    <t>(801) 375-1552</t>
  </si>
  <si>
    <t>2601 W 1540 N</t>
  </si>
  <si>
    <t>(801) 768-1857</t>
  </si>
  <si>
    <t>621 S Orem Blvd</t>
  </si>
  <si>
    <t>(801) 224-1169</t>
  </si>
  <si>
    <t>1333 N Millpond Dr</t>
  </si>
  <si>
    <t>(801) 491-2904</t>
  </si>
  <si>
    <t>1158 S Brookwood Dr</t>
  </si>
  <si>
    <t>(801) 489-3855</t>
  </si>
  <si>
    <t>664 W 1450 S</t>
  </si>
  <si>
    <t>(801) 607-4481</t>
  </si>
  <si>
    <t>738 E 100 N</t>
  </si>
  <si>
    <t>(801) 802-0152</t>
  </si>
  <si>
    <t>Eagle Mountain</t>
  </si>
  <si>
    <t>542 W 500 N</t>
  </si>
  <si>
    <t>(801) 763-7416</t>
  </si>
  <si>
    <t>(801) 489-4433</t>
  </si>
  <si>
    <t>1058 E 1150 N</t>
  </si>
  <si>
    <t>(801) 224-7936</t>
  </si>
  <si>
    <t>(801) 374-5636</t>
  </si>
  <si>
    <t>(801) 224-4443</t>
  </si>
  <si>
    <t>(801) 375-8765</t>
  </si>
  <si>
    <t>357 W 120 S</t>
  </si>
  <si>
    <t>(801) 796-9313</t>
  </si>
  <si>
    <t>1268 E 10 S</t>
  </si>
  <si>
    <t>(814) 861-5204</t>
  </si>
  <si>
    <t>(801) 489-0278</t>
  </si>
  <si>
    <t>1779 N 980 E</t>
  </si>
  <si>
    <t>(801) 763-8241</t>
  </si>
  <si>
    <t>248 N 1120 E</t>
  </si>
  <si>
    <t>(801) 224-3991</t>
  </si>
  <si>
    <t>1334 N 325 E</t>
  </si>
  <si>
    <t>Nephi</t>
  </si>
  <si>
    <t>(435) 623-5499</t>
  </si>
  <si>
    <t>1441 N 1450 E</t>
  </si>
  <si>
    <t>(801) 375-9060</t>
  </si>
  <si>
    <t>77 N 200 E</t>
  </si>
  <si>
    <t>(801) 763-0553</t>
  </si>
  <si>
    <t>1903 W 140 S</t>
  </si>
  <si>
    <t>(801) 229-7942</t>
  </si>
  <si>
    <t>875 E 1300 N</t>
  </si>
  <si>
    <t>(801) 491-0401</t>
  </si>
  <si>
    <t>(801) 375-9770</t>
  </si>
  <si>
    <t>(801) 226-2189</t>
  </si>
  <si>
    <t>912 E 140 N</t>
  </si>
  <si>
    <t>(801) 224-5703</t>
  </si>
  <si>
    <t>(801) 225-5229</t>
  </si>
  <si>
    <t>158 N 100 E</t>
  </si>
  <si>
    <t>(801) 225-7461</t>
  </si>
  <si>
    <t>236 W 470 S</t>
  </si>
  <si>
    <t>(801) 763-7896</t>
  </si>
  <si>
    <t>4995 Old Oak Ln</t>
  </si>
  <si>
    <t>(801) 763-1819</t>
  </si>
  <si>
    <t>10245 Mystic Holw</t>
  </si>
  <si>
    <t>(801) 756-7887</t>
  </si>
  <si>
    <t>(801) 607-2855</t>
  </si>
  <si>
    <t>3412 N 900 W</t>
  </si>
  <si>
    <t>(801) 768-1848</t>
  </si>
  <si>
    <t>2912 Saddle Rock Rd</t>
  </si>
  <si>
    <t>(801) 789-2404</t>
  </si>
  <si>
    <t>(801) 691-1024</t>
  </si>
  <si>
    <t>(801) 489-4567</t>
  </si>
  <si>
    <t>1378 N 1850 W</t>
  </si>
  <si>
    <t>(801) 377-6733</t>
  </si>
  <si>
    <t>365 W 1750 N</t>
  </si>
  <si>
    <t>(801) 607-5820</t>
  </si>
  <si>
    <t>469 E 1560 N</t>
  </si>
  <si>
    <t>(801) 796-9640</t>
  </si>
  <si>
    <t>83 S Country Manor Ln</t>
  </si>
  <si>
    <t>(801) 492-1774</t>
  </si>
  <si>
    <t>789 S 100 E</t>
  </si>
  <si>
    <t>(801) 489-0916</t>
  </si>
  <si>
    <t>661 N 350 W</t>
  </si>
  <si>
    <t>(801) 489-8672</t>
  </si>
  <si>
    <t>(801) 766-6613</t>
  </si>
  <si>
    <t>980 W 680 S</t>
  </si>
  <si>
    <t>(801) 226-2438</t>
  </si>
  <si>
    <t>(801) 491-0379</t>
  </si>
  <si>
    <t>(801) 225-0254</t>
  </si>
  <si>
    <t>6096 Dry Creek Ln</t>
  </si>
  <si>
    <t>(801) 216-4933</t>
  </si>
  <si>
    <t>(801) 418-1378</t>
  </si>
  <si>
    <t>(801) 221-5959</t>
  </si>
  <si>
    <t>2766 W 370 N</t>
  </si>
  <si>
    <t>(801) 375-2233</t>
  </si>
  <si>
    <t>(801) 375-8611</t>
  </si>
  <si>
    <t>1610 E Maple St</t>
  </si>
  <si>
    <t>(801) 491-9533</t>
  </si>
  <si>
    <t>1655 N 110 W</t>
  </si>
  <si>
    <t>(801) 226-3915</t>
  </si>
  <si>
    <t>1242 E 225 N</t>
  </si>
  <si>
    <t>(801) 491-7427</t>
  </si>
  <si>
    <t>349 N 900 E</t>
  </si>
  <si>
    <t>(801) 229-9032</t>
  </si>
  <si>
    <t>220 Fort Creek Dr</t>
  </si>
  <si>
    <t>(801) 763-0208</t>
  </si>
  <si>
    <t>496 W 350 S #A</t>
  </si>
  <si>
    <t>(801) 489-5137</t>
  </si>
  <si>
    <t>1805 N 1550 E</t>
  </si>
  <si>
    <t>(801) 374-5057</t>
  </si>
  <si>
    <t>403 E 426 N</t>
  </si>
  <si>
    <t>(801) 756-4085</t>
  </si>
  <si>
    <t>(801) 344-0159</t>
  </si>
  <si>
    <t>(801) 607-5322</t>
  </si>
  <si>
    <t>(801) 764-9855</t>
  </si>
  <si>
    <t>(801) 491-9180</t>
  </si>
  <si>
    <t>(801) 377-9755</t>
  </si>
  <si>
    <t>2558 W 1775 N</t>
  </si>
  <si>
    <t>(801) 768-1244</t>
  </si>
  <si>
    <t>890 E 750 S</t>
  </si>
  <si>
    <t>(801) 489-1955</t>
  </si>
  <si>
    <t>1553 N 180 W</t>
  </si>
  <si>
    <t>(801) 766-5529</t>
  </si>
  <si>
    <t>863 Sego Lily Way</t>
  </si>
  <si>
    <t>(801) 704-9401</t>
  </si>
  <si>
    <t>257 1 2 N 600 E</t>
  </si>
  <si>
    <t>(801) 492-3526</t>
  </si>
  <si>
    <t>653 Cherapple Cir</t>
  </si>
  <si>
    <t>(801) 222-0958</t>
  </si>
  <si>
    <t>11241 N 5500 W</t>
  </si>
  <si>
    <t>(801) 492-4827</t>
  </si>
  <si>
    <t>1477 M N 400 W</t>
  </si>
  <si>
    <t>(801) 756-0816</t>
  </si>
  <si>
    <t>574 N 850 E</t>
  </si>
  <si>
    <t>(801) 756-4666</t>
  </si>
  <si>
    <t>963 E 600 N</t>
  </si>
  <si>
    <t>(801) 221-1868</t>
  </si>
  <si>
    <t>(801) 607-1977</t>
  </si>
  <si>
    <t>(801) 375-2417</t>
  </si>
  <si>
    <t>293 E 500 S</t>
  </si>
  <si>
    <t>(801) 763-8435</t>
  </si>
  <si>
    <t>178 S 100 W</t>
  </si>
  <si>
    <t>(801) 492-4350</t>
  </si>
  <si>
    <t>(801) 489-1392</t>
  </si>
  <si>
    <t>(801) 226-6008</t>
  </si>
  <si>
    <t>1110 E 100 S</t>
  </si>
  <si>
    <t>(801) 796-0406</t>
  </si>
  <si>
    <t>2078 N 1100 E</t>
  </si>
  <si>
    <t>(801) 768-1585</t>
  </si>
  <si>
    <t>1035 W 1600 N</t>
  </si>
  <si>
    <t>(801) 491-6086</t>
  </si>
  <si>
    <t>(801) 222-0665</t>
  </si>
  <si>
    <t>993 Iris Ln</t>
  </si>
  <si>
    <t>(801) 491-9535</t>
  </si>
  <si>
    <t>584 N 1230 E</t>
  </si>
  <si>
    <t>(801) 226-8010</t>
  </si>
  <si>
    <t>198 N 600 E</t>
  </si>
  <si>
    <t>(801) 756-3209</t>
  </si>
  <si>
    <t>217 S Ridgeview Dr</t>
  </si>
  <si>
    <t>(801) 225-4404</t>
  </si>
  <si>
    <t>(801) 224-6487</t>
  </si>
  <si>
    <t>(801) 766-9710</t>
  </si>
  <si>
    <t>(801) 794-1155</t>
  </si>
  <si>
    <t>(801) 224-4394</t>
  </si>
  <si>
    <t>1951 N 400 E</t>
  </si>
  <si>
    <t>(801) 607-5151</t>
  </si>
  <si>
    <t>255 N Pfeifferhorn Dr</t>
  </si>
  <si>
    <t>(801) 756-7232</t>
  </si>
  <si>
    <t>475 900 N</t>
  </si>
  <si>
    <t>(719) 390-5601</t>
  </si>
  <si>
    <t>1645 Oak Ln</t>
  </si>
  <si>
    <t>(801) 375-1796</t>
  </si>
  <si>
    <t>(801) 785-7871</t>
  </si>
  <si>
    <t>5941 Chatham Cir</t>
  </si>
  <si>
    <t>(801) 216-4085</t>
  </si>
  <si>
    <t>(801) 429-9805</t>
  </si>
  <si>
    <t>(801) 221-4940</t>
  </si>
  <si>
    <t>262 E 2680 N</t>
  </si>
  <si>
    <t>(801) 607-5484</t>
  </si>
  <si>
    <t>649 N 650 W</t>
  </si>
  <si>
    <t>(801) 772-0958</t>
  </si>
  <si>
    <t>(801) 785-6726</t>
  </si>
  <si>
    <t>12562 Wildflower Ln</t>
  </si>
  <si>
    <t>(801) 756-9337</t>
  </si>
  <si>
    <t>349 N 1200 E</t>
  </si>
  <si>
    <t>(801) 489-8500</t>
  </si>
  <si>
    <t>220 S Center St</t>
  </si>
  <si>
    <t>(801) 768-3674</t>
  </si>
  <si>
    <t>100 Allegheny Way</t>
  </si>
  <si>
    <t>(801) 756-3606</t>
  </si>
  <si>
    <t>7725 Goshawk Rd</t>
  </si>
  <si>
    <t>(801) 789-8419</t>
  </si>
  <si>
    <t>8887 N 10420 W</t>
  </si>
  <si>
    <t>(801) 768-4882</t>
  </si>
  <si>
    <t>(801) 224-9160</t>
  </si>
  <si>
    <t>918 Healey Blvd</t>
  </si>
  <si>
    <t>(801) 492-9656</t>
  </si>
  <si>
    <t>(801) 798-5325</t>
  </si>
  <si>
    <t>(801) 221-2773</t>
  </si>
  <si>
    <t>34 S Palisades Dr</t>
  </si>
  <si>
    <t>(801) 226-6415</t>
  </si>
  <si>
    <t>1952 N 100 E</t>
  </si>
  <si>
    <t>(801) 764-9511</t>
  </si>
  <si>
    <t>1780 S 80 W</t>
  </si>
  <si>
    <t>(801) 229-1963</t>
  </si>
  <si>
    <t>6568 W 10250 N</t>
  </si>
  <si>
    <t>(801) 768-0452</t>
  </si>
  <si>
    <t>(801) 221-1917</t>
  </si>
  <si>
    <t>(801) 431-0236</t>
  </si>
  <si>
    <t>788 E 750 N #12</t>
  </si>
  <si>
    <t>(801) 373-4521</t>
  </si>
  <si>
    <t>120 Himalaya Ct</t>
  </si>
  <si>
    <t>(801) 492-6067</t>
  </si>
  <si>
    <t>(801) 226-8088</t>
  </si>
  <si>
    <t>190 S 100 E</t>
  </si>
  <si>
    <t>(801) 766-9920</t>
  </si>
  <si>
    <t>Morgan</t>
  </si>
  <si>
    <t>1714 N 2000 W</t>
  </si>
  <si>
    <t>(801) 356-0817</t>
  </si>
  <si>
    <t>1137 E 300 N</t>
  </si>
  <si>
    <t>(801) 796-8722</t>
  </si>
  <si>
    <t>6886 W 10800 N</t>
  </si>
  <si>
    <t>(801) 768-3033</t>
  </si>
  <si>
    <t>825 W 400 S</t>
  </si>
  <si>
    <t>(801) 225-4445</t>
  </si>
  <si>
    <t>(801) 489-9716</t>
  </si>
  <si>
    <t>709 S High Bench Rd</t>
  </si>
  <si>
    <t>(801) 763-0029</t>
  </si>
  <si>
    <t>6744 W 10125 N</t>
  </si>
  <si>
    <t>(801) 766-3517</t>
  </si>
  <si>
    <t>432 N 500 E</t>
  </si>
  <si>
    <t>(801) 377-3930</t>
  </si>
  <si>
    <t>1705 N 1030 W</t>
  </si>
  <si>
    <t>(801) 226-0728</t>
  </si>
  <si>
    <t>(801) 704-9632</t>
  </si>
  <si>
    <t>(801) 756-5645</t>
  </si>
  <si>
    <t>(801) 221-4632</t>
  </si>
  <si>
    <t>821 W 100 N</t>
  </si>
  <si>
    <t>(801) 370-0709</t>
  </si>
  <si>
    <t>(801) 785-6430</t>
  </si>
  <si>
    <t>1685 N 1590 W</t>
  </si>
  <si>
    <t>375 E Maple St</t>
  </si>
  <si>
    <t>256 E 740 N</t>
  </si>
  <si>
    <t>2778 Oneida Ln</t>
  </si>
  <si>
    <t>359 W 3950 N</t>
  </si>
  <si>
    <t>2009 N 1475 E</t>
  </si>
  <si>
    <t>461 E 2780 N</t>
  </si>
  <si>
    <t>235 N 750 E</t>
  </si>
  <si>
    <t>1311 Camelot Dr</t>
  </si>
  <si>
    <t>9192 Silver Lake Dr</t>
  </si>
  <si>
    <t>6349 W 10630 N</t>
  </si>
  <si>
    <t>386 N 1480 E</t>
  </si>
  <si>
    <t>4605 Foothill Dr</t>
  </si>
  <si>
    <t>1002 N 700 E</t>
  </si>
  <si>
    <t>1007 Fir Ave</t>
  </si>
  <si>
    <t>577 E 1090 N</t>
  </si>
  <si>
    <t>103 W 2170 S</t>
  </si>
  <si>
    <t>334 E 1700 N</t>
  </si>
  <si>
    <t>465 N 800 W</t>
  </si>
  <si>
    <t>1971 Skyline Dr</t>
  </si>
  <si>
    <t>920 Osmond Ln</t>
  </si>
  <si>
    <t>322 W 1750 N</t>
  </si>
  <si>
    <t>3568 N 480 E</t>
  </si>
  <si>
    <t>1415 E 950 S</t>
  </si>
  <si>
    <t>250 E Clay Ln</t>
  </si>
  <si>
    <t>766 W 1800 N</t>
  </si>
  <si>
    <t>1447 S 235 W</t>
  </si>
  <si>
    <t>2805 Apache Ln</t>
  </si>
  <si>
    <t>1074 E 1100 N</t>
  </si>
  <si>
    <t>1895 N 1160 W</t>
  </si>
  <si>
    <t>570 Sumac Ln</t>
  </si>
  <si>
    <t>86 W 1780 N</t>
  </si>
  <si>
    <t>139 W 4600 N</t>
  </si>
  <si>
    <t>3312 Canyon Rd</t>
  </si>
  <si>
    <t>1273 N 1650 W</t>
  </si>
  <si>
    <t>1435 W 800 S</t>
  </si>
  <si>
    <t>2867 Foothill Dr</t>
  </si>
  <si>
    <t>1895 Cobblestone Rd</t>
  </si>
  <si>
    <t>1025 N Main St</t>
  </si>
  <si>
    <t>660 S 350 W</t>
  </si>
  <si>
    <t>603 S River Breeze Dr</t>
  </si>
  <si>
    <t>742 W 2260 N</t>
  </si>
  <si>
    <t>349 S 1150 E</t>
  </si>
  <si>
    <t>808 E 1870 N</t>
  </si>
  <si>
    <t>2015 Glendon Way</t>
  </si>
  <si>
    <t>1425 W 1050 N</t>
  </si>
  <si>
    <t>371 E 230 S</t>
  </si>
  <si>
    <t>933 W 2200 N</t>
  </si>
  <si>
    <t>223 N 750 E</t>
  </si>
  <si>
    <t>2311 E 1580 S</t>
  </si>
  <si>
    <t>497 E 500 S</t>
  </si>
  <si>
    <t>1865 N 690 E</t>
  </si>
  <si>
    <t>147 W 1565 N</t>
  </si>
  <si>
    <t>35 W 940 N</t>
  </si>
  <si>
    <t>66 S 680 W</t>
  </si>
  <si>
    <t>2372 E 850 S</t>
  </si>
  <si>
    <t>10764 N 5920 W</t>
  </si>
  <si>
    <t>1030 900 E</t>
  </si>
  <si>
    <t>661 W Lakeview Rd</t>
  </si>
  <si>
    <t>Brad</t>
  </si>
  <si>
    <t>Shane</t>
  </si>
  <si>
    <t>Greg</t>
  </si>
  <si>
    <t>Ray</t>
  </si>
  <si>
    <t>Bonnie</t>
  </si>
  <si>
    <t>Yvette</t>
  </si>
  <si>
    <t>James</t>
  </si>
  <si>
    <t>Debbie</t>
  </si>
  <si>
    <t>Julie</t>
  </si>
  <si>
    <t>Nick</t>
  </si>
  <si>
    <t>John</t>
  </si>
  <si>
    <t>Amy</t>
  </si>
  <si>
    <t>David</t>
  </si>
  <si>
    <t>Ervin</t>
  </si>
  <si>
    <t>Mike</t>
  </si>
  <si>
    <t>Brian</t>
  </si>
  <si>
    <t>Bill</t>
  </si>
  <si>
    <t>Jim</t>
  </si>
  <si>
    <t>Jeff</t>
  </si>
  <si>
    <t>Cassy</t>
  </si>
  <si>
    <t>Pamela</t>
  </si>
  <si>
    <t>Ted</t>
  </si>
  <si>
    <t>Glenn</t>
  </si>
  <si>
    <t>JaLee</t>
  </si>
  <si>
    <t>Shayne</t>
  </si>
  <si>
    <t>Linda</t>
  </si>
  <si>
    <t>Travis</t>
  </si>
  <si>
    <t>Catherine</t>
  </si>
  <si>
    <t>Gary</t>
  </si>
  <si>
    <t>Wagner</t>
  </si>
  <si>
    <t>Lee</t>
  </si>
  <si>
    <t>Doug</t>
  </si>
  <si>
    <t>Eric</t>
  </si>
  <si>
    <t>Michael</t>
  </si>
  <si>
    <t>Mat</t>
  </si>
  <si>
    <t>Ryan</t>
  </si>
  <si>
    <t>Carol</t>
  </si>
  <si>
    <t>Rex</t>
  </si>
  <si>
    <t>Christian</t>
  </si>
  <si>
    <t>Tom</t>
  </si>
  <si>
    <t>Robert</t>
  </si>
  <si>
    <t>Randy</t>
  </si>
  <si>
    <t>Steve</t>
  </si>
  <si>
    <t>Brent</t>
  </si>
  <si>
    <t>Stephanie</t>
  </si>
  <si>
    <t>Reid</t>
  </si>
  <si>
    <t>Simon</t>
  </si>
  <si>
    <t>Shawna</t>
  </si>
  <si>
    <t>Jack</t>
  </si>
  <si>
    <t>Terri</t>
  </si>
  <si>
    <t>Mark</t>
  </si>
  <si>
    <t>Tanya</t>
  </si>
  <si>
    <t>Richard</t>
  </si>
  <si>
    <t>Nile</t>
  </si>
  <si>
    <t>Julia</t>
  </si>
  <si>
    <t>Hal</t>
  </si>
  <si>
    <t>Carl</t>
  </si>
  <si>
    <t>Kurt</t>
  </si>
  <si>
    <t>Ned</t>
  </si>
  <si>
    <t>Scott</t>
  </si>
  <si>
    <t>Andrew</t>
  </si>
  <si>
    <t>Lisbeth</t>
  </si>
  <si>
    <t>Michelle</t>
  </si>
  <si>
    <t>Holly</t>
  </si>
  <si>
    <t>Robb</t>
  </si>
  <si>
    <t>Heather</t>
  </si>
  <si>
    <t>Justin</t>
  </si>
  <si>
    <t>Leslie</t>
  </si>
  <si>
    <t>Bob</t>
  </si>
  <si>
    <t>Phil</t>
  </si>
  <si>
    <t>Jenn</t>
  </si>
  <si>
    <t>Melissa</t>
  </si>
  <si>
    <t>Kathryn</t>
  </si>
  <si>
    <t>Curtis</t>
  </si>
  <si>
    <t>Laura</t>
  </si>
  <si>
    <t>Ben</t>
  </si>
  <si>
    <t>Stephen</t>
  </si>
  <si>
    <t>Cathy</t>
  </si>
  <si>
    <t>Peter</t>
  </si>
  <si>
    <t>Todd</t>
  </si>
  <si>
    <t>Tracy</t>
  </si>
  <si>
    <t>Cheryl</t>
  </si>
  <si>
    <t>Roger</t>
  </si>
  <si>
    <t>Grant</t>
  </si>
  <si>
    <t>Christopher</t>
  </si>
  <si>
    <t>Craig</t>
  </si>
  <si>
    <t>Rayman</t>
  </si>
  <si>
    <t>Valene</t>
  </si>
  <si>
    <t>Aaron</t>
  </si>
  <si>
    <t>Duane</t>
  </si>
  <si>
    <t>Rick</t>
  </si>
  <si>
    <t>Taylor</t>
  </si>
  <si>
    <t>Troy</t>
  </si>
  <si>
    <t>Vicki</t>
  </si>
  <si>
    <t>Jeremy</t>
  </si>
  <si>
    <t>Jacob</t>
  </si>
  <si>
    <t>Emily</t>
  </si>
  <si>
    <t>Warren</t>
  </si>
  <si>
    <t>Marshall</t>
  </si>
  <si>
    <t>Christine</t>
  </si>
  <si>
    <t>Rhonda</t>
  </si>
  <si>
    <t>Carolee</t>
  </si>
  <si>
    <t>Kristie</t>
  </si>
  <si>
    <t>Barrett</t>
  </si>
  <si>
    <t>Kim</t>
  </si>
  <si>
    <t>Daniel</t>
  </si>
  <si>
    <t>Dave</t>
  </si>
  <si>
    <t>Bryan</t>
  </si>
  <si>
    <t>Kay</t>
  </si>
  <si>
    <t>Kevin</t>
  </si>
  <si>
    <t>Monte</t>
  </si>
  <si>
    <t>Stacy</t>
  </si>
  <si>
    <t>Lisa</t>
  </si>
  <si>
    <t>Sheri</t>
  </si>
  <si>
    <t>Jeffery</t>
  </si>
  <si>
    <t>Steven</t>
  </si>
  <si>
    <t>Caroline</t>
  </si>
  <si>
    <t>Ty</t>
  </si>
  <si>
    <t>Anthony</t>
  </si>
  <si>
    <t>Lori</t>
  </si>
  <si>
    <t>Larry</t>
  </si>
  <si>
    <t>Nina</t>
  </si>
  <si>
    <t>Alan</t>
  </si>
  <si>
    <t>Crickett</t>
  </si>
  <si>
    <t>Ron</t>
  </si>
  <si>
    <t>Tyler</t>
  </si>
  <si>
    <t>Ramon</t>
  </si>
  <si>
    <t>ca@byu.edu</t>
  </si>
  <si>
    <t>bradagle@byu.edu</t>
  </si>
  <si>
    <t>smallred@byu.edu</t>
  </si>
  <si>
    <t>andersonrg@byu.net</t>
  </si>
  <si>
    <t>bonnie_anderson@byu.edu</t>
  </si>
  <si>
    <t>yvette_anderson@byu.edu</t>
  </si>
  <si>
    <t>deb_auxier@byu.edu</t>
  </si>
  <si>
    <t>julie_averett@byu.edu</t>
  </si>
  <si>
    <t>nick.ball@byu.edu</t>
  </si>
  <si>
    <t>barrick@byu.edu</t>
  </si>
  <si>
    <t>amy_beck@byu.edu</t>
  </si>
  <si>
    <t>david.benson@byu.edu</t>
  </si>
  <si>
    <t>johnbingham@byu.edu</t>
  </si>
  <si>
    <t>erv_black@byu.edu</t>
  </si>
  <si>
    <t>bond@byu.edu</t>
  </si>
  <si>
    <t>bhb@byu.edu</t>
  </si>
  <si>
    <t>william_brady@byu.edu</t>
  </si>
  <si>
    <t>jbrau@byu.edu</t>
  </si>
  <si>
    <t>jeff.brown@byu.edu</t>
  </si>
  <si>
    <t>dbryce@byu.edu</t>
  </si>
  <si>
    <t>cassybudd@byu.edu</t>
  </si>
  <si>
    <t>fgb@byu.edu</t>
  </si>
  <si>
    <t>pamela_castillo@byu.edu</t>
  </si>
  <si>
    <t>david_cherrington@byu.edu</t>
  </si>
  <si>
    <t>ted_christensen@byu.edu</t>
  </si>
  <si>
    <t>g@byu.edu</t>
  </si>
  <si>
    <t>jalee_clarke@byu.edu</t>
  </si>
  <si>
    <t>Shayne.Clarke@byu.edu</t>
  </si>
  <si>
    <t>tcook@solutionstream.com</t>
  </si>
  <si>
    <t>cottrell@byu.edu</t>
  </si>
  <si>
    <t>cummings.morgan@gmail.com</t>
  </si>
  <si>
    <t>lee_daniels@byu.edu</t>
  </si>
  <si>
    <t>doug_dean@byu.edu</t>
  </si>
  <si>
    <t>ederosia@byu.edu</t>
  </si>
  <si>
    <t>mikedrake@byu.edu</t>
  </si>
  <si>
    <t>duerden@byu.edu</t>
  </si>
  <si>
    <t>jdyer@byu.edu</t>
  </si>
  <si>
    <t>rselder@byu.edu</t>
  </si>
  <si>
    <t>carolellertson@gmail.com</t>
  </si>
  <si>
    <t>jim_engebretsen@byu.edu</t>
  </si>
  <si>
    <t>rfacer@byu.edu</t>
  </si>
  <si>
    <t>cfaulconer@gmail.com</t>
  </si>
  <si>
    <t>tom_foster@byu.edu</t>
  </si>
  <si>
    <t>johnwgardner@byu.edu</t>
  </si>
  <si>
    <t>robert_gardner@byu.edu</t>
  </si>
  <si>
    <t>randy@rjgibbs.com</t>
  </si>
  <si>
    <t>glover@byu.edu</t>
  </si>
  <si>
    <t>blgoddar@nuskin.com</t>
  </si>
  <si>
    <t>stephanieg@byu.edu</t>
  </si>
  <si>
    <t>grawe@byu.edu</t>
  </si>
  <si>
    <t>sgreathead@byu.edu</t>
  </si>
  <si>
    <t>shawna_gygi@byu.edu</t>
  </si>
  <si>
    <t>jack@lava7.com</t>
  </si>
  <si>
    <t>hagler@byu.edu</t>
  </si>
  <si>
    <t>mh_hansen@byu.edu</t>
  </si>
  <si>
    <t>brad_harris@byu.edu</t>
  </si>
  <si>
    <t>marks@natr.com</t>
  </si>
  <si>
    <t>davidhart@byu.edu</t>
  </si>
  <si>
    <t>nile@byu.edu</t>
  </si>
  <si>
    <t>haupt@xmission.com</t>
  </si>
  <si>
    <t>halheaton@byu.edu</t>
  </si>
  <si>
    <t>hendron@byu.edu</t>
  </si>
  <si>
    <t>heninger@byu.edu</t>
  </si>
  <si>
    <t>hernandezc@law.byu.edu</t>
  </si>
  <si>
    <t>kurt.herrmann@byu.edu</t>
  </si>
  <si>
    <t>Brian_Hill@byu.edu</t>
  </si>
  <si>
    <t>ned_hill@byu.edu</t>
  </si>
  <si>
    <t>shobson@byu.edu</t>
  </si>
  <si>
    <t>andrew_holmes@byu.edu</t>
  </si>
  <si>
    <t>lhopper@byu.edu</t>
  </si>
  <si>
    <t>billh@unitedwayuc.org</t>
  </si>
  <si>
    <t>mhyde6@yahoo.com</t>
  </si>
  <si>
    <t>robertjensen@byu.edu</t>
  </si>
  <si>
    <t>heatherannjohnson@comcast.net</t>
  </si>
  <si>
    <t>scjnsn@byu.edu</t>
  </si>
  <si>
    <t>jwj4@byu.net</t>
  </si>
  <si>
    <t>lesliekawai@gmail.com</t>
  </si>
  <si>
    <t>gardner_kearsley@byu.edu</t>
  </si>
  <si>
    <t>bob@byu.edu</t>
  </si>
  <si>
    <t>phil_kelly@byu.edu</t>
  </si>
  <si>
    <t>dog4life976@aol.com</t>
  </si>
  <si>
    <t>amy@byu.edu</t>
  </si>
  <si>
    <t>dk@byu.edu</t>
  </si>
  <si>
    <t>jeff_larson@byu.edu</t>
  </si>
  <si>
    <t>jennlarson@byu.net</t>
  </si>
  <si>
    <t>melissa_larson@byu.edu</t>
  </si>
  <si>
    <t>kml39@byu.edu</t>
  </si>
  <si>
    <t>lebaron@byu.edu</t>
  </si>
  <si>
    <t>laura_leseberg@byu.edu</t>
  </si>
  <si>
    <t>blewis@byu.edu</t>
  </si>
  <si>
    <t>liddle@byu.edu</t>
  </si>
  <si>
    <t>cathy_lund@byu.edu</t>
  </si>
  <si>
    <t>petermadsen@byu.edu</t>
  </si>
  <si>
    <t>manwaring@byu.edu</t>
  </si>
  <si>
    <t>tmm@byu.edu</t>
  </si>
  <si>
    <t>cheryl_mcbeth@byu.edu</t>
  </si>
  <si>
    <t>Roger_McCarty@byu.edu</t>
  </si>
  <si>
    <t>cbmeek49@gmail.com</t>
  </si>
  <si>
    <t>Craig_Merrill@byu.edu</t>
  </si>
  <si>
    <t>meservy@byu.edu</t>
  </si>
  <si>
    <t>valenemiddleton@gmail.com</t>
  </si>
  <si>
    <t>aaronmiller@byu.edu</t>
  </si>
  <si>
    <t>millerdu@uvu.edu</t>
  </si>
  <si>
    <t>todd.mitton@byu.edu</t>
  </si>
  <si>
    <t>rickmurdock@gmail.com</t>
  </si>
  <si>
    <t>taylor.nadauld@byu.edu</t>
  </si>
  <si>
    <t>ray_nelson@byu.edu</t>
  </si>
  <si>
    <t>troy_nielson@byu.edu</t>
  </si>
  <si>
    <t>vicki_o@byu.edu</t>
  </si>
  <si>
    <t>jeremy.page@byu.edu</t>
  </si>
  <si>
    <t>rick_patterson@byu.edu</t>
  </si>
  <si>
    <t>scott.petersen59@byu.edu</t>
  </si>
  <si>
    <t>thomas_peterson@byu.edu</t>
  </si>
  <si>
    <t>EmilyAnnPowers@gmail.com</t>
  </si>
  <si>
    <t>prawitt@byu.edu</t>
  </si>
  <si>
    <t>gkr@byu.edu</t>
  </si>
  <si>
    <t>drsampson3+byud@gmail.com</t>
  </si>
  <si>
    <t>rhonda_sandberg@byu.edu</t>
  </si>
  <si>
    <t>kseawright@byu.edu</t>
  </si>
  <si>
    <t>bslade@byu.edu</t>
  </si>
  <si>
    <t>kim.smith@byu.edu</t>
  </si>
  <si>
    <t>dick_smith@byu.edu</t>
  </si>
  <si>
    <t>stevesmith@byu.edu</t>
  </si>
  <si>
    <t>dsnow@byu.edu</t>
  </si>
  <si>
    <t>acero@comcast.net</t>
  </si>
  <si>
    <t>dave_stewart@byu.edu</t>
  </si>
  <si>
    <t>bstewart@byu.edu</t>
  </si>
  <si>
    <t>jds@byu.edu</t>
  </si>
  <si>
    <t>eks@byu.edu</t>
  </si>
  <si>
    <t>kevin_stocks@byu.edu</t>
  </si>
  <si>
    <t>bryan_sudweeks@byu.edu</t>
  </si>
  <si>
    <t>summers@byu.edu</t>
  </si>
  <si>
    <t>monte@byu.edu</t>
  </si>
  <si>
    <t>michael_swenson@byu.edu</t>
  </si>
  <si>
    <t>stacy_taniguchi@byu.edu</t>
  </si>
  <si>
    <t>lisathomas@byu.edu</t>
  </si>
  <si>
    <t>sthomas@coherex.com</t>
  </si>
  <si>
    <t>Michael.Thompson@BYU.edu</t>
  </si>
  <si>
    <t>jeff_thompson@byu.edu</t>
  </si>
  <si>
    <t>steven.thorley@byu.edu</t>
  </si>
  <si>
    <t>caroline_thorne@byu.edu</t>
  </si>
  <si>
    <t>tyturley@gmail.com</t>
  </si>
  <si>
    <t>anthony.vance@byu.edu</t>
  </si>
  <si>
    <t>kvorkink@byu.edu</t>
  </si>
  <si>
    <t>lori_wadsworth@byu.edu</t>
  </si>
  <si>
    <t>Prof.Wallentine@gmail.com</t>
  </si>
  <si>
    <t>lwalters@byu.edu</t>
  </si>
  <si>
    <t>peter_ward@byu.edu</t>
  </si>
  <si>
    <t>scott_webb@byu.edu</t>
  </si>
  <si>
    <t>dwhetten@byu.edu</t>
  </si>
  <si>
    <t>nina@byu.edu</t>
  </si>
  <si>
    <t>dbw@byu.edu</t>
  </si>
  <si>
    <t>widmer@byu.edu</t>
  </si>
  <si>
    <t>wilks@byu.edu</t>
  </si>
  <si>
    <t>crwill@comcast.net</t>
  </si>
  <si>
    <t>garypwilliams@gmail.com</t>
  </si>
  <si>
    <t>rvw@byu.edu</t>
  </si>
  <si>
    <t>davidwood@byu.edu</t>
  </si>
  <si>
    <t>ron_worsham@byu.edu</t>
  </si>
  <si>
    <t>william.t.young@byu.edu</t>
  </si>
  <si>
    <t>zabriskie@byu.edu</t>
  </si>
  <si>
    <t>mz@byu.edu</t>
  </si>
  <si>
    <t>First Name</t>
  </si>
  <si>
    <t>Last Name</t>
  </si>
  <si>
    <t>Address</t>
  </si>
  <si>
    <t>City</t>
  </si>
  <si>
    <t>State</t>
  </si>
  <si>
    <t>ZIP</t>
  </si>
  <si>
    <t>Phone</t>
  </si>
  <si>
    <t>Email</t>
  </si>
  <si>
    <t>Carrier</t>
  </si>
  <si>
    <t>Area</t>
  </si>
  <si>
    <t>Cell Phone</t>
  </si>
  <si>
    <t>Area Name</t>
  </si>
  <si>
    <t>Coordinator</t>
  </si>
  <si>
    <t>Preferred Contact Method</t>
  </si>
  <si>
    <t>Voice</t>
  </si>
  <si>
    <t>Text</t>
  </si>
  <si>
    <t>9:00 - 12:00</t>
  </si>
  <si>
    <t>12:00 - 3:00</t>
  </si>
  <si>
    <t>3:00-6:00</t>
  </si>
  <si>
    <t>Apothecary</t>
  </si>
  <si>
    <t>Baker</t>
  </si>
  <si>
    <t>Basket Maker</t>
  </si>
  <si>
    <t>Blacksmith</t>
  </si>
  <si>
    <t>Broom Maker</t>
  </si>
  <si>
    <t>Calligrapher</t>
  </si>
  <si>
    <t>Cannons</t>
  </si>
  <si>
    <t>Chandler</t>
  </si>
  <si>
    <t>Children's Chores</t>
  </si>
  <si>
    <t>Clothing</t>
  </si>
  <si>
    <t>Colonial School</t>
  </si>
  <si>
    <t>Frontier Life</t>
  </si>
  <si>
    <t>Gunsmith</t>
  </si>
  <si>
    <t>Haberdasher</t>
  </si>
  <si>
    <t>Jamestowne and Plimoth</t>
  </si>
  <si>
    <t>Lace Maker</t>
  </si>
  <si>
    <t>Mayflower</t>
  </si>
  <si>
    <t>Military</t>
  </si>
  <si>
    <t>Olde South Church</t>
  </si>
  <si>
    <t>Peddler</t>
  </si>
  <si>
    <t>Potter</t>
  </si>
  <si>
    <t>Printer</t>
  </si>
  <si>
    <t>Spoon Maker</t>
  </si>
  <si>
    <t>Violin Maker</t>
  </si>
  <si>
    <t>Woodworker</t>
  </si>
  <si>
    <t>General Store</t>
  </si>
  <si>
    <t>Fiber Arts</t>
  </si>
  <si>
    <t>Volunteers Needed</t>
  </si>
  <si>
    <t>Totals</t>
  </si>
  <si>
    <t>Parking and Traffic</t>
  </si>
  <si>
    <t>Has Period Attire</t>
  </si>
  <si>
    <t>Yes</t>
  </si>
  <si>
    <t>No</t>
  </si>
  <si>
    <t>Security</t>
  </si>
  <si>
    <t>Total Shifts Needed</t>
  </si>
  <si>
    <t>Pamela Francis</t>
  </si>
  <si>
    <t>Gove Allen</t>
  </si>
  <si>
    <t>Michael Mendenahall</t>
  </si>
  <si>
    <t>Darold Francis</t>
  </si>
  <si>
    <t>Daniel Pugmire</t>
  </si>
  <si>
    <t>Gregg Hardy</t>
  </si>
  <si>
    <t>Tami Crandall</t>
  </si>
  <si>
    <t>Julie Siebach</t>
  </si>
  <si>
    <t>Mike Jones</t>
  </si>
  <si>
    <t>Greg Bohnem</t>
  </si>
  <si>
    <t>Katherine Hardy</t>
  </si>
  <si>
    <t>Skyler Pinales</t>
  </si>
  <si>
    <t>Sara Hacken</t>
  </si>
  <si>
    <t>Jak Lundquist</t>
  </si>
  <si>
    <t>Genelle Pugmire</t>
  </si>
  <si>
    <t>Bevan Wulfenstein</t>
  </si>
  <si>
    <t>Michael Sheetz</t>
  </si>
  <si>
    <t>Sharon Heelis</t>
  </si>
  <si>
    <t>Gary Loveland</t>
  </si>
  <si>
    <t>Ron Chipman</t>
  </si>
  <si>
    <t>Scott Syme</t>
  </si>
  <si>
    <t>Robyn Despain</t>
  </si>
  <si>
    <t>Randy Reid</t>
  </si>
  <si>
    <t>Richard James</t>
  </si>
  <si>
    <t>Gary Nelson</t>
  </si>
  <si>
    <t>Mark Marvin</t>
  </si>
  <si>
    <t>Jared Cornell</t>
  </si>
  <si>
    <t>General Help</t>
  </si>
  <si>
    <t>Area Number</t>
  </si>
  <si>
    <t>#</t>
  </si>
  <si>
    <t>Areas of Interest</t>
  </si>
  <si>
    <t>1,2</t>
  </si>
  <si>
    <t/>
  </si>
  <si>
    <t>18</t>
  </si>
  <si>
    <t>30,5,18</t>
  </si>
  <si>
    <t>14,19</t>
  </si>
  <si>
    <t>1,15</t>
  </si>
  <si>
    <t>30,12,27</t>
  </si>
  <si>
    <t>22,29,23,21</t>
  </si>
  <si>
    <t>13,25,30</t>
  </si>
  <si>
    <t>13,10</t>
  </si>
  <si>
    <t>11,24,26,2</t>
  </si>
  <si>
    <t>4</t>
  </si>
  <si>
    <t>15,6</t>
  </si>
  <si>
    <t>1,27</t>
  </si>
  <si>
    <t>7</t>
  </si>
  <si>
    <t>17</t>
  </si>
  <si>
    <t>28,17</t>
  </si>
  <si>
    <t>31,17,2</t>
  </si>
  <si>
    <t>20,3,26</t>
  </si>
  <si>
    <t>29,19,20,13</t>
  </si>
  <si>
    <t>11,26</t>
  </si>
  <si>
    <t>4,19,31</t>
  </si>
  <si>
    <t>20,30</t>
  </si>
  <si>
    <t>3,4</t>
  </si>
  <si>
    <t>8,18,23</t>
  </si>
  <si>
    <t>8,25</t>
  </si>
  <si>
    <t>31</t>
  </si>
  <si>
    <t>14</t>
  </si>
  <si>
    <t>25</t>
  </si>
  <si>
    <t>11,23,1,18,22</t>
  </si>
  <si>
    <t>22,20,19</t>
  </si>
  <si>
    <t>18,2</t>
  </si>
  <si>
    <t>16,15,20</t>
  </si>
  <si>
    <t>30</t>
  </si>
  <si>
    <t>1,3</t>
  </si>
  <si>
    <t>3,26</t>
  </si>
  <si>
    <t>9,26,1,14</t>
  </si>
  <si>
    <t>17,15,21</t>
  </si>
  <si>
    <t>31,11</t>
  </si>
  <si>
    <t>11,23,14,16,3</t>
  </si>
  <si>
    <t>20,13,26</t>
  </si>
  <si>
    <t>27,25,7,5,16</t>
  </si>
  <si>
    <t>27,11,14</t>
  </si>
  <si>
    <t>16,6,31</t>
  </si>
  <si>
    <t>4,3</t>
  </si>
  <si>
    <t>17,3</t>
  </si>
  <si>
    <t>25,22,10,17</t>
  </si>
  <si>
    <t>15,30,6</t>
  </si>
  <si>
    <t>23,14,18</t>
  </si>
  <si>
    <t>21,6,17,31</t>
  </si>
  <si>
    <t>2,17,12</t>
  </si>
  <si>
    <t>16,29,20</t>
  </si>
  <si>
    <t>14,30</t>
  </si>
  <si>
    <t>5,14,26</t>
  </si>
  <si>
    <t>24,11,7</t>
  </si>
  <si>
    <t>9,1,10,8</t>
  </si>
  <si>
    <t>3</t>
  </si>
  <si>
    <t>4,2,11,24</t>
  </si>
  <si>
    <t>29,21,18,7</t>
  </si>
  <si>
    <t>15,16,18</t>
  </si>
  <si>
    <t>13,12,9</t>
  </si>
  <si>
    <t>22,6,27,23</t>
  </si>
  <si>
    <t>12,22,5,28</t>
  </si>
  <si>
    <t>14,16,19,29</t>
  </si>
  <si>
    <t>7,13</t>
  </si>
  <si>
    <t>3,31,7</t>
  </si>
  <si>
    <t>17,16,13,8</t>
  </si>
  <si>
    <t>24,5</t>
  </si>
  <si>
    <t>19,1,18,24,28</t>
  </si>
  <si>
    <t>16,11,15,23</t>
  </si>
  <si>
    <t>19,14,23</t>
  </si>
  <si>
    <t>21,19,12</t>
  </si>
  <si>
    <t>16</t>
  </si>
  <si>
    <t>13,25,2</t>
  </si>
  <si>
    <t>4,1,6,11</t>
  </si>
  <si>
    <t>10,16,23,22</t>
  </si>
  <si>
    <t>29,15</t>
  </si>
  <si>
    <t>6,19,31</t>
  </si>
  <si>
    <t>7,6,26,17,24</t>
  </si>
  <si>
    <t>10,25,1,21,14</t>
  </si>
  <si>
    <t>8</t>
  </si>
  <si>
    <t>16,20,17</t>
  </si>
  <si>
    <t>27,11</t>
  </si>
  <si>
    <t>16,28</t>
  </si>
  <si>
    <t>1,20,21</t>
  </si>
  <si>
    <t>23</t>
  </si>
  <si>
    <t>13,24,28</t>
  </si>
  <si>
    <t>10,28,30</t>
  </si>
  <si>
    <t>28,22,16,17,29,9</t>
  </si>
  <si>
    <t>21,6</t>
  </si>
  <si>
    <t>23,25,2,11</t>
  </si>
  <si>
    <t>2,11,24,6,13</t>
  </si>
  <si>
    <t>27</t>
  </si>
  <si>
    <t>30,28</t>
  </si>
  <si>
    <t>14,2,6</t>
  </si>
  <si>
    <t>9,28,15,11</t>
  </si>
  <si>
    <t>10,7</t>
  </si>
  <si>
    <t>7,29,9</t>
  </si>
  <si>
    <t>29,8,15</t>
  </si>
  <si>
    <t>20</t>
  </si>
  <si>
    <t>19</t>
  </si>
  <si>
    <t>31,16</t>
  </si>
  <si>
    <t>11,28</t>
  </si>
  <si>
    <t>1,13,19</t>
  </si>
  <si>
    <t>23,27,15</t>
  </si>
  <si>
    <t>15</t>
  </si>
  <si>
    <t>16,20,7,17,9</t>
  </si>
  <si>
    <t>7,23</t>
  </si>
  <si>
    <t>21,8</t>
  </si>
  <si>
    <t>29,21,22,10</t>
  </si>
  <si>
    <t>6,2</t>
  </si>
  <si>
    <t>12,11,18,14,28</t>
  </si>
  <si>
    <t>12,31,23</t>
  </si>
  <si>
    <t>13,7</t>
  </si>
  <si>
    <t>7,13,5,27</t>
  </si>
  <si>
    <t>21,15,14</t>
  </si>
  <si>
    <t>12,15,21</t>
  </si>
  <si>
    <t>8,15,4</t>
  </si>
  <si>
    <t>19,10,9</t>
  </si>
  <si>
    <t>31,30,18,10,5</t>
  </si>
  <si>
    <t>17,22,24</t>
  </si>
  <si>
    <t>16,20</t>
  </si>
  <si>
    <t>31,15</t>
  </si>
  <si>
    <t>4,9,6,16</t>
  </si>
  <si>
    <t>2,6,28</t>
  </si>
  <si>
    <t>29</t>
  </si>
  <si>
    <t>6,3,23</t>
  </si>
  <si>
    <t>23,9</t>
  </si>
  <si>
    <t>7,26,3</t>
  </si>
  <si>
    <t>7,2</t>
  </si>
  <si>
    <t>20,17</t>
  </si>
  <si>
    <t>24,27,16</t>
  </si>
  <si>
    <t>AllTel</t>
  </si>
  <si>
    <t>AT&amp;T</t>
  </si>
  <si>
    <t>Boost Mobile</t>
  </si>
  <si>
    <t>Cricket</t>
  </si>
  <si>
    <t>Sprint</t>
  </si>
  <si>
    <t>T-Mobile</t>
  </si>
  <si>
    <t>US Cellular</t>
  </si>
  <si>
    <t>Verizon</t>
  </si>
  <si>
    <t>Virgin Mobile</t>
  </si>
  <si>
    <t>Provider</t>
  </si>
  <si>
    <t>Gateway</t>
  </si>
  <si>
    <t>text.wireless.alltel.com</t>
  </si>
  <si>
    <t>txt.att.net</t>
  </si>
  <si>
    <t>myboostmobile.com</t>
  </si>
  <si>
    <t>sms.mycricket.com</t>
  </si>
  <si>
    <t>messaging.sprintpcs.com</t>
  </si>
  <si>
    <t>tmomail.net</t>
  </si>
  <si>
    <t>email.uscc.net</t>
  </si>
  <si>
    <t>vtext.com</t>
  </si>
  <si>
    <t>vmobl.com</t>
  </si>
  <si>
    <t>Home Phone</t>
  </si>
  <si>
    <t>Jamestowne</t>
  </si>
  <si>
    <t>Parking</t>
  </si>
  <si>
    <t>South Church</t>
  </si>
  <si>
    <t>3:00 - 6:00</t>
  </si>
  <si>
    <t>Volunteers Scheduled</t>
  </si>
  <si>
    <t>54,70</t>
  </si>
  <si>
    <t>7,54</t>
  </si>
  <si>
    <t>2,54,70</t>
  </si>
  <si>
    <t>7,24</t>
  </si>
  <si>
    <t>11,23,24</t>
  </si>
  <si>
    <t>5,14,15</t>
  </si>
  <si>
    <t>2,47</t>
  </si>
  <si>
    <t>73,47</t>
  </si>
  <si>
    <t>70,27</t>
  </si>
  <si>
    <t>5,6,13,31</t>
  </si>
  <si>
    <t>profGAnderson@byu.edu</t>
  </si>
  <si>
    <t>5,8,9,21</t>
  </si>
  <si>
    <t>(801) 375-1378</t>
  </si>
  <si>
    <t>(801) 776-8088</t>
  </si>
  <si>
    <t>(801) 226-3031</t>
  </si>
  <si>
    <t>(801) 377-9770</t>
  </si>
  <si>
    <t>(801) 785-4404</t>
  </si>
  <si>
    <t>(801) 377-4933</t>
  </si>
  <si>
    <t>(801) 492-5499</t>
  </si>
  <si>
    <t>(801) 224-8088</t>
  </si>
  <si>
    <t>(801) 766-7087</t>
  </si>
  <si>
    <t>(801) 768-2233</t>
  </si>
  <si>
    <t>(801) 377-3915</t>
  </si>
  <si>
    <t>(801) 798-7871</t>
  </si>
  <si>
    <t>(801) 374-7822</t>
  </si>
  <si>
    <t>(801) 370-5645</t>
  </si>
  <si>
    <t>(801) 226-7427</t>
  </si>
  <si>
    <t>(801) 764-5959</t>
  </si>
  <si>
    <t>(801) 785-7087</t>
  </si>
  <si>
    <t>(801) 691-8111</t>
  </si>
  <si>
    <t>(801) 224-7232</t>
  </si>
  <si>
    <t>(801) 492-6086</t>
  </si>
  <si>
    <t>(801) 796-1977</t>
  </si>
  <si>
    <t>(801) 377-2438</t>
  </si>
  <si>
    <t>(801) 789-8111</t>
  </si>
  <si>
    <t>(801) 794-3930</t>
  </si>
  <si>
    <t>(801) 798-2811</t>
  </si>
  <si>
    <t>(801) 798-8435</t>
  </si>
  <si>
    <t>(801) 789-2811</t>
  </si>
  <si>
    <t>(801) 356-6487</t>
  </si>
  <si>
    <t>(801) 607-9920</t>
  </si>
  <si>
    <t>(801) 766-4443</t>
  </si>
  <si>
    <t>(801) 768-8611</t>
  </si>
  <si>
    <t>(801) 607-1083</t>
  </si>
  <si>
    <t>(801) 802-1024</t>
  </si>
  <si>
    <t>(801) 344-5151</t>
  </si>
  <si>
    <t>(801) 431-2773</t>
  </si>
  <si>
    <t>(801) 390-9656</t>
  </si>
  <si>
    <t>(801) 789-6086</t>
  </si>
  <si>
    <t>(801) 489-8435</t>
  </si>
  <si>
    <t>(801) 763-3179</t>
  </si>
  <si>
    <t>(801) 489-6067</t>
  </si>
  <si>
    <t>(801) 794-7822</t>
  </si>
  <si>
    <t>(801) 756-7936</t>
  </si>
  <si>
    <t>(801) 776-1848</t>
  </si>
  <si>
    <t>(801) 373-8312</t>
  </si>
  <si>
    <t>(801) 772-9180</t>
  </si>
  <si>
    <t>(801) 492-3113</t>
  </si>
  <si>
    <t>(801) 226-5137</t>
  </si>
  <si>
    <t>(801) 802-7936</t>
  </si>
  <si>
    <t>(801) 766-6086</t>
  </si>
  <si>
    <t>(801) 341-1625</t>
  </si>
  <si>
    <t>(801) 623-6008</t>
  </si>
  <si>
    <t>(801) 785-9313</t>
  </si>
  <si>
    <t>(801) 341-1955</t>
  </si>
  <si>
    <t>(801) 766-9060</t>
  </si>
  <si>
    <t>(801) 764-4666</t>
  </si>
  <si>
    <t>(801) 418-6726</t>
  </si>
  <si>
    <t>(801) 861-7822</t>
  </si>
  <si>
    <t>(801) 802-3526</t>
  </si>
  <si>
    <t>(801) 764-5601</t>
  </si>
  <si>
    <t>(801) 763-8433</t>
  </si>
  <si>
    <t>(801) 704-2904</t>
  </si>
  <si>
    <t>(801) 373-9770</t>
  </si>
  <si>
    <t>(801) 356-9062</t>
  </si>
  <si>
    <t>(801) 785-3915</t>
  </si>
  <si>
    <t>(801) 216-4404</t>
  </si>
  <si>
    <t>(801) 375-9518</t>
  </si>
  <si>
    <t>(801) 356-8241</t>
  </si>
  <si>
    <t>(801) 418-9180</t>
  </si>
  <si>
    <t>(801) 789-3991</t>
  </si>
  <si>
    <t>(801) 763-9716</t>
  </si>
  <si>
    <t>(801) 370-4940</t>
  </si>
  <si>
    <t>(801) 796-1868</t>
  </si>
  <si>
    <t>(801) 341-3033</t>
  </si>
  <si>
    <t>(801) 756-5820</t>
  </si>
  <si>
    <t>(801) 861-4940</t>
  </si>
  <si>
    <t>(801) 374-1552</t>
  </si>
  <si>
    <t>(801) 763-9062</t>
  </si>
  <si>
    <t>Conan</t>
  </si>
  <si>
    <t>Derrik</t>
  </si>
  <si>
    <t>derrik_adams3@hotmail.com</t>
  </si>
  <si>
    <t>3,5,7,17</t>
  </si>
  <si>
    <t>529 N. 790 E.</t>
  </si>
  <si>
    <t>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</si>
</sst>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rgb="FF333333"/>
      <name val="Verdana"/>
      <family val="2"/>
    </font>
    <font>
      <b/>
      <sz val="9"/>
      <color rgb="FF333333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rgb="FF011C48"/>
      </patternFill>
    </fill>
    <fill>
      <patternFill patternType="solid">
        <fgColor theme="5" tint="-0.499984740745262"/>
        <bgColor rgb="FF011C48"/>
      </patternFill>
    </fill>
    <fill>
      <patternFill patternType="solid">
        <fgColor theme="8" tint="-0.249977111117893"/>
        <bgColor rgb="FF011C48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/>
    <xf numFmtId="0" fontId="2" fillId="0" borderId="5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2" fillId="0" borderId="0" xfId="0" applyFont="1" applyFill="1" applyBorder="1"/>
    <xf numFmtId="0" fontId="1" fillId="0" borderId="6" xfId="0" applyFont="1" applyFill="1" applyBorder="1"/>
    <xf numFmtId="0" fontId="6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vertical="top" wrapText="1"/>
    </xf>
    <xf numFmtId="0" fontId="2" fillId="2" borderId="1" xfId="0" applyFont="1" applyFill="1" applyBorder="1"/>
    <xf numFmtId="0" fontId="3" fillId="4" borderId="3" xfId="0" applyFont="1" applyFill="1" applyBorder="1"/>
    <xf numFmtId="0" fontId="3" fillId="4" borderId="3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4" fillId="0" borderId="4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font>
        <color theme="2" tint="-0.499984740745262"/>
      </font>
      <fill>
        <patternFill>
          <bgColor theme="2" tint="-9.9948118533890809E-2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eas"/>
  <dimension ref="A1:E32"/>
  <sheetViews>
    <sheetView topLeftCell="A7" workbookViewId="0">
      <selection activeCell="A2" sqref="A2"/>
    </sheetView>
  </sheetViews>
  <sheetFormatPr defaultRowHeight="14.4" x14ac:dyDescent="0.3"/>
  <cols>
    <col min="2" max="2" width="23.77734375" bestFit="1" customWidth="1"/>
    <col min="3" max="3" width="20.33203125" bestFit="1" customWidth="1"/>
  </cols>
  <sheetData>
    <row r="1" spans="1:5" ht="15" thickBot="1" x14ac:dyDescent="0.35">
      <c r="A1" s="11" t="s">
        <v>911</v>
      </c>
      <c r="B1" s="11" t="s">
        <v>840</v>
      </c>
      <c r="C1" s="11" t="s">
        <v>841</v>
      </c>
      <c r="D1" s="11" t="s">
        <v>835</v>
      </c>
      <c r="E1" s="11" t="s">
        <v>836</v>
      </c>
    </row>
    <row r="2" spans="1:5" x14ac:dyDescent="0.3">
      <c r="A2">
        <v>1</v>
      </c>
      <c r="B2" t="s">
        <v>848</v>
      </c>
      <c r="C2" t="s">
        <v>883</v>
      </c>
    </row>
    <row r="3" spans="1:5" x14ac:dyDescent="0.3">
      <c r="A3">
        <v>2</v>
      </c>
      <c r="B3" t="s">
        <v>849</v>
      </c>
      <c r="C3" t="s">
        <v>884</v>
      </c>
    </row>
    <row r="4" spans="1:5" x14ac:dyDescent="0.3">
      <c r="A4">
        <v>3</v>
      </c>
      <c r="B4" t="s">
        <v>850</v>
      </c>
      <c r="C4" t="s">
        <v>900</v>
      </c>
    </row>
    <row r="5" spans="1:5" x14ac:dyDescent="0.3">
      <c r="A5">
        <v>4</v>
      </c>
      <c r="B5" t="s">
        <v>851</v>
      </c>
      <c r="C5" t="s">
        <v>885</v>
      </c>
    </row>
    <row r="6" spans="1:5" x14ac:dyDescent="0.3">
      <c r="A6">
        <v>5</v>
      </c>
      <c r="B6" t="s">
        <v>852</v>
      </c>
      <c r="C6" t="s">
        <v>886</v>
      </c>
    </row>
    <row r="7" spans="1:5" x14ac:dyDescent="0.3">
      <c r="A7">
        <v>6</v>
      </c>
      <c r="B7" t="s">
        <v>853</v>
      </c>
      <c r="C7" t="s">
        <v>887</v>
      </c>
    </row>
    <row r="8" spans="1:5" x14ac:dyDescent="0.3">
      <c r="A8">
        <v>7</v>
      </c>
      <c r="B8" t="s">
        <v>854</v>
      </c>
      <c r="C8" t="s">
        <v>888</v>
      </c>
    </row>
    <row r="9" spans="1:5" x14ac:dyDescent="0.3">
      <c r="A9">
        <v>8</v>
      </c>
      <c r="B9" t="s">
        <v>855</v>
      </c>
      <c r="C9" t="s">
        <v>906</v>
      </c>
    </row>
    <row r="10" spans="1:5" x14ac:dyDescent="0.3">
      <c r="A10">
        <v>9</v>
      </c>
      <c r="B10" t="s">
        <v>856</v>
      </c>
      <c r="C10" t="s">
        <v>895</v>
      </c>
    </row>
    <row r="11" spans="1:5" x14ac:dyDescent="0.3">
      <c r="A11">
        <v>10</v>
      </c>
      <c r="B11" t="s">
        <v>857</v>
      </c>
      <c r="C11" t="s">
        <v>889</v>
      </c>
    </row>
    <row r="12" spans="1:5" x14ac:dyDescent="0.3">
      <c r="A12">
        <v>11</v>
      </c>
      <c r="B12" t="s">
        <v>858</v>
      </c>
      <c r="C12" t="s">
        <v>890</v>
      </c>
    </row>
    <row r="13" spans="1:5" x14ac:dyDescent="0.3">
      <c r="A13">
        <v>12</v>
      </c>
      <c r="B13" t="s">
        <v>28</v>
      </c>
      <c r="C13" t="s">
        <v>886</v>
      </c>
    </row>
    <row r="14" spans="1:5" x14ac:dyDescent="0.3">
      <c r="A14">
        <v>13</v>
      </c>
      <c r="B14" t="s">
        <v>874</v>
      </c>
      <c r="C14" t="s">
        <v>891</v>
      </c>
    </row>
    <row r="15" spans="1:5" x14ac:dyDescent="0.3">
      <c r="A15">
        <v>14</v>
      </c>
      <c r="B15" t="s">
        <v>859</v>
      </c>
      <c r="C15" t="s">
        <v>892</v>
      </c>
    </row>
    <row r="16" spans="1:5" x14ac:dyDescent="0.3">
      <c r="A16">
        <v>15</v>
      </c>
      <c r="B16" t="s">
        <v>910</v>
      </c>
      <c r="C16" t="s">
        <v>888</v>
      </c>
    </row>
    <row r="17" spans="1:3" x14ac:dyDescent="0.3">
      <c r="A17">
        <v>16</v>
      </c>
      <c r="B17" t="s">
        <v>873</v>
      </c>
      <c r="C17" t="s">
        <v>893</v>
      </c>
    </row>
    <row r="18" spans="1:3" x14ac:dyDescent="0.3">
      <c r="A18">
        <v>17</v>
      </c>
      <c r="B18" t="s">
        <v>860</v>
      </c>
      <c r="C18" t="s">
        <v>905</v>
      </c>
    </row>
    <row r="19" spans="1:3" x14ac:dyDescent="0.3">
      <c r="A19">
        <v>18</v>
      </c>
      <c r="B19" t="s">
        <v>861</v>
      </c>
      <c r="C19" t="s">
        <v>894</v>
      </c>
    </row>
    <row r="20" spans="1:3" x14ac:dyDescent="0.3">
      <c r="A20">
        <v>19</v>
      </c>
      <c r="B20" t="s">
        <v>1067</v>
      </c>
      <c r="C20" t="s">
        <v>895</v>
      </c>
    </row>
    <row r="21" spans="1:3" x14ac:dyDescent="0.3">
      <c r="A21">
        <v>20</v>
      </c>
      <c r="B21" t="s">
        <v>863</v>
      </c>
      <c r="C21" t="s">
        <v>904</v>
      </c>
    </row>
    <row r="22" spans="1:3" x14ac:dyDescent="0.3">
      <c r="A22">
        <v>21</v>
      </c>
      <c r="B22" t="s">
        <v>864</v>
      </c>
      <c r="C22" t="s">
        <v>896</v>
      </c>
    </row>
    <row r="23" spans="1:3" x14ac:dyDescent="0.3">
      <c r="A23">
        <v>22</v>
      </c>
      <c r="B23" t="s">
        <v>865</v>
      </c>
      <c r="C23" t="s">
        <v>888</v>
      </c>
    </row>
    <row r="24" spans="1:3" x14ac:dyDescent="0.3">
      <c r="A24">
        <v>23</v>
      </c>
      <c r="B24" t="s">
        <v>1069</v>
      </c>
      <c r="C24" t="s">
        <v>897</v>
      </c>
    </row>
    <row r="25" spans="1:3" x14ac:dyDescent="0.3">
      <c r="A25">
        <v>24</v>
      </c>
      <c r="B25" t="s">
        <v>1068</v>
      </c>
      <c r="C25" t="s">
        <v>908</v>
      </c>
    </row>
    <row r="26" spans="1:3" x14ac:dyDescent="0.3">
      <c r="A26">
        <v>25</v>
      </c>
      <c r="B26" t="s">
        <v>867</v>
      </c>
      <c r="C26" t="s">
        <v>909</v>
      </c>
    </row>
    <row r="27" spans="1:3" x14ac:dyDescent="0.3">
      <c r="A27">
        <v>26</v>
      </c>
      <c r="B27" t="s">
        <v>868</v>
      </c>
      <c r="C27" t="s">
        <v>902</v>
      </c>
    </row>
    <row r="28" spans="1:3" x14ac:dyDescent="0.3">
      <c r="A28">
        <v>27</v>
      </c>
      <c r="B28" t="s">
        <v>869</v>
      </c>
      <c r="C28" t="s">
        <v>903</v>
      </c>
    </row>
    <row r="29" spans="1:3" x14ac:dyDescent="0.3">
      <c r="A29">
        <v>28</v>
      </c>
      <c r="B29" t="s">
        <v>881</v>
      </c>
      <c r="C29" t="s">
        <v>907</v>
      </c>
    </row>
    <row r="30" spans="1:3" x14ac:dyDescent="0.3">
      <c r="A30">
        <v>29</v>
      </c>
      <c r="B30" t="s">
        <v>870</v>
      </c>
      <c r="C30" t="s">
        <v>901</v>
      </c>
    </row>
    <row r="31" spans="1:3" x14ac:dyDescent="0.3">
      <c r="A31">
        <v>30</v>
      </c>
      <c r="B31" t="s">
        <v>871</v>
      </c>
      <c r="C31" t="s">
        <v>898</v>
      </c>
    </row>
    <row r="32" spans="1:3" x14ac:dyDescent="0.3">
      <c r="A32">
        <v>31</v>
      </c>
      <c r="B32" t="s">
        <v>872</v>
      </c>
      <c r="C32" t="s">
        <v>899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olunteers"/>
  <dimension ref="A1:N187"/>
  <sheetViews>
    <sheetView tabSelected="1" workbookViewId="0">
      <selection activeCell="A2" sqref="A2"/>
    </sheetView>
  </sheetViews>
  <sheetFormatPr defaultRowHeight="14.4" x14ac:dyDescent="0.3"/>
  <cols>
    <col min="2" max="2" width="11.88671875" bestFit="1" customWidth="1"/>
    <col min="3" max="3" width="12.109375" bestFit="1" customWidth="1"/>
    <col min="4" max="4" width="33.6640625" bestFit="1" customWidth="1"/>
    <col min="5" max="5" width="17.77734375" bestFit="1" customWidth="1"/>
    <col min="6" max="6" width="3.21875" bestFit="1" customWidth="1"/>
    <col min="7" max="7" width="6" bestFit="1" customWidth="1"/>
    <col min="8" max="8" width="13.77734375" bestFit="1" customWidth="1"/>
    <col min="9" max="9" width="31.77734375" bestFit="1" customWidth="1"/>
    <col min="10" max="10" width="13.77734375" bestFit="1" customWidth="1"/>
    <col min="11" max="11" width="13.77734375" customWidth="1"/>
    <col min="12" max="12" width="24.77734375" bestFit="1" customWidth="1"/>
    <col min="13" max="13" width="16.109375" bestFit="1" customWidth="1"/>
    <col min="14" max="14" width="15.88671875" bestFit="1" customWidth="1"/>
  </cols>
  <sheetData>
    <row r="1" spans="1:14" ht="15" thickBot="1" x14ac:dyDescent="0.35">
      <c r="A1" s="11" t="s">
        <v>912</v>
      </c>
      <c r="B1" s="11" t="s">
        <v>829</v>
      </c>
      <c r="C1" s="11" t="s">
        <v>830</v>
      </c>
      <c r="D1" s="11" t="s">
        <v>831</v>
      </c>
      <c r="E1" s="11" t="s">
        <v>832</v>
      </c>
      <c r="F1" s="11" t="s">
        <v>833</v>
      </c>
      <c r="G1" s="11" t="s">
        <v>834</v>
      </c>
      <c r="H1" s="11" t="s">
        <v>1066</v>
      </c>
      <c r="I1" s="11" t="s">
        <v>836</v>
      </c>
      <c r="J1" s="11" t="s">
        <v>839</v>
      </c>
      <c r="K1" s="11" t="s">
        <v>837</v>
      </c>
      <c r="L1" s="11" t="s">
        <v>842</v>
      </c>
      <c r="M1" s="11" t="s">
        <v>878</v>
      </c>
      <c r="N1" s="11" t="s">
        <v>913</v>
      </c>
    </row>
    <row r="2" spans="1:14" x14ac:dyDescent="0.3">
      <c r="A2">
        <v>1</v>
      </c>
      <c r="B2" t="s">
        <v>1162</v>
      </c>
      <c r="C2" t="s">
        <v>0</v>
      </c>
      <c r="D2" s="1" t="s">
        <v>1165</v>
      </c>
      <c r="E2" s="1" t="s">
        <v>163</v>
      </c>
      <c r="F2" s="1" t="s">
        <v>1166</v>
      </c>
      <c r="G2">
        <v>84606</v>
      </c>
      <c r="I2" t="s">
        <v>1163</v>
      </c>
      <c r="J2">
        <v>6236068789</v>
      </c>
      <c r="K2" s="10" t="s">
        <v>1053</v>
      </c>
      <c r="L2" t="s">
        <v>836</v>
      </c>
      <c r="M2" t="s">
        <v>880</v>
      </c>
      <c r="N2" t="s">
        <v>1164</v>
      </c>
    </row>
    <row r="3" spans="1:14" ht="28.8" x14ac:dyDescent="0.3">
      <c r="A3">
        <v>2</v>
      </c>
      <c r="B3" t="s">
        <v>621</v>
      </c>
      <c r="C3" t="s">
        <v>96</v>
      </c>
      <c r="D3" s="1" t="s">
        <v>488</v>
      </c>
      <c r="E3" s="1" t="s">
        <v>171</v>
      </c>
      <c r="F3" s="1" t="s">
        <v>164</v>
      </c>
      <c r="G3">
        <v>84097</v>
      </c>
      <c r="H3" t="s">
        <v>220</v>
      </c>
      <c r="I3" t="s">
        <v>762</v>
      </c>
      <c r="J3" t="s">
        <v>1085</v>
      </c>
      <c r="K3" s="10" t="s">
        <v>1054</v>
      </c>
      <c r="L3" t="s">
        <v>844</v>
      </c>
      <c r="N3" t="s">
        <v>916</v>
      </c>
    </row>
    <row r="4" spans="1:14" x14ac:dyDescent="0.3">
      <c r="A4">
        <v>3</v>
      </c>
      <c r="B4" t="s">
        <v>608</v>
      </c>
      <c r="C4" t="s">
        <v>82</v>
      </c>
      <c r="D4" t="s">
        <v>186</v>
      </c>
      <c r="E4" t="s">
        <v>187</v>
      </c>
      <c r="F4" t="s">
        <v>164</v>
      </c>
      <c r="G4">
        <v>84663</v>
      </c>
      <c r="H4" t="s">
        <v>188</v>
      </c>
      <c r="I4" t="s">
        <v>745</v>
      </c>
      <c r="J4" t="s">
        <v>1086</v>
      </c>
      <c r="K4" s="10" t="s">
        <v>1046</v>
      </c>
      <c r="L4" t="s">
        <v>844</v>
      </c>
      <c r="M4" t="s">
        <v>879</v>
      </c>
      <c r="N4" t="s">
        <v>917</v>
      </c>
    </row>
    <row r="5" spans="1:14" ht="28.8" x14ac:dyDescent="0.3">
      <c r="A5">
        <v>4</v>
      </c>
      <c r="B5" t="s">
        <v>568</v>
      </c>
      <c r="C5" t="s">
        <v>119</v>
      </c>
      <c r="D5" s="1" t="s">
        <v>497</v>
      </c>
      <c r="E5" s="1" t="s">
        <v>171</v>
      </c>
      <c r="F5" s="1" t="s">
        <v>164</v>
      </c>
      <c r="G5">
        <v>84058</v>
      </c>
      <c r="H5" t="s">
        <v>272</v>
      </c>
      <c r="I5" t="s">
        <v>782</v>
      </c>
      <c r="J5" t="s">
        <v>915</v>
      </c>
      <c r="K5" s="10" t="s">
        <v>915</v>
      </c>
      <c r="L5" t="s">
        <v>836</v>
      </c>
      <c r="M5" t="s">
        <v>880</v>
      </c>
      <c r="N5" t="s">
        <v>918</v>
      </c>
    </row>
    <row r="6" spans="1:14" x14ac:dyDescent="0.3">
      <c r="A6">
        <v>5</v>
      </c>
      <c r="B6" t="s">
        <v>549</v>
      </c>
      <c r="C6" t="s">
        <v>8</v>
      </c>
      <c r="D6" t="s">
        <v>380</v>
      </c>
      <c r="E6" t="s">
        <v>165</v>
      </c>
      <c r="F6" t="s">
        <v>164</v>
      </c>
      <c r="G6">
        <v>84003</v>
      </c>
      <c r="H6" t="s">
        <v>381</v>
      </c>
      <c r="I6" t="s">
        <v>675</v>
      </c>
      <c r="J6" t="s">
        <v>1087</v>
      </c>
      <c r="K6" s="10" t="s">
        <v>1048</v>
      </c>
      <c r="L6" t="s">
        <v>844</v>
      </c>
      <c r="N6" t="s">
        <v>919</v>
      </c>
    </row>
    <row r="7" spans="1:14" x14ac:dyDescent="0.3">
      <c r="A7">
        <v>6</v>
      </c>
      <c r="B7" t="s">
        <v>624</v>
      </c>
      <c r="C7" t="s">
        <v>100</v>
      </c>
      <c r="D7" t="s">
        <v>225</v>
      </c>
      <c r="E7" t="s">
        <v>226</v>
      </c>
      <c r="F7" t="s">
        <v>164</v>
      </c>
      <c r="G7">
        <v>84651</v>
      </c>
      <c r="H7" t="s">
        <v>227</v>
      </c>
      <c r="I7" t="s">
        <v>764</v>
      </c>
      <c r="J7" t="s">
        <v>915</v>
      </c>
      <c r="K7" s="10" t="s">
        <v>915</v>
      </c>
      <c r="L7" t="s">
        <v>836</v>
      </c>
      <c r="M7" t="s">
        <v>879</v>
      </c>
      <c r="N7" t="s">
        <v>920</v>
      </c>
    </row>
    <row r="8" spans="1:14" x14ac:dyDescent="0.3">
      <c r="A8">
        <v>7</v>
      </c>
      <c r="B8" t="s">
        <v>543</v>
      </c>
      <c r="C8" t="s">
        <v>4</v>
      </c>
      <c r="D8" t="s">
        <v>397</v>
      </c>
      <c r="E8" t="s">
        <v>165</v>
      </c>
      <c r="F8" t="s">
        <v>164</v>
      </c>
      <c r="G8">
        <v>84003</v>
      </c>
      <c r="H8" t="s">
        <v>398</v>
      </c>
      <c r="I8" t="s">
        <v>670</v>
      </c>
      <c r="J8" t="s">
        <v>915</v>
      </c>
      <c r="K8" s="10" t="s">
        <v>915</v>
      </c>
      <c r="L8" t="s">
        <v>915</v>
      </c>
      <c r="M8" t="s">
        <v>879</v>
      </c>
      <c r="N8" t="s">
        <v>921</v>
      </c>
    </row>
    <row r="9" spans="1:14" x14ac:dyDescent="0.3">
      <c r="A9">
        <v>8</v>
      </c>
      <c r="B9" t="s">
        <v>550</v>
      </c>
      <c r="C9" t="s">
        <v>12</v>
      </c>
      <c r="D9" t="s">
        <v>317</v>
      </c>
      <c r="E9" t="s">
        <v>219</v>
      </c>
      <c r="F9" t="s">
        <v>164</v>
      </c>
      <c r="G9">
        <v>84062</v>
      </c>
      <c r="H9" t="s">
        <v>318</v>
      </c>
      <c r="I9" t="s">
        <v>679</v>
      </c>
      <c r="J9" t="s">
        <v>1088</v>
      </c>
      <c r="K9" s="10" t="s">
        <v>1049</v>
      </c>
      <c r="L9" t="s">
        <v>844</v>
      </c>
      <c r="M9" t="s">
        <v>880</v>
      </c>
      <c r="N9" t="s">
        <v>922</v>
      </c>
    </row>
    <row r="10" spans="1:14" x14ac:dyDescent="0.3">
      <c r="A10">
        <v>9</v>
      </c>
      <c r="B10" t="s">
        <v>592</v>
      </c>
      <c r="C10" t="s">
        <v>61</v>
      </c>
      <c r="D10" t="s">
        <v>405</v>
      </c>
      <c r="E10" t="s">
        <v>171</v>
      </c>
      <c r="F10" t="s">
        <v>164</v>
      </c>
      <c r="G10">
        <v>84097</v>
      </c>
      <c r="H10" t="s">
        <v>406</v>
      </c>
      <c r="I10" t="s">
        <v>723</v>
      </c>
      <c r="J10" t="s">
        <v>915</v>
      </c>
      <c r="K10" s="10" t="s">
        <v>915</v>
      </c>
      <c r="L10" t="s">
        <v>843</v>
      </c>
      <c r="M10" t="s">
        <v>880</v>
      </c>
      <c r="N10" t="s">
        <v>923</v>
      </c>
    </row>
    <row r="11" spans="1:14" x14ac:dyDescent="0.3">
      <c r="A11">
        <v>10</v>
      </c>
      <c r="B11" t="s">
        <v>582</v>
      </c>
      <c r="C11" t="s">
        <v>48</v>
      </c>
      <c r="D11" t="s">
        <v>444</v>
      </c>
      <c r="E11" t="s">
        <v>171</v>
      </c>
      <c r="F11" t="s">
        <v>164</v>
      </c>
      <c r="G11">
        <v>84058</v>
      </c>
      <c r="H11" t="s">
        <v>445</v>
      </c>
      <c r="I11" t="s">
        <v>713</v>
      </c>
      <c r="J11" t="s">
        <v>915</v>
      </c>
      <c r="K11" s="10" t="s">
        <v>915</v>
      </c>
      <c r="L11" t="s">
        <v>836</v>
      </c>
      <c r="N11" t="s">
        <v>924</v>
      </c>
    </row>
    <row r="12" spans="1:14" ht="28.8" x14ac:dyDescent="0.3">
      <c r="A12">
        <v>11</v>
      </c>
      <c r="B12" t="s">
        <v>626</v>
      </c>
      <c r="C12" t="s">
        <v>102</v>
      </c>
      <c r="D12" s="1" t="s">
        <v>521</v>
      </c>
      <c r="E12" s="1" t="s">
        <v>171</v>
      </c>
      <c r="F12" s="1" t="s">
        <v>164</v>
      </c>
      <c r="G12">
        <v>84097</v>
      </c>
      <c r="H12" t="s">
        <v>401</v>
      </c>
      <c r="I12" t="s">
        <v>766</v>
      </c>
      <c r="J12" t="s">
        <v>1089</v>
      </c>
      <c r="K12" s="10" t="s">
        <v>1047</v>
      </c>
      <c r="L12" t="s">
        <v>844</v>
      </c>
      <c r="M12" t="s">
        <v>879</v>
      </c>
      <c r="N12" t="s">
        <v>925</v>
      </c>
    </row>
    <row r="13" spans="1:14" x14ac:dyDescent="0.3">
      <c r="A13">
        <v>12</v>
      </c>
      <c r="B13" t="s">
        <v>576</v>
      </c>
      <c r="C13" t="s">
        <v>40</v>
      </c>
      <c r="D13" t="s">
        <v>208</v>
      </c>
      <c r="E13" t="s">
        <v>163</v>
      </c>
      <c r="F13" t="s">
        <v>164</v>
      </c>
      <c r="G13">
        <v>84604</v>
      </c>
      <c r="H13" t="s">
        <v>209</v>
      </c>
      <c r="I13" t="s">
        <v>705</v>
      </c>
      <c r="J13" t="s">
        <v>915</v>
      </c>
      <c r="K13" s="10" t="s">
        <v>915</v>
      </c>
      <c r="L13" t="s">
        <v>843</v>
      </c>
      <c r="N13" t="s">
        <v>915</v>
      </c>
    </row>
    <row r="14" spans="1:14" ht="28.8" x14ac:dyDescent="0.3">
      <c r="A14">
        <v>13</v>
      </c>
      <c r="B14" t="s">
        <v>597</v>
      </c>
      <c r="C14" t="s">
        <v>68</v>
      </c>
      <c r="D14" s="1" t="s">
        <v>509</v>
      </c>
      <c r="E14" s="1" t="s">
        <v>171</v>
      </c>
      <c r="F14" s="1" t="s">
        <v>164</v>
      </c>
      <c r="G14">
        <v>84097</v>
      </c>
      <c r="H14" t="s">
        <v>333</v>
      </c>
      <c r="I14" t="s">
        <v>731</v>
      </c>
      <c r="J14" t="s">
        <v>915</v>
      </c>
      <c r="K14" s="10" t="s">
        <v>915</v>
      </c>
      <c r="L14" t="s">
        <v>843</v>
      </c>
      <c r="M14" t="s">
        <v>880</v>
      </c>
      <c r="N14" t="s">
        <v>926</v>
      </c>
    </row>
    <row r="15" spans="1:14" ht="28.8" x14ac:dyDescent="0.3">
      <c r="A15">
        <v>14</v>
      </c>
      <c r="B15" t="s">
        <v>589</v>
      </c>
      <c r="C15" t="s">
        <v>57</v>
      </c>
      <c r="D15" s="1" t="s">
        <v>534</v>
      </c>
      <c r="E15" s="1" t="s">
        <v>171</v>
      </c>
      <c r="F15" s="1" t="s">
        <v>164</v>
      </c>
      <c r="G15">
        <v>84057</v>
      </c>
      <c r="H15" t="s">
        <v>454</v>
      </c>
      <c r="I15" t="s">
        <v>720</v>
      </c>
      <c r="J15" t="s">
        <v>915</v>
      </c>
      <c r="K15" s="10" t="s">
        <v>915</v>
      </c>
      <c r="L15" t="s">
        <v>843</v>
      </c>
      <c r="N15" t="s">
        <v>927</v>
      </c>
    </row>
    <row r="16" spans="1:14" x14ac:dyDescent="0.3">
      <c r="A16">
        <v>15</v>
      </c>
      <c r="B16" t="s">
        <v>619</v>
      </c>
      <c r="C16" t="s">
        <v>94</v>
      </c>
      <c r="D16" t="s">
        <v>458</v>
      </c>
      <c r="E16" t="s">
        <v>163</v>
      </c>
      <c r="F16" t="s">
        <v>164</v>
      </c>
      <c r="G16">
        <v>84604</v>
      </c>
      <c r="H16" t="s">
        <v>459</v>
      </c>
      <c r="I16" t="s">
        <v>760</v>
      </c>
      <c r="J16" t="s">
        <v>915</v>
      </c>
      <c r="K16" s="10" t="s">
        <v>915</v>
      </c>
      <c r="L16" t="s">
        <v>836</v>
      </c>
      <c r="M16" t="s">
        <v>880</v>
      </c>
      <c r="N16" t="s">
        <v>928</v>
      </c>
    </row>
    <row r="17" spans="1:14" ht="28.8" x14ac:dyDescent="0.3">
      <c r="A17">
        <v>16</v>
      </c>
      <c r="B17" t="s">
        <v>563</v>
      </c>
      <c r="C17" t="s">
        <v>25</v>
      </c>
      <c r="D17" s="1" t="s">
        <v>500</v>
      </c>
      <c r="E17" s="1" t="s">
        <v>171</v>
      </c>
      <c r="F17" s="1" t="s">
        <v>164</v>
      </c>
      <c r="G17">
        <v>84097</v>
      </c>
      <c r="H17" t="s">
        <v>294</v>
      </c>
      <c r="I17" t="s">
        <v>693</v>
      </c>
      <c r="J17" t="s">
        <v>1090</v>
      </c>
      <c r="K17" s="10" t="s">
        <v>1051</v>
      </c>
      <c r="L17" t="s">
        <v>844</v>
      </c>
      <c r="M17" t="s">
        <v>879</v>
      </c>
      <c r="N17" t="s">
        <v>1076</v>
      </c>
    </row>
    <row r="18" spans="1:14" x14ac:dyDescent="0.3">
      <c r="A18">
        <v>17</v>
      </c>
      <c r="B18" t="s">
        <v>595</v>
      </c>
      <c r="C18" t="s">
        <v>64</v>
      </c>
      <c r="D18" t="s">
        <v>285</v>
      </c>
      <c r="E18" t="s">
        <v>163</v>
      </c>
      <c r="F18" t="s">
        <v>164</v>
      </c>
      <c r="G18">
        <v>84604</v>
      </c>
      <c r="H18" t="s">
        <v>286</v>
      </c>
      <c r="I18" t="s">
        <v>727</v>
      </c>
      <c r="J18" t="s">
        <v>1091</v>
      </c>
      <c r="K18" s="10" t="s">
        <v>1051</v>
      </c>
      <c r="L18" t="s">
        <v>844</v>
      </c>
      <c r="M18" t="s">
        <v>880</v>
      </c>
      <c r="N18" t="s">
        <v>930</v>
      </c>
    </row>
    <row r="19" spans="1:14" x14ac:dyDescent="0.3">
      <c r="A19">
        <v>18</v>
      </c>
      <c r="B19" t="s">
        <v>650</v>
      </c>
      <c r="C19" t="s">
        <v>135</v>
      </c>
      <c r="D19" t="s">
        <v>376</v>
      </c>
      <c r="E19" t="s">
        <v>171</v>
      </c>
      <c r="F19" t="s">
        <v>164</v>
      </c>
      <c r="G19">
        <v>84097</v>
      </c>
      <c r="H19" t="s">
        <v>377</v>
      </c>
      <c r="I19" t="s">
        <v>799</v>
      </c>
      <c r="J19" t="s">
        <v>915</v>
      </c>
      <c r="K19" s="10" t="s">
        <v>915</v>
      </c>
      <c r="L19" t="s">
        <v>915</v>
      </c>
      <c r="M19" t="s">
        <v>880</v>
      </c>
      <c r="N19" t="s">
        <v>928</v>
      </c>
    </row>
    <row r="20" spans="1:14" x14ac:dyDescent="0.3">
      <c r="A20">
        <v>19</v>
      </c>
      <c r="B20" t="s">
        <v>566</v>
      </c>
      <c r="C20" t="s">
        <v>27</v>
      </c>
      <c r="D20" t="s">
        <v>467</v>
      </c>
      <c r="E20" t="s">
        <v>217</v>
      </c>
      <c r="F20" t="s">
        <v>164</v>
      </c>
      <c r="G20">
        <v>84004</v>
      </c>
      <c r="H20" t="s">
        <v>468</v>
      </c>
      <c r="I20" t="s">
        <v>695</v>
      </c>
      <c r="J20" t="s">
        <v>915</v>
      </c>
      <c r="K20" s="10" t="s">
        <v>915</v>
      </c>
      <c r="L20" t="s">
        <v>843</v>
      </c>
      <c r="M20" t="s">
        <v>879</v>
      </c>
      <c r="N20" t="s">
        <v>915</v>
      </c>
    </row>
    <row r="21" spans="1:14" x14ac:dyDescent="0.3">
      <c r="A21">
        <v>20</v>
      </c>
      <c r="B21" t="s">
        <v>599</v>
      </c>
      <c r="C21" t="s">
        <v>77</v>
      </c>
      <c r="D21" t="s">
        <v>423</v>
      </c>
      <c r="E21" t="s">
        <v>165</v>
      </c>
      <c r="F21" t="s">
        <v>164</v>
      </c>
      <c r="G21">
        <v>84003</v>
      </c>
      <c r="H21" t="s">
        <v>424</v>
      </c>
      <c r="I21" t="s">
        <v>741</v>
      </c>
      <c r="J21" t="s">
        <v>915</v>
      </c>
      <c r="K21" s="10" t="s">
        <v>915</v>
      </c>
      <c r="L21" t="s">
        <v>836</v>
      </c>
      <c r="M21" t="s">
        <v>879</v>
      </c>
      <c r="N21" t="s">
        <v>931</v>
      </c>
    </row>
    <row r="22" spans="1:14" ht="28.8" x14ac:dyDescent="0.3">
      <c r="A22">
        <v>21</v>
      </c>
      <c r="B22" t="s">
        <v>568</v>
      </c>
      <c r="C22" t="s">
        <v>29</v>
      </c>
      <c r="D22" s="1" t="s">
        <v>496</v>
      </c>
      <c r="E22" s="1" t="s">
        <v>171</v>
      </c>
      <c r="F22" s="1" t="s">
        <v>164</v>
      </c>
      <c r="G22">
        <v>84097</v>
      </c>
      <c r="H22" t="s">
        <v>271</v>
      </c>
      <c r="J22" t="s">
        <v>1092</v>
      </c>
      <c r="K22" s="10" t="s">
        <v>1053</v>
      </c>
      <c r="L22" t="s">
        <v>844</v>
      </c>
      <c r="M22" t="s">
        <v>880</v>
      </c>
      <c r="N22" t="s">
        <v>915</v>
      </c>
    </row>
    <row r="23" spans="1:14" ht="28.8" x14ac:dyDescent="0.3">
      <c r="A23">
        <v>22</v>
      </c>
      <c r="B23" t="s">
        <v>604</v>
      </c>
      <c r="C23" t="s">
        <v>76</v>
      </c>
      <c r="D23" s="1" t="s">
        <v>525</v>
      </c>
      <c r="E23" s="1" t="s">
        <v>219</v>
      </c>
      <c r="F23" s="1" t="s">
        <v>164</v>
      </c>
      <c r="G23">
        <v>84062</v>
      </c>
      <c r="H23" t="s">
        <v>413</v>
      </c>
      <c r="I23" t="s">
        <v>739</v>
      </c>
      <c r="J23" t="s">
        <v>915</v>
      </c>
      <c r="K23" s="10" t="s">
        <v>915</v>
      </c>
      <c r="L23" t="s">
        <v>915</v>
      </c>
      <c r="N23" t="s">
        <v>915</v>
      </c>
    </row>
    <row r="24" spans="1:14" ht="28.8" x14ac:dyDescent="0.3">
      <c r="A24">
        <v>23</v>
      </c>
      <c r="B24" t="s">
        <v>45</v>
      </c>
      <c r="C24" t="s">
        <v>80</v>
      </c>
      <c r="D24" s="1" t="s">
        <v>495</v>
      </c>
      <c r="E24" s="1" t="s">
        <v>163</v>
      </c>
      <c r="F24" s="1" t="s">
        <v>164</v>
      </c>
      <c r="G24">
        <v>84604</v>
      </c>
      <c r="H24" t="s">
        <v>270</v>
      </c>
      <c r="I24" t="s">
        <v>744</v>
      </c>
      <c r="J24" t="s">
        <v>915</v>
      </c>
      <c r="K24" s="10" t="s">
        <v>915</v>
      </c>
      <c r="L24" t="s">
        <v>915</v>
      </c>
      <c r="M24" t="s">
        <v>879</v>
      </c>
      <c r="N24" t="s">
        <v>932</v>
      </c>
    </row>
    <row r="25" spans="1:14" x14ac:dyDescent="0.3">
      <c r="A25">
        <v>24</v>
      </c>
      <c r="B25" t="s">
        <v>542</v>
      </c>
      <c r="C25" t="s">
        <v>4</v>
      </c>
      <c r="D25" t="s">
        <v>278</v>
      </c>
      <c r="E25" t="s">
        <v>165</v>
      </c>
      <c r="F25" t="s">
        <v>164</v>
      </c>
      <c r="G25">
        <v>84003</v>
      </c>
      <c r="H25" t="s">
        <v>279</v>
      </c>
      <c r="I25" t="s">
        <v>1082</v>
      </c>
      <c r="J25" t="s">
        <v>915</v>
      </c>
      <c r="K25" s="10" t="s">
        <v>915</v>
      </c>
      <c r="L25" t="s">
        <v>843</v>
      </c>
      <c r="M25" t="s">
        <v>879</v>
      </c>
      <c r="N25" t="s">
        <v>1081</v>
      </c>
    </row>
    <row r="26" spans="1:14" ht="28.8" x14ac:dyDescent="0.3">
      <c r="A26">
        <v>25</v>
      </c>
      <c r="B26" t="s">
        <v>606</v>
      </c>
      <c r="C26" t="s">
        <v>78</v>
      </c>
      <c r="D26" s="1" t="s">
        <v>505</v>
      </c>
      <c r="E26" s="1" t="s">
        <v>169</v>
      </c>
      <c r="F26" s="1" t="s">
        <v>164</v>
      </c>
      <c r="G26">
        <v>84043</v>
      </c>
      <c r="H26" t="s">
        <v>325</v>
      </c>
      <c r="I26" t="s">
        <v>742</v>
      </c>
      <c r="J26" t="s">
        <v>1093</v>
      </c>
      <c r="K26" s="10" t="s">
        <v>1049</v>
      </c>
      <c r="L26" t="s">
        <v>844</v>
      </c>
      <c r="M26" t="s">
        <v>880</v>
      </c>
      <c r="N26" t="s">
        <v>933</v>
      </c>
    </row>
    <row r="27" spans="1:14" x14ac:dyDescent="0.3">
      <c r="A27">
        <v>26</v>
      </c>
      <c r="B27" t="s">
        <v>656</v>
      </c>
      <c r="C27" t="s">
        <v>141</v>
      </c>
      <c r="D27" t="s">
        <v>211</v>
      </c>
      <c r="E27" t="s">
        <v>171</v>
      </c>
      <c r="F27" t="s">
        <v>164</v>
      </c>
      <c r="G27">
        <v>84057</v>
      </c>
      <c r="H27" t="s">
        <v>212</v>
      </c>
      <c r="I27" t="s">
        <v>807</v>
      </c>
      <c r="J27" t="s">
        <v>915</v>
      </c>
      <c r="K27" s="10" t="s">
        <v>915</v>
      </c>
      <c r="L27" t="s">
        <v>843</v>
      </c>
      <c r="M27" t="s">
        <v>880</v>
      </c>
      <c r="N27" t="s">
        <v>934</v>
      </c>
    </row>
    <row r="28" spans="1:14" x14ac:dyDescent="0.3">
      <c r="A28">
        <v>27</v>
      </c>
      <c r="B28" t="s">
        <v>544</v>
      </c>
      <c r="C28" t="s">
        <v>4</v>
      </c>
      <c r="D28" t="s">
        <v>189</v>
      </c>
      <c r="E28" t="s">
        <v>190</v>
      </c>
      <c r="F28" t="s">
        <v>164</v>
      </c>
      <c r="G28">
        <v>84042</v>
      </c>
      <c r="H28" t="s">
        <v>191</v>
      </c>
      <c r="I28" t="s">
        <v>671</v>
      </c>
      <c r="J28" t="s">
        <v>915</v>
      </c>
      <c r="K28" s="10" t="s">
        <v>915</v>
      </c>
      <c r="L28" t="s">
        <v>836</v>
      </c>
      <c r="M28" t="s">
        <v>879</v>
      </c>
      <c r="N28" t="s">
        <v>935</v>
      </c>
    </row>
    <row r="29" spans="1:14" ht="28.8" x14ac:dyDescent="0.3">
      <c r="A29">
        <v>28</v>
      </c>
      <c r="B29" t="s">
        <v>540</v>
      </c>
      <c r="C29" t="s">
        <v>1</v>
      </c>
      <c r="D29" s="1" t="s">
        <v>485</v>
      </c>
      <c r="E29" s="1" t="s">
        <v>163</v>
      </c>
      <c r="F29" s="1" t="s">
        <v>164</v>
      </c>
      <c r="G29">
        <v>84604</v>
      </c>
      <c r="H29" t="s">
        <v>192</v>
      </c>
      <c r="I29" t="s">
        <v>668</v>
      </c>
      <c r="J29" t="s">
        <v>915</v>
      </c>
      <c r="K29" s="10" t="s">
        <v>915</v>
      </c>
      <c r="L29" t="s">
        <v>843</v>
      </c>
      <c r="M29" t="s">
        <v>880</v>
      </c>
      <c r="N29" t="s">
        <v>936</v>
      </c>
    </row>
    <row r="30" spans="1:14" x14ac:dyDescent="0.3">
      <c r="A30">
        <v>29</v>
      </c>
      <c r="B30" t="s">
        <v>560</v>
      </c>
      <c r="C30" t="s">
        <v>22</v>
      </c>
      <c r="D30" t="s">
        <v>386</v>
      </c>
      <c r="E30" t="s">
        <v>190</v>
      </c>
      <c r="F30" t="s">
        <v>164</v>
      </c>
      <c r="G30">
        <v>84042</v>
      </c>
      <c r="H30" t="s">
        <v>387</v>
      </c>
      <c r="I30" t="s">
        <v>689</v>
      </c>
      <c r="J30" t="s">
        <v>1094</v>
      </c>
      <c r="K30" s="10" t="s">
        <v>1052</v>
      </c>
      <c r="L30" t="s">
        <v>844</v>
      </c>
      <c r="M30" t="s">
        <v>879</v>
      </c>
      <c r="N30" t="s">
        <v>937</v>
      </c>
    </row>
    <row r="31" spans="1:14" ht="28.8" x14ac:dyDescent="0.3">
      <c r="A31">
        <v>30</v>
      </c>
      <c r="B31" t="s">
        <v>591</v>
      </c>
      <c r="C31" t="s">
        <v>59</v>
      </c>
      <c r="D31" s="1" t="s">
        <v>533</v>
      </c>
      <c r="E31" s="1" t="s">
        <v>171</v>
      </c>
      <c r="F31" s="1" t="s">
        <v>164</v>
      </c>
      <c r="G31">
        <v>84057</v>
      </c>
      <c r="H31" t="s">
        <v>449</v>
      </c>
      <c r="J31" t="s">
        <v>915</v>
      </c>
      <c r="K31" s="10" t="s">
        <v>915</v>
      </c>
      <c r="L31" t="s">
        <v>836</v>
      </c>
      <c r="N31" t="s">
        <v>915</v>
      </c>
    </row>
    <row r="32" spans="1:14" x14ac:dyDescent="0.3">
      <c r="A32">
        <v>31</v>
      </c>
      <c r="B32" t="s">
        <v>551</v>
      </c>
      <c r="C32" t="s">
        <v>85</v>
      </c>
      <c r="D32" t="s">
        <v>174</v>
      </c>
      <c r="E32" t="s">
        <v>163</v>
      </c>
      <c r="F32" t="s">
        <v>164</v>
      </c>
      <c r="G32">
        <v>84604</v>
      </c>
      <c r="H32" t="s">
        <v>175</v>
      </c>
      <c r="I32" t="s">
        <v>748</v>
      </c>
      <c r="J32" t="s">
        <v>1095</v>
      </c>
      <c r="K32" s="10" t="s">
        <v>1054</v>
      </c>
      <c r="L32" t="s">
        <v>844</v>
      </c>
      <c r="M32" t="s">
        <v>879</v>
      </c>
      <c r="N32" t="s">
        <v>938</v>
      </c>
    </row>
    <row r="33" spans="1:14" ht="28.8" x14ac:dyDescent="0.3">
      <c r="A33">
        <v>32</v>
      </c>
      <c r="B33" t="s">
        <v>599</v>
      </c>
      <c r="C33" t="s">
        <v>70</v>
      </c>
      <c r="D33" s="1" t="s">
        <v>528</v>
      </c>
      <c r="E33" s="1" t="s">
        <v>219</v>
      </c>
      <c r="F33" s="1" t="s">
        <v>164</v>
      </c>
      <c r="G33">
        <v>84062</v>
      </c>
      <c r="H33" t="s">
        <v>422</v>
      </c>
      <c r="I33" t="s">
        <v>734</v>
      </c>
      <c r="J33" t="s">
        <v>915</v>
      </c>
      <c r="K33" s="10" t="s">
        <v>915</v>
      </c>
      <c r="L33" t="s">
        <v>836</v>
      </c>
      <c r="M33" t="s">
        <v>880</v>
      </c>
      <c r="N33" t="s">
        <v>939</v>
      </c>
    </row>
    <row r="34" spans="1:14" ht="28.8" x14ac:dyDescent="0.3">
      <c r="A34">
        <v>33</v>
      </c>
      <c r="B34" t="s">
        <v>569</v>
      </c>
      <c r="C34" t="s">
        <v>32</v>
      </c>
      <c r="D34" s="1" t="s">
        <v>538</v>
      </c>
      <c r="E34" s="1" t="s">
        <v>171</v>
      </c>
      <c r="F34" s="1" t="s">
        <v>164</v>
      </c>
      <c r="G34">
        <v>84097</v>
      </c>
      <c r="H34" t="s">
        <v>477</v>
      </c>
      <c r="J34" t="s">
        <v>915</v>
      </c>
      <c r="K34" s="10" t="s">
        <v>915</v>
      </c>
      <c r="L34" t="s">
        <v>836</v>
      </c>
      <c r="M34" t="s">
        <v>880</v>
      </c>
      <c r="N34" t="s">
        <v>940</v>
      </c>
    </row>
    <row r="35" spans="1:14" x14ac:dyDescent="0.3">
      <c r="A35">
        <v>34</v>
      </c>
      <c r="B35" t="s">
        <v>610</v>
      </c>
      <c r="C35" t="s">
        <v>87</v>
      </c>
      <c r="D35" t="s">
        <v>309</v>
      </c>
      <c r="E35" t="s">
        <v>264</v>
      </c>
      <c r="F35" t="s">
        <v>164</v>
      </c>
      <c r="G35">
        <v>84005</v>
      </c>
      <c r="H35" t="s">
        <v>310</v>
      </c>
      <c r="I35" t="s">
        <v>751</v>
      </c>
      <c r="J35" t="s">
        <v>1096</v>
      </c>
      <c r="K35" s="10" t="s">
        <v>1046</v>
      </c>
      <c r="L35" t="s">
        <v>844</v>
      </c>
      <c r="N35" t="s">
        <v>915</v>
      </c>
    </row>
    <row r="36" spans="1:14" x14ac:dyDescent="0.3">
      <c r="A36">
        <v>35</v>
      </c>
      <c r="B36" t="s">
        <v>552</v>
      </c>
      <c r="C36" t="s">
        <v>30</v>
      </c>
      <c r="D36" t="s">
        <v>244</v>
      </c>
      <c r="E36" t="s">
        <v>217</v>
      </c>
      <c r="F36" t="s">
        <v>164</v>
      </c>
      <c r="G36">
        <v>84004</v>
      </c>
      <c r="H36" t="s">
        <v>245</v>
      </c>
      <c r="I36" t="s">
        <v>696</v>
      </c>
      <c r="J36" t="s">
        <v>1097</v>
      </c>
      <c r="K36" s="10" t="s">
        <v>1054</v>
      </c>
      <c r="L36" t="s">
        <v>844</v>
      </c>
      <c r="N36" t="s">
        <v>941</v>
      </c>
    </row>
    <row r="37" spans="1:14" ht="28.8" x14ac:dyDescent="0.3">
      <c r="A37">
        <v>36</v>
      </c>
      <c r="B37" t="s">
        <v>585</v>
      </c>
      <c r="C37" t="s">
        <v>51</v>
      </c>
      <c r="D37" s="1" t="s">
        <v>522</v>
      </c>
      <c r="E37" s="1" t="s">
        <v>169</v>
      </c>
      <c r="F37" s="1" t="s">
        <v>164</v>
      </c>
      <c r="G37">
        <v>84043</v>
      </c>
      <c r="H37" t="s">
        <v>402</v>
      </c>
      <c r="I37" t="s">
        <v>716</v>
      </c>
      <c r="J37" t="s">
        <v>915</v>
      </c>
      <c r="K37" s="10" t="s">
        <v>915</v>
      </c>
      <c r="L37" t="s">
        <v>843</v>
      </c>
      <c r="M37" t="s">
        <v>880</v>
      </c>
      <c r="N37" t="s">
        <v>942</v>
      </c>
    </row>
    <row r="38" spans="1:14" x14ac:dyDescent="0.3">
      <c r="A38">
        <v>37</v>
      </c>
      <c r="B38" t="s">
        <v>599</v>
      </c>
      <c r="C38" t="s">
        <v>134</v>
      </c>
      <c r="D38" t="s">
        <v>429</v>
      </c>
      <c r="E38" t="s">
        <v>217</v>
      </c>
      <c r="F38" t="s">
        <v>164</v>
      </c>
      <c r="G38">
        <v>84004</v>
      </c>
      <c r="H38" t="s">
        <v>430</v>
      </c>
      <c r="I38" t="s">
        <v>798</v>
      </c>
      <c r="J38" t="s">
        <v>915</v>
      </c>
      <c r="K38" s="10" t="s">
        <v>915</v>
      </c>
      <c r="L38" t="s">
        <v>915</v>
      </c>
      <c r="M38" t="s">
        <v>879</v>
      </c>
      <c r="N38" t="s">
        <v>943</v>
      </c>
    </row>
    <row r="39" spans="1:14" x14ac:dyDescent="0.3">
      <c r="A39">
        <v>38</v>
      </c>
      <c r="B39" t="s">
        <v>543</v>
      </c>
      <c r="C39" t="s">
        <v>108</v>
      </c>
      <c r="D39" t="s">
        <v>399</v>
      </c>
      <c r="E39" t="s">
        <v>171</v>
      </c>
      <c r="F39" t="s">
        <v>164</v>
      </c>
      <c r="G39">
        <v>84058</v>
      </c>
      <c r="H39" t="s">
        <v>400</v>
      </c>
      <c r="I39" t="s">
        <v>773</v>
      </c>
      <c r="J39" t="s">
        <v>915</v>
      </c>
      <c r="K39" s="10" t="s">
        <v>915</v>
      </c>
      <c r="L39" t="s">
        <v>836</v>
      </c>
      <c r="M39" t="s">
        <v>880</v>
      </c>
      <c r="N39" t="s">
        <v>915</v>
      </c>
    </row>
    <row r="40" spans="1:14" x14ac:dyDescent="0.3">
      <c r="A40">
        <v>39</v>
      </c>
      <c r="B40" t="s">
        <v>547</v>
      </c>
      <c r="C40" t="s">
        <v>6</v>
      </c>
      <c r="D40" t="s">
        <v>254</v>
      </c>
      <c r="E40" t="s">
        <v>171</v>
      </c>
      <c r="F40" t="s">
        <v>164</v>
      </c>
      <c r="G40">
        <v>84058</v>
      </c>
      <c r="H40" t="s">
        <v>255</v>
      </c>
      <c r="I40" t="s">
        <v>673</v>
      </c>
      <c r="J40" t="s">
        <v>915</v>
      </c>
      <c r="K40" s="10" t="s">
        <v>915</v>
      </c>
      <c r="L40" t="s">
        <v>915</v>
      </c>
      <c r="N40" t="s">
        <v>944</v>
      </c>
    </row>
    <row r="41" spans="1:14" ht="28.8" x14ac:dyDescent="0.3">
      <c r="A41">
        <v>40</v>
      </c>
      <c r="B41" t="s">
        <v>627</v>
      </c>
      <c r="C41" t="s">
        <v>103</v>
      </c>
      <c r="D41" s="1" t="s">
        <v>536</v>
      </c>
      <c r="E41" s="1" t="s">
        <v>187</v>
      </c>
      <c r="F41" s="1" t="s">
        <v>164</v>
      </c>
      <c r="G41">
        <v>84663</v>
      </c>
      <c r="H41" t="s">
        <v>475</v>
      </c>
      <c r="I41" t="s">
        <v>767</v>
      </c>
      <c r="J41" t="s">
        <v>1098</v>
      </c>
      <c r="K41" s="10" t="s">
        <v>1050</v>
      </c>
      <c r="L41" t="s">
        <v>844</v>
      </c>
      <c r="N41" t="s">
        <v>928</v>
      </c>
    </row>
    <row r="42" spans="1:14" x14ac:dyDescent="0.3">
      <c r="A42">
        <v>41</v>
      </c>
      <c r="B42" t="s">
        <v>659</v>
      </c>
      <c r="C42" t="s">
        <v>145</v>
      </c>
      <c r="D42" t="s">
        <v>349</v>
      </c>
      <c r="E42" t="s">
        <v>163</v>
      </c>
      <c r="F42" t="s">
        <v>164</v>
      </c>
      <c r="G42">
        <v>84604</v>
      </c>
      <c r="H42" t="s">
        <v>350</v>
      </c>
      <c r="I42" t="s">
        <v>811</v>
      </c>
      <c r="J42" t="s">
        <v>915</v>
      </c>
      <c r="K42" s="10" t="s">
        <v>915</v>
      </c>
      <c r="L42" t="s">
        <v>836</v>
      </c>
      <c r="M42" t="s">
        <v>880</v>
      </c>
      <c r="N42" t="s">
        <v>915</v>
      </c>
    </row>
    <row r="43" spans="1:14" x14ac:dyDescent="0.3">
      <c r="A43">
        <v>42</v>
      </c>
      <c r="B43" t="s">
        <v>629</v>
      </c>
      <c r="C43" t="s">
        <v>104</v>
      </c>
      <c r="D43" t="s">
        <v>260</v>
      </c>
      <c r="E43" t="s">
        <v>163</v>
      </c>
      <c r="F43" t="s">
        <v>164</v>
      </c>
      <c r="G43">
        <v>84601</v>
      </c>
      <c r="H43" t="s">
        <v>261</v>
      </c>
      <c r="I43" t="s">
        <v>769</v>
      </c>
      <c r="J43" t="s">
        <v>915</v>
      </c>
      <c r="K43" s="10" t="s">
        <v>915</v>
      </c>
      <c r="L43" t="s">
        <v>915</v>
      </c>
      <c r="M43" t="s">
        <v>880</v>
      </c>
      <c r="N43" t="s">
        <v>945</v>
      </c>
    </row>
    <row r="44" spans="1:14" x14ac:dyDescent="0.3">
      <c r="A44">
        <v>43</v>
      </c>
      <c r="B44" t="s">
        <v>590</v>
      </c>
      <c r="C44" t="s">
        <v>58</v>
      </c>
      <c r="D44" t="s">
        <v>351</v>
      </c>
      <c r="E44" t="s">
        <v>217</v>
      </c>
      <c r="F44" t="s">
        <v>164</v>
      </c>
      <c r="G44">
        <v>84004</v>
      </c>
      <c r="H44" t="s">
        <v>352</v>
      </c>
      <c r="I44" t="s">
        <v>721</v>
      </c>
      <c r="J44" t="s">
        <v>915</v>
      </c>
      <c r="K44" s="10" t="s">
        <v>915</v>
      </c>
      <c r="L44" t="s">
        <v>915</v>
      </c>
      <c r="N44" t="s">
        <v>946</v>
      </c>
    </row>
    <row r="45" spans="1:14" x14ac:dyDescent="0.3">
      <c r="A45">
        <v>44</v>
      </c>
      <c r="B45" t="s">
        <v>583</v>
      </c>
      <c r="C45" t="s">
        <v>49</v>
      </c>
      <c r="D45" t="s">
        <v>195</v>
      </c>
      <c r="E45" t="s">
        <v>187</v>
      </c>
      <c r="F45" t="s">
        <v>164</v>
      </c>
      <c r="G45">
        <v>84663</v>
      </c>
      <c r="H45" t="s">
        <v>196</v>
      </c>
      <c r="I45" t="s">
        <v>714</v>
      </c>
      <c r="J45" t="s">
        <v>1099</v>
      </c>
      <c r="K45" s="10" t="s">
        <v>1054</v>
      </c>
      <c r="L45" t="s">
        <v>844</v>
      </c>
      <c r="M45" t="s">
        <v>880</v>
      </c>
      <c r="N45" t="s">
        <v>947</v>
      </c>
    </row>
    <row r="46" spans="1:14" ht="28.8" x14ac:dyDescent="0.3">
      <c r="A46">
        <v>45</v>
      </c>
      <c r="B46" t="s">
        <v>590</v>
      </c>
      <c r="C46" t="s">
        <v>162</v>
      </c>
      <c r="D46" s="1" t="s">
        <v>513</v>
      </c>
      <c r="E46" s="1" t="s">
        <v>163</v>
      </c>
      <c r="F46" s="1" t="s">
        <v>164</v>
      </c>
      <c r="G46">
        <v>84604</v>
      </c>
      <c r="H46" t="s">
        <v>355</v>
      </c>
      <c r="I46" t="s">
        <v>828</v>
      </c>
      <c r="J46" t="s">
        <v>915</v>
      </c>
      <c r="K46" s="10" t="s">
        <v>915</v>
      </c>
      <c r="L46" t="s">
        <v>836</v>
      </c>
      <c r="M46" t="s">
        <v>880</v>
      </c>
      <c r="N46" t="s">
        <v>948</v>
      </c>
    </row>
    <row r="47" spans="1:14" ht="28.8" x14ac:dyDescent="0.3">
      <c r="A47">
        <v>46</v>
      </c>
      <c r="B47" t="s">
        <v>559</v>
      </c>
      <c r="C47" t="s">
        <v>20</v>
      </c>
      <c r="D47" s="1" t="s">
        <v>487</v>
      </c>
      <c r="E47" s="1" t="s">
        <v>163</v>
      </c>
      <c r="F47" s="1" t="s">
        <v>164</v>
      </c>
      <c r="G47">
        <v>84604</v>
      </c>
      <c r="H47" t="s">
        <v>213</v>
      </c>
      <c r="I47" t="s">
        <v>687</v>
      </c>
      <c r="J47" t="s">
        <v>1100</v>
      </c>
      <c r="K47" s="10" t="s">
        <v>1047</v>
      </c>
      <c r="L47" t="s">
        <v>836</v>
      </c>
      <c r="M47" t="s">
        <v>880</v>
      </c>
      <c r="N47" t="s">
        <v>949</v>
      </c>
    </row>
    <row r="48" spans="1:14" x14ac:dyDescent="0.3">
      <c r="A48">
        <v>47</v>
      </c>
      <c r="B48" t="s">
        <v>548</v>
      </c>
      <c r="C48" t="s">
        <v>7</v>
      </c>
      <c r="D48" t="s">
        <v>323</v>
      </c>
      <c r="E48" t="s">
        <v>187</v>
      </c>
      <c r="F48" t="s">
        <v>164</v>
      </c>
      <c r="G48">
        <v>84663</v>
      </c>
      <c r="H48" t="s">
        <v>324</v>
      </c>
      <c r="I48" t="s">
        <v>674</v>
      </c>
      <c r="J48" t="s">
        <v>1101</v>
      </c>
      <c r="K48" s="10" t="s">
        <v>1046</v>
      </c>
      <c r="L48" t="s">
        <v>844</v>
      </c>
      <c r="M48" t="s">
        <v>879</v>
      </c>
      <c r="N48" t="s">
        <v>950</v>
      </c>
    </row>
    <row r="49" spans="1:14" x14ac:dyDescent="0.3">
      <c r="A49">
        <v>48</v>
      </c>
      <c r="B49" t="s">
        <v>645</v>
      </c>
      <c r="C49" t="s">
        <v>128</v>
      </c>
      <c r="D49" t="s">
        <v>236</v>
      </c>
      <c r="E49" t="s">
        <v>165</v>
      </c>
      <c r="F49" t="s">
        <v>164</v>
      </c>
      <c r="G49">
        <v>84003</v>
      </c>
      <c r="H49" t="s">
        <v>235</v>
      </c>
      <c r="I49" t="s">
        <v>790</v>
      </c>
      <c r="J49" t="s">
        <v>1102</v>
      </c>
      <c r="K49" s="10" t="s">
        <v>1054</v>
      </c>
      <c r="L49" t="s">
        <v>843</v>
      </c>
      <c r="N49" t="s">
        <v>915</v>
      </c>
    </row>
    <row r="50" spans="1:14" x14ac:dyDescent="0.3">
      <c r="A50">
        <v>49</v>
      </c>
      <c r="B50" t="s">
        <v>550</v>
      </c>
      <c r="C50" t="s">
        <v>9</v>
      </c>
      <c r="D50" t="s">
        <v>315</v>
      </c>
      <c r="E50" t="s">
        <v>171</v>
      </c>
      <c r="F50" t="s">
        <v>164</v>
      </c>
      <c r="G50">
        <v>84057</v>
      </c>
      <c r="H50" t="s">
        <v>316</v>
      </c>
      <c r="I50" t="s">
        <v>676</v>
      </c>
      <c r="J50" t="s">
        <v>1103</v>
      </c>
      <c r="K50" s="10" t="s">
        <v>1046</v>
      </c>
      <c r="L50" t="s">
        <v>844</v>
      </c>
      <c r="N50" t="s">
        <v>951</v>
      </c>
    </row>
    <row r="51" spans="1:14" x14ac:dyDescent="0.3">
      <c r="A51">
        <v>50</v>
      </c>
      <c r="B51" t="s">
        <v>571</v>
      </c>
      <c r="C51" t="s">
        <v>34</v>
      </c>
      <c r="D51" t="s">
        <v>256</v>
      </c>
      <c r="E51" t="s">
        <v>187</v>
      </c>
      <c r="F51" t="s">
        <v>164</v>
      </c>
      <c r="G51">
        <v>84663</v>
      </c>
      <c r="H51" t="s">
        <v>257</v>
      </c>
      <c r="I51" t="s">
        <v>699</v>
      </c>
      <c r="J51" t="s">
        <v>1104</v>
      </c>
      <c r="K51" s="10" t="s">
        <v>1049</v>
      </c>
      <c r="L51" t="s">
        <v>844</v>
      </c>
      <c r="N51" t="s">
        <v>952</v>
      </c>
    </row>
    <row r="52" spans="1:14" x14ac:dyDescent="0.3">
      <c r="A52">
        <v>51</v>
      </c>
      <c r="B52" t="s">
        <v>618</v>
      </c>
      <c r="C52" t="s">
        <v>93</v>
      </c>
      <c r="D52" t="s">
        <v>388</v>
      </c>
      <c r="E52" t="s">
        <v>169</v>
      </c>
      <c r="F52" t="s">
        <v>164</v>
      </c>
      <c r="G52">
        <v>84043</v>
      </c>
      <c r="H52" t="s">
        <v>389</v>
      </c>
      <c r="I52" t="s">
        <v>759</v>
      </c>
      <c r="J52" t="s">
        <v>1105</v>
      </c>
      <c r="K52" s="10" t="s">
        <v>1046</v>
      </c>
      <c r="L52" t="s">
        <v>844</v>
      </c>
      <c r="M52" t="s">
        <v>879</v>
      </c>
      <c r="N52" t="s">
        <v>953</v>
      </c>
    </row>
    <row r="53" spans="1:14" x14ac:dyDescent="0.3">
      <c r="A53">
        <v>52</v>
      </c>
      <c r="B53" t="s">
        <v>582</v>
      </c>
      <c r="C53" t="s">
        <v>127</v>
      </c>
      <c r="D53" t="s">
        <v>446</v>
      </c>
      <c r="E53" t="s">
        <v>165</v>
      </c>
      <c r="F53" t="s">
        <v>164</v>
      </c>
      <c r="G53">
        <v>84003</v>
      </c>
      <c r="H53" t="s">
        <v>447</v>
      </c>
      <c r="I53" t="s">
        <v>789</v>
      </c>
      <c r="J53" t="s">
        <v>1106</v>
      </c>
      <c r="K53" s="10" t="s">
        <v>1051</v>
      </c>
      <c r="L53" t="s">
        <v>844</v>
      </c>
      <c r="N53" t="s">
        <v>954</v>
      </c>
    </row>
    <row r="54" spans="1:14" x14ac:dyDescent="0.3">
      <c r="A54">
        <v>53</v>
      </c>
      <c r="B54" t="s">
        <v>550</v>
      </c>
      <c r="C54" t="s">
        <v>45</v>
      </c>
      <c r="D54" t="s">
        <v>319</v>
      </c>
      <c r="E54" t="s">
        <v>217</v>
      </c>
      <c r="F54" t="s">
        <v>164</v>
      </c>
      <c r="G54">
        <v>84004</v>
      </c>
      <c r="H54" t="s">
        <v>320</v>
      </c>
      <c r="I54" t="s">
        <v>710</v>
      </c>
      <c r="J54" t="s">
        <v>1107</v>
      </c>
      <c r="K54" s="10" t="s">
        <v>1049</v>
      </c>
      <c r="L54" t="s">
        <v>915</v>
      </c>
      <c r="M54" t="s">
        <v>879</v>
      </c>
      <c r="N54" t="s">
        <v>955</v>
      </c>
    </row>
    <row r="55" spans="1:14" x14ac:dyDescent="0.3">
      <c r="A55">
        <v>54</v>
      </c>
      <c r="B55" t="s">
        <v>541</v>
      </c>
      <c r="C55" t="s">
        <v>3</v>
      </c>
      <c r="D55" t="s">
        <v>433</v>
      </c>
      <c r="E55" t="s">
        <v>169</v>
      </c>
      <c r="F55" t="s">
        <v>164</v>
      </c>
      <c r="G55">
        <v>84043</v>
      </c>
      <c r="H55" t="s">
        <v>434</v>
      </c>
      <c r="I55" t="s">
        <v>669</v>
      </c>
      <c r="J55" t="s">
        <v>915</v>
      </c>
      <c r="K55" s="10" t="s">
        <v>915</v>
      </c>
      <c r="L55" t="s">
        <v>915</v>
      </c>
      <c r="N55" t="s">
        <v>915</v>
      </c>
    </row>
    <row r="56" spans="1:14" x14ac:dyDescent="0.3">
      <c r="A56">
        <v>55</v>
      </c>
      <c r="B56" t="s">
        <v>637</v>
      </c>
      <c r="C56" t="s">
        <v>118</v>
      </c>
      <c r="D56" t="s">
        <v>478</v>
      </c>
      <c r="E56" t="s">
        <v>163</v>
      </c>
      <c r="F56" t="s">
        <v>164</v>
      </c>
      <c r="G56">
        <v>84601</v>
      </c>
      <c r="H56" t="s">
        <v>479</v>
      </c>
      <c r="J56" t="s">
        <v>1108</v>
      </c>
      <c r="K56" s="10" t="s">
        <v>1047</v>
      </c>
      <c r="L56" t="s">
        <v>844</v>
      </c>
      <c r="M56" t="s">
        <v>880</v>
      </c>
      <c r="N56" t="s">
        <v>956</v>
      </c>
    </row>
    <row r="57" spans="1:14" ht="28.8" x14ac:dyDescent="0.3">
      <c r="A57">
        <v>56</v>
      </c>
      <c r="B57" t="s">
        <v>638</v>
      </c>
      <c r="C57" t="s">
        <v>120</v>
      </c>
      <c r="D57" s="1" t="s">
        <v>514</v>
      </c>
      <c r="E57" s="1" t="s">
        <v>187</v>
      </c>
      <c r="F57" s="1" t="s">
        <v>164</v>
      </c>
      <c r="G57">
        <v>84663</v>
      </c>
      <c r="H57" t="s">
        <v>356</v>
      </c>
      <c r="J57" t="s">
        <v>915</v>
      </c>
      <c r="K57" s="10" t="s">
        <v>915</v>
      </c>
      <c r="L57" t="s">
        <v>915</v>
      </c>
      <c r="M57" t="s">
        <v>880</v>
      </c>
      <c r="N57" t="s">
        <v>915</v>
      </c>
    </row>
    <row r="58" spans="1:14" ht="28.8" x14ac:dyDescent="0.3">
      <c r="A58">
        <v>57</v>
      </c>
      <c r="B58" t="s">
        <v>552</v>
      </c>
      <c r="C58" t="s">
        <v>86</v>
      </c>
      <c r="D58" s="1" t="s">
        <v>492</v>
      </c>
      <c r="E58" s="1" t="s">
        <v>163</v>
      </c>
      <c r="F58" s="1" t="s">
        <v>164</v>
      </c>
      <c r="G58">
        <v>84606</v>
      </c>
      <c r="H58" t="s">
        <v>248</v>
      </c>
      <c r="I58" t="s">
        <v>749</v>
      </c>
      <c r="J58" t="s">
        <v>915</v>
      </c>
      <c r="K58" s="10" t="s">
        <v>915</v>
      </c>
      <c r="L58" t="s">
        <v>915</v>
      </c>
      <c r="M58" t="s">
        <v>880</v>
      </c>
      <c r="N58" t="s">
        <v>915</v>
      </c>
    </row>
    <row r="59" spans="1:14" x14ac:dyDescent="0.3">
      <c r="A59">
        <v>58</v>
      </c>
      <c r="B59" t="s">
        <v>607</v>
      </c>
      <c r="C59" t="s">
        <v>79</v>
      </c>
      <c r="D59" t="s">
        <v>341</v>
      </c>
      <c r="E59" t="s">
        <v>187</v>
      </c>
      <c r="F59" t="s">
        <v>164</v>
      </c>
      <c r="G59">
        <v>84663</v>
      </c>
      <c r="H59" t="s">
        <v>342</v>
      </c>
      <c r="I59" t="s">
        <v>743</v>
      </c>
      <c r="J59" t="s">
        <v>915</v>
      </c>
      <c r="K59" s="10" t="s">
        <v>915</v>
      </c>
      <c r="L59" t="s">
        <v>843</v>
      </c>
      <c r="M59" t="s">
        <v>879</v>
      </c>
      <c r="N59" t="s">
        <v>957</v>
      </c>
    </row>
    <row r="60" spans="1:14" x14ac:dyDescent="0.3">
      <c r="A60">
        <v>59</v>
      </c>
      <c r="B60" t="s">
        <v>542</v>
      </c>
      <c r="C60" t="s">
        <v>21</v>
      </c>
      <c r="D60" t="s">
        <v>280</v>
      </c>
      <c r="E60" t="s">
        <v>171</v>
      </c>
      <c r="F60" t="s">
        <v>164</v>
      </c>
      <c r="G60">
        <v>84097</v>
      </c>
      <c r="H60" t="s">
        <v>281</v>
      </c>
      <c r="I60" t="s">
        <v>688</v>
      </c>
      <c r="J60" t="s">
        <v>1109</v>
      </c>
      <c r="K60" s="10" t="s">
        <v>1052</v>
      </c>
      <c r="L60" t="s">
        <v>836</v>
      </c>
      <c r="M60" t="s">
        <v>879</v>
      </c>
      <c r="N60" t="s">
        <v>958</v>
      </c>
    </row>
    <row r="61" spans="1:14" x14ac:dyDescent="0.3">
      <c r="A61">
        <v>60</v>
      </c>
      <c r="B61" t="s">
        <v>636</v>
      </c>
      <c r="C61" t="s">
        <v>116</v>
      </c>
      <c r="D61" t="s">
        <v>262</v>
      </c>
      <c r="E61" t="s">
        <v>171</v>
      </c>
      <c r="F61" t="s">
        <v>164</v>
      </c>
      <c r="G61">
        <v>84097</v>
      </c>
      <c r="H61" t="s">
        <v>263</v>
      </c>
      <c r="I61" t="s">
        <v>780</v>
      </c>
      <c r="J61" t="s">
        <v>915</v>
      </c>
      <c r="K61" s="10" t="s">
        <v>915</v>
      </c>
      <c r="L61" t="s">
        <v>836</v>
      </c>
      <c r="M61" t="s">
        <v>880</v>
      </c>
      <c r="N61" t="s">
        <v>959</v>
      </c>
    </row>
    <row r="62" spans="1:14" x14ac:dyDescent="0.3">
      <c r="A62">
        <v>61</v>
      </c>
      <c r="B62" t="s">
        <v>599</v>
      </c>
      <c r="C62" t="s">
        <v>114</v>
      </c>
      <c r="D62" t="s">
        <v>425</v>
      </c>
      <c r="E62" t="s">
        <v>223</v>
      </c>
      <c r="F62" t="s">
        <v>164</v>
      </c>
      <c r="G62">
        <v>84664</v>
      </c>
      <c r="H62" t="s">
        <v>426</v>
      </c>
      <c r="I62" t="s">
        <v>778</v>
      </c>
      <c r="J62" t="s">
        <v>915</v>
      </c>
      <c r="K62" s="10" t="s">
        <v>915</v>
      </c>
      <c r="L62" t="s">
        <v>836</v>
      </c>
      <c r="M62" t="s">
        <v>880</v>
      </c>
      <c r="N62" t="s">
        <v>960</v>
      </c>
    </row>
    <row r="63" spans="1:14" x14ac:dyDescent="0.3">
      <c r="A63">
        <v>62</v>
      </c>
      <c r="B63" t="s">
        <v>631</v>
      </c>
      <c r="C63" t="s">
        <v>107</v>
      </c>
      <c r="D63" t="s">
        <v>450</v>
      </c>
      <c r="E63" t="s">
        <v>163</v>
      </c>
      <c r="F63" t="s">
        <v>164</v>
      </c>
      <c r="G63">
        <v>84606</v>
      </c>
      <c r="H63" t="s">
        <v>451</v>
      </c>
      <c r="I63" t="s">
        <v>772</v>
      </c>
      <c r="J63" t="s">
        <v>1110</v>
      </c>
      <c r="K63" s="10" t="s">
        <v>1053</v>
      </c>
      <c r="L63" t="s">
        <v>844</v>
      </c>
      <c r="M63" t="s">
        <v>880</v>
      </c>
      <c r="N63" t="s">
        <v>961</v>
      </c>
    </row>
    <row r="64" spans="1:14" x14ac:dyDescent="0.3">
      <c r="A64">
        <v>63</v>
      </c>
      <c r="B64" t="s">
        <v>599</v>
      </c>
      <c r="C64" t="s">
        <v>122</v>
      </c>
      <c r="D64" t="s">
        <v>427</v>
      </c>
      <c r="E64" t="s">
        <v>169</v>
      </c>
      <c r="F64" t="s">
        <v>164</v>
      </c>
      <c r="G64">
        <v>84043</v>
      </c>
      <c r="H64" t="s">
        <v>428</v>
      </c>
      <c r="I64" t="s">
        <v>783</v>
      </c>
      <c r="J64" t="s">
        <v>915</v>
      </c>
      <c r="K64" s="10" t="s">
        <v>915</v>
      </c>
      <c r="L64" t="s">
        <v>915</v>
      </c>
      <c r="M64" t="s">
        <v>880</v>
      </c>
      <c r="N64" t="s">
        <v>962</v>
      </c>
    </row>
    <row r="65" spans="1:14" x14ac:dyDescent="0.3">
      <c r="A65">
        <v>64</v>
      </c>
      <c r="B65" t="s">
        <v>579</v>
      </c>
      <c r="C65" t="s">
        <v>44</v>
      </c>
      <c r="D65" t="s">
        <v>462</v>
      </c>
      <c r="E65" t="s">
        <v>165</v>
      </c>
      <c r="F65" t="s">
        <v>164</v>
      </c>
      <c r="G65">
        <v>84003</v>
      </c>
      <c r="H65" t="s">
        <v>463</v>
      </c>
      <c r="I65" t="s">
        <v>709</v>
      </c>
      <c r="J65" t="s">
        <v>1111</v>
      </c>
      <c r="K65" s="10" t="s">
        <v>1047</v>
      </c>
      <c r="L65" t="s">
        <v>844</v>
      </c>
      <c r="M65" t="s">
        <v>880</v>
      </c>
      <c r="N65" t="s">
        <v>963</v>
      </c>
    </row>
    <row r="66" spans="1:14" ht="28.8" x14ac:dyDescent="0.3">
      <c r="A66">
        <v>65</v>
      </c>
      <c r="B66" t="s">
        <v>623</v>
      </c>
      <c r="C66" t="s">
        <v>99</v>
      </c>
      <c r="D66" s="1" t="s">
        <v>498</v>
      </c>
      <c r="E66" s="1" t="s">
        <v>223</v>
      </c>
      <c r="F66" s="1" t="s">
        <v>164</v>
      </c>
      <c r="G66">
        <v>84664</v>
      </c>
      <c r="H66" t="s">
        <v>277</v>
      </c>
      <c r="J66" t="s">
        <v>915</v>
      </c>
      <c r="K66" s="10" t="s">
        <v>915</v>
      </c>
      <c r="L66" t="s">
        <v>915</v>
      </c>
      <c r="M66" t="s">
        <v>879</v>
      </c>
      <c r="N66" t="s">
        <v>915</v>
      </c>
    </row>
    <row r="67" spans="1:14" x14ac:dyDescent="0.3">
      <c r="A67">
        <v>66</v>
      </c>
      <c r="B67" t="s">
        <v>580</v>
      </c>
      <c r="C67" t="s">
        <v>45</v>
      </c>
      <c r="D67" t="s">
        <v>414</v>
      </c>
      <c r="E67" t="s">
        <v>165</v>
      </c>
      <c r="F67" t="s">
        <v>164</v>
      </c>
      <c r="G67">
        <v>84003</v>
      </c>
      <c r="H67" t="s">
        <v>415</v>
      </c>
      <c r="I67" t="s">
        <v>711</v>
      </c>
      <c r="J67" t="s">
        <v>1112</v>
      </c>
      <c r="K67" s="10" t="s">
        <v>1053</v>
      </c>
      <c r="L67" t="s">
        <v>844</v>
      </c>
      <c r="N67" t="s">
        <v>964</v>
      </c>
    </row>
    <row r="68" spans="1:14" x14ac:dyDescent="0.3">
      <c r="A68">
        <v>67</v>
      </c>
      <c r="B68" t="s">
        <v>584</v>
      </c>
      <c r="C68" t="s">
        <v>50</v>
      </c>
      <c r="D68" t="s">
        <v>440</v>
      </c>
      <c r="E68" t="s">
        <v>171</v>
      </c>
      <c r="F68" t="s">
        <v>164</v>
      </c>
      <c r="G68">
        <v>84097</v>
      </c>
      <c r="H68" t="s">
        <v>441</v>
      </c>
      <c r="I68" t="s">
        <v>715</v>
      </c>
      <c r="J68" t="s">
        <v>1113</v>
      </c>
      <c r="K68" s="10" t="s">
        <v>1049</v>
      </c>
      <c r="L68" t="s">
        <v>844</v>
      </c>
      <c r="M68" t="s">
        <v>879</v>
      </c>
      <c r="N68" t="s">
        <v>965</v>
      </c>
    </row>
    <row r="69" spans="1:14" ht="28.8" x14ac:dyDescent="0.3">
      <c r="A69">
        <v>68</v>
      </c>
      <c r="B69" t="s">
        <v>634</v>
      </c>
      <c r="C69" t="s">
        <v>111</v>
      </c>
      <c r="D69" s="1" t="s">
        <v>503</v>
      </c>
      <c r="E69" s="1" t="s">
        <v>163</v>
      </c>
      <c r="F69" s="1" t="s">
        <v>164</v>
      </c>
      <c r="G69">
        <v>84604</v>
      </c>
      <c r="H69" t="s">
        <v>311</v>
      </c>
      <c r="I69" t="s">
        <v>776</v>
      </c>
      <c r="J69" t="s">
        <v>915</v>
      </c>
      <c r="K69" s="10" t="s">
        <v>915</v>
      </c>
      <c r="L69" t="s">
        <v>915</v>
      </c>
      <c r="M69" t="s">
        <v>880</v>
      </c>
      <c r="N69" t="s">
        <v>966</v>
      </c>
    </row>
    <row r="70" spans="1:14" ht="28.8" x14ac:dyDescent="0.3">
      <c r="A70">
        <v>69</v>
      </c>
      <c r="B70" t="s">
        <v>643</v>
      </c>
      <c r="C70" t="s">
        <v>126</v>
      </c>
      <c r="D70" s="1" t="s">
        <v>482</v>
      </c>
      <c r="E70" s="1" t="s">
        <v>223</v>
      </c>
      <c r="F70" s="1" t="s">
        <v>164</v>
      </c>
      <c r="G70">
        <v>84664</v>
      </c>
      <c r="H70" t="s">
        <v>179</v>
      </c>
      <c r="I70" t="s">
        <v>786</v>
      </c>
      <c r="M70" t="s">
        <v>880</v>
      </c>
      <c r="N70" t="s">
        <v>967</v>
      </c>
    </row>
    <row r="71" spans="1:14" x14ac:dyDescent="0.3">
      <c r="A71">
        <v>70</v>
      </c>
      <c r="B71" t="s">
        <v>1161</v>
      </c>
      <c r="C71" t="s">
        <v>2</v>
      </c>
      <c r="D71" t="s">
        <v>228</v>
      </c>
      <c r="E71" t="s">
        <v>171</v>
      </c>
      <c r="F71" t="s">
        <v>164</v>
      </c>
      <c r="G71">
        <v>84058</v>
      </c>
      <c r="H71" t="s">
        <v>229</v>
      </c>
      <c r="I71" t="s">
        <v>667</v>
      </c>
      <c r="J71" t="s">
        <v>1114</v>
      </c>
      <c r="K71" s="10" t="s">
        <v>1054</v>
      </c>
      <c r="L71" t="s">
        <v>844</v>
      </c>
      <c r="M71" t="s">
        <v>880</v>
      </c>
      <c r="N71" t="s">
        <v>1077</v>
      </c>
    </row>
    <row r="72" spans="1:14" ht="28.8" x14ac:dyDescent="0.3">
      <c r="A72">
        <v>71</v>
      </c>
      <c r="B72" t="s">
        <v>578</v>
      </c>
      <c r="C72" t="s">
        <v>43</v>
      </c>
      <c r="D72" s="1" t="s">
        <v>489</v>
      </c>
      <c r="E72" s="1" t="s">
        <v>163</v>
      </c>
      <c r="F72" s="1" t="s">
        <v>164</v>
      </c>
      <c r="G72">
        <v>84601</v>
      </c>
      <c r="H72" t="s">
        <v>221</v>
      </c>
      <c r="I72" t="s">
        <v>708</v>
      </c>
      <c r="J72" t="s">
        <v>1115</v>
      </c>
      <c r="K72" s="10" t="s">
        <v>1046</v>
      </c>
      <c r="L72" t="s">
        <v>844</v>
      </c>
      <c r="M72" t="s">
        <v>879</v>
      </c>
      <c r="N72" t="s">
        <v>968</v>
      </c>
    </row>
    <row r="73" spans="1:14" x14ac:dyDescent="0.3">
      <c r="A73">
        <v>72</v>
      </c>
      <c r="B73" t="s">
        <v>665</v>
      </c>
      <c r="C73" t="s">
        <v>160</v>
      </c>
      <c r="D73" t="s">
        <v>473</v>
      </c>
      <c r="E73" t="s">
        <v>171</v>
      </c>
      <c r="F73" t="s">
        <v>164</v>
      </c>
      <c r="G73">
        <v>84057</v>
      </c>
      <c r="H73" t="s">
        <v>474</v>
      </c>
      <c r="I73" t="s">
        <v>826</v>
      </c>
      <c r="J73" t="s">
        <v>1116</v>
      </c>
      <c r="K73" s="10" t="s">
        <v>1051</v>
      </c>
      <c r="L73" t="s">
        <v>844</v>
      </c>
      <c r="M73" t="s">
        <v>879</v>
      </c>
      <c r="N73" t="s">
        <v>969</v>
      </c>
    </row>
    <row r="74" spans="1:14" x14ac:dyDescent="0.3">
      <c r="A74">
        <v>73</v>
      </c>
      <c r="B74" t="s">
        <v>557</v>
      </c>
      <c r="C74" t="s">
        <v>131</v>
      </c>
      <c r="D74" t="s">
        <v>313</v>
      </c>
      <c r="E74" t="s">
        <v>163</v>
      </c>
      <c r="F74" t="s">
        <v>164</v>
      </c>
      <c r="G74">
        <v>84604</v>
      </c>
      <c r="H74" t="s">
        <v>314</v>
      </c>
      <c r="I74" t="s">
        <v>794</v>
      </c>
      <c r="J74" t="s">
        <v>1117</v>
      </c>
      <c r="K74" s="10" t="s">
        <v>1048</v>
      </c>
      <c r="L74" t="s">
        <v>915</v>
      </c>
      <c r="M74" t="s">
        <v>879</v>
      </c>
      <c r="N74" t="s">
        <v>915</v>
      </c>
    </row>
    <row r="75" spans="1:14" x14ac:dyDescent="0.3">
      <c r="A75">
        <v>74</v>
      </c>
      <c r="B75" t="s">
        <v>596</v>
      </c>
      <c r="C75" t="s">
        <v>67</v>
      </c>
      <c r="D75" t="s">
        <v>205</v>
      </c>
      <c r="E75" t="s">
        <v>171</v>
      </c>
      <c r="F75" t="s">
        <v>164</v>
      </c>
      <c r="G75">
        <v>84057</v>
      </c>
      <c r="H75" t="s">
        <v>206</v>
      </c>
      <c r="I75" t="s">
        <v>730</v>
      </c>
      <c r="J75" t="s">
        <v>915</v>
      </c>
      <c r="K75" s="10" t="s">
        <v>915</v>
      </c>
      <c r="L75" t="s">
        <v>836</v>
      </c>
      <c r="M75" t="s">
        <v>880</v>
      </c>
      <c r="N75" t="s">
        <v>970</v>
      </c>
    </row>
    <row r="76" spans="1:14" x14ac:dyDescent="0.3">
      <c r="A76">
        <v>75</v>
      </c>
      <c r="B76" t="s">
        <v>617</v>
      </c>
      <c r="C76" t="s">
        <v>92</v>
      </c>
      <c r="D76" t="s">
        <v>216</v>
      </c>
      <c r="E76" t="s">
        <v>217</v>
      </c>
      <c r="F76" t="s">
        <v>164</v>
      </c>
      <c r="G76">
        <v>84004</v>
      </c>
      <c r="H76" t="s">
        <v>218</v>
      </c>
      <c r="I76" t="s">
        <v>758</v>
      </c>
      <c r="J76" t="s">
        <v>915</v>
      </c>
      <c r="K76" s="10" t="s">
        <v>915</v>
      </c>
      <c r="L76" t="s">
        <v>836</v>
      </c>
      <c r="M76" t="s">
        <v>880</v>
      </c>
      <c r="N76" t="s">
        <v>971</v>
      </c>
    </row>
    <row r="77" spans="1:14" ht="28.8" x14ac:dyDescent="0.3">
      <c r="A77">
        <v>76</v>
      </c>
      <c r="B77" t="s">
        <v>558</v>
      </c>
      <c r="C77" t="s">
        <v>155</v>
      </c>
      <c r="D77" s="1" t="s">
        <v>502</v>
      </c>
      <c r="E77" s="1" t="s">
        <v>171</v>
      </c>
      <c r="F77" s="1" t="s">
        <v>164</v>
      </c>
      <c r="G77">
        <v>84057</v>
      </c>
      <c r="H77" t="s">
        <v>306</v>
      </c>
      <c r="I77" t="s">
        <v>820</v>
      </c>
      <c r="J77" t="s">
        <v>915</v>
      </c>
      <c r="K77" s="10" t="s">
        <v>915</v>
      </c>
      <c r="L77" t="s">
        <v>836</v>
      </c>
      <c r="M77" t="s">
        <v>879</v>
      </c>
      <c r="N77" t="s">
        <v>972</v>
      </c>
    </row>
    <row r="78" spans="1:14" x14ac:dyDescent="0.3">
      <c r="A78">
        <v>77</v>
      </c>
      <c r="B78" t="s">
        <v>615</v>
      </c>
      <c r="C78" t="s">
        <v>90</v>
      </c>
      <c r="D78" t="s">
        <v>180</v>
      </c>
      <c r="E78" t="s">
        <v>163</v>
      </c>
      <c r="F78" t="s">
        <v>164</v>
      </c>
      <c r="G78">
        <v>84604</v>
      </c>
      <c r="H78" t="s">
        <v>181</v>
      </c>
      <c r="I78" t="s">
        <v>756</v>
      </c>
      <c r="J78" t="s">
        <v>1118</v>
      </c>
      <c r="K78" s="10" t="s">
        <v>1053</v>
      </c>
      <c r="L78" t="s">
        <v>844</v>
      </c>
      <c r="M78" t="s">
        <v>880</v>
      </c>
      <c r="N78" t="s">
        <v>915</v>
      </c>
    </row>
    <row r="79" spans="1:14" ht="28.8" x14ac:dyDescent="0.3">
      <c r="A79">
        <v>78</v>
      </c>
      <c r="B79" t="s">
        <v>587</v>
      </c>
      <c r="C79" t="s">
        <v>55</v>
      </c>
      <c r="D79" s="1" t="s">
        <v>529</v>
      </c>
      <c r="E79" s="1" t="s">
        <v>171</v>
      </c>
      <c r="F79" s="1" t="s">
        <v>164</v>
      </c>
      <c r="G79">
        <v>84097</v>
      </c>
      <c r="H79" t="s">
        <v>435</v>
      </c>
      <c r="I79" t="s">
        <v>718</v>
      </c>
      <c r="J79" t="s">
        <v>1119</v>
      </c>
      <c r="K79" s="10" t="s">
        <v>1054</v>
      </c>
      <c r="L79" t="s">
        <v>844</v>
      </c>
      <c r="M79" t="s">
        <v>879</v>
      </c>
      <c r="N79" t="s">
        <v>973</v>
      </c>
    </row>
    <row r="80" spans="1:14" ht="28.8" x14ac:dyDescent="0.3">
      <c r="A80">
        <v>79</v>
      </c>
      <c r="B80" t="s">
        <v>557</v>
      </c>
      <c r="C80" t="s">
        <v>17</v>
      </c>
      <c r="D80" s="1" t="s">
        <v>504</v>
      </c>
      <c r="E80" s="1" t="s">
        <v>187</v>
      </c>
      <c r="F80" s="1" t="s">
        <v>164</v>
      </c>
      <c r="G80">
        <v>84663</v>
      </c>
      <c r="H80" t="s">
        <v>312</v>
      </c>
      <c r="I80" t="s">
        <v>684</v>
      </c>
      <c r="J80" t="s">
        <v>915</v>
      </c>
      <c r="K80" s="10" t="s">
        <v>915</v>
      </c>
      <c r="L80" t="s">
        <v>836</v>
      </c>
      <c r="N80" t="s">
        <v>915</v>
      </c>
    </row>
    <row r="81" spans="1:14" x14ac:dyDescent="0.3">
      <c r="A81">
        <v>80</v>
      </c>
      <c r="B81" t="s">
        <v>575</v>
      </c>
      <c r="C81" t="s">
        <v>39</v>
      </c>
      <c r="D81" t="s">
        <v>418</v>
      </c>
      <c r="E81" t="s">
        <v>163</v>
      </c>
      <c r="F81" t="s">
        <v>164</v>
      </c>
      <c r="G81">
        <v>84604</v>
      </c>
      <c r="H81" t="s">
        <v>419</v>
      </c>
      <c r="I81" t="s">
        <v>704</v>
      </c>
      <c r="J81" t="s">
        <v>1120</v>
      </c>
      <c r="K81" s="10" t="s">
        <v>1047</v>
      </c>
      <c r="L81" t="s">
        <v>844</v>
      </c>
      <c r="M81" t="s">
        <v>879</v>
      </c>
      <c r="N81" t="s">
        <v>974</v>
      </c>
    </row>
    <row r="82" spans="1:14" x14ac:dyDescent="0.3">
      <c r="A82">
        <v>81</v>
      </c>
      <c r="B82" t="s">
        <v>573</v>
      </c>
      <c r="C82" t="s">
        <v>136</v>
      </c>
      <c r="D82" t="s">
        <v>368</v>
      </c>
      <c r="E82" t="s">
        <v>171</v>
      </c>
      <c r="F82" t="s">
        <v>164</v>
      </c>
      <c r="G82">
        <v>84097</v>
      </c>
      <c r="H82" t="s">
        <v>369</v>
      </c>
      <c r="I82" t="s">
        <v>800</v>
      </c>
      <c r="J82" t="s">
        <v>1121</v>
      </c>
      <c r="K82" s="10" t="s">
        <v>1047</v>
      </c>
      <c r="L82" t="s">
        <v>844</v>
      </c>
      <c r="M82" t="s">
        <v>880</v>
      </c>
      <c r="N82" t="s">
        <v>975</v>
      </c>
    </row>
    <row r="83" spans="1:14" ht="28.8" x14ac:dyDescent="0.3">
      <c r="A83">
        <v>82</v>
      </c>
      <c r="B83" t="s">
        <v>590</v>
      </c>
      <c r="C83" t="s">
        <v>153</v>
      </c>
      <c r="D83" s="1" t="s">
        <v>512</v>
      </c>
      <c r="E83" s="1" t="s">
        <v>171</v>
      </c>
      <c r="F83" s="1" t="s">
        <v>164</v>
      </c>
      <c r="G83">
        <v>84057</v>
      </c>
      <c r="H83" t="s">
        <v>354</v>
      </c>
      <c r="I83" t="s">
        <v>819</v>
      </c>
      <c r="J83" t="s">
        <v>915</v>
      </c>
      <c r="K83" s="10" t="s">
        <v>915</v>
      </c>
      <c r="L83" t="s">
        <v>915</v>
      </c>
      <c r="N83" t="s">
        <v>976</v>
      </c>
    </row>
    <row r="84" spans="1:14" ht="28.8" x14ac:dyDescent="0.3">
      <c r="A84">
        <v>83</v>
      </c>
      <c r="B84" t="s">
        <v>642</v>
      </c>
      <c r="C84" t="s">
        <v>125</v>
      </c>
      <c r="D84" s="1" t="s">
        <v>508</v>
      </c>
      <c r="E84" s="1" t="s">
        <v>163</v>
      </c>
      <c r="F84" s="1" t="s">
        <v>164</v>
      </c>
      <c r="G84">
        <v>84604</v>
      </c>
      <c r="H84" t="s">
        <v>332</v>
      </c>
      <c r="I84" t="s">
        <v>785</v>
      </c>
      <c r="J84" t="s">
        <v>915</v>
      </c>
      <c r="K84" s="10" t="s">
        <v>915</v>
      </c>
      <c r="L84" t="s">
        <v>843</v>
      </c>
      <c r="M84" t="s">
        <v>880</v>
      </c>
      <c r="N84" t="s">
        <v>977</v>
      </c>
    </row>
    <row r="85" spans="1:14" x14ac:dyDescent="0.3">
      <c r="A85">
        <v>84</v>
      </c>
      <c r="B85" t="s">
        <v>575</v>
      </c>
      <c r="C85" t="s">
        <v>158</v>
      </c>
      <c r="D85" t="s">
        <v>420</v>
      </c>
      <c r="E85" t="s">
        <v>165</v>
      </c>
      <c r="F85" t="s">
        <v>164</v>
      </c>
      <c r="G85">
        <v>84003</v>
      </c>
      <c r="H85" t="s">
        <v>421</v>
      </c>
      <c r="I85" t="s">
        <v>823</v>
      </c>
      <c r="J85" t="s">
        <v>1122</v>
      </c>
      <c r="K85" s="10" t="s">
        <v>1046</v>
      </c>
      <c r="L85" t="s">
        <v>844</v>
      </c>
      <c r="M85" t="s">
        <v>880</v>
      </c>
      <c r="N85" t="s">
        <v>915</v>
      </c>
    </row>
    <row r="86" spans="1:14" ht="28.8" x14ac:dyDescent="0.3">
      <c r="A86">
        <v>85</v>
      </c>
      <c r="B86" t="s">
        <v>81</v>
      </c>
      <c r="C86" t="s">
        <v>144</v>
      </c>
      <c r="D86" s="1" t="s">
        <v>506</v>
      </c>
      <c r="E86" s="1" t="s">
        <v>223</v>
      </c>
      <c r="F86" s="1" t="s">
        <v>164</v>
      </c>
      <c r="G86">
        <v>84664</v>
      </c>
      <c r="H86" t="s">
        <v>328</v>
      </c>
      <c r="I86" t="s">
        <v>810</v>
      </c>
      <c r="J86" t="s">
        <v>1123</v>
      </c>
      <c r="K86" s="10" t="s">
        <v>1049</v>
      </c>
      <c r="L86" t="s">
        <v>843</v>
      </c>
      <c r="M86" t="s">
        <v>880</v>
      </c>
      <c r="N86" t="s">
        <v>978</v>
      </c>
    </row>
    <row r="87" spans="1:14" x14ac:dyDescent="0.3">
      <c r="A87">
        <v>86</v>
      </c>
      <c r="B87" t="s">
        <v>605</v>
      </c>
      <c r="C87" t="s">
        <v>77</v>
      </c>
      <c r="D87" t="s">
        <v>287</v>
      </c>
      <c r="E87" t="s">
        <v>217</v>
      </c>
      <c r="F87" t="s">
        <v>164</v>
      </c>
      <c r="G87">
        <v>84004</v>
      </c>
      <c r="H87" t="s">
        <v>288</v>
      </c>
      <c r="I87" t="s">
        <v>740</v>
      </c>
      <c r="J87" t="s">
        <v>915</v>
      </c>
      <c r="K87" s="10" t="s">
        <v>915</v>
      </c>
      <c r="L87" t="s">
        <v>915</v>
      </c>
      <c r="M87" t="s">
        <v>880</v>
      </c>
      <c r="N87" t="s">
        <v>915</v>
      </c>
    </row>
    <row r="88" spans="1:14" x14ac:dyDescent="0.3">
      <c r="A88">
        <v>87</v>
      </c>
      <c r="B88" t="s">
        <v>552</v>
      </c>
      <c r="C88" t="s">
        <v>11</v>
      </c>
      <c r="D88" t="s">
        <v>239</v>
      </c>
      <c r="E88" t="s">
        <v>171</v>
      </c>
      <c r="F88" t="s">
        <v>164</v>
      </c>
      <c r="G88">
        <v>84097</v>
      </c>
      <c r="H88" t="s">
        <v>240</v>
      </c>
      <c r="I88" t="s">
        <v>678</v>
      </c>
      <c r="J88" t="s">
        <v>1124</v>
      </c>
      <c r="K88" s="10" t="s">
        <v>1052</v>
      </c>
      <c r="L88" t="s">
        <v>844</v>
      </c>
      <c r="M88" t="s">
        <v>879</v>
      </c>
      <c r="N88" t="s">
        <v>979</v>
      </c>
    </row>
    <row r="89" spans="1:14" ht="28.8" x14ac:dyDescent="0.3">
      <c r="A89">
        <v>88</v>
      </c>
      <c r="B89" t="s">
        <v>622</v>
      </c>
      <c r="C89" t="s">
        <v>97</v>
      </c>
      <c r="D89" s="1" t="s">
        <v>526</v>
      </c>
      <c r="E89" s="1" t="s">
        <v>163</v>
      </c>
      <c r="F89" s="1" t="s">
        <v>164</v>
      </c>
      <c r="G89">
        <v>84604</v>
      </c>
      <c r="H89" t="s">
        <v>416</v>
      </c>
      <c r="I89" t="s">
        <v>763</v>
      </c>
      <c r="J89" t="s">
        <v>915</v>
      </c>
      <c r="K89" s="10" t="s">
        <v>915</v>
      </c>
      <c r="L89" t="s">
        <v>843</v>
      </c>
      <c r="N89" t="s">
        <v>980</v>
      </c>
    </row>
    <row r="90" spans="1:14" x14ac:dyDescent="0.3">
      <c r="A90">
        <v>89</v>
      </c>
      <c r="B90" t="s">
        <v>644</v>
      </c>
      <c r="C90" t="s">
        <v>127</v>
      </c>
      <c r="D90" t="s">
        <v>330</v>
      </c>
      <c r="E90" t="s">
        <v>165</v>
      </c>
      <c r="F90" t="s">
        <v>164</v>
      </c>
      <c r="G90">
        <v>84003</v>
      </c>
      <c r="H90" t="s">
        <v>331</v>
      </c>
      <c r="I90" t="s">
        <v>787</v>
      </c>
      <c r="J90" t="s">
        <v>1125</v>
      </c>
      <c r="K90" s="10" t="s">
        <v>1048</v>
      </c>
      <c r="L90" t="s">
        <v>915</v>
      </c>
      <c r="M90" t="s">
        <v>880</v>
      </c>
      <c r="N90" t="s">
        <v>981</v>
      </c>
    </row>
    <row r="91" spans="1:14" ht="28.8" x14ac:dyDescent="0.3">
      <c r="A91">
        <v>90</v>
      </c>
      <c r="B91" t="s">
        <v>609</v>
      </c>
      <c r="C91" t="s">
        <v>83</v>
      </c>
      <c r="D91" s="1" t="s">
        <v>520</v>
      </c>
      <c r="E91" s="1" t="s">
        <v>171</v>
      </c>
      <c r="F91" s="1" t="s">
        <v>164</v>
      </c>
      <c r="G91">
        <v>84058</v>
      </c>
      <c r="H91" t="s">
        <v>392</v>
      </c>
      <c r="I91" t="s">
        <v>746</v>
      </c>
      <c r="J91" t="s">
        <v>915</v>
      </c>
      <c r="K91" s="10" t="s">
        <v>915</v>
      </c>
      <c r="L91" t="s">
        <v>915</v>
      </c>
      <c r="N91" t="s">
        <v>929</v>
      </c>
    </row>
    <row r="92" spans="1:14" ht="28.8" x14ac:dyDescent="0.3">
      <c r="A92">
        <v>91</v>
      </c>
      <c r="B92" t="s">
        <v>620</v>
      </c>
      <c r="C92" t="s">
        <v>95</v>
      </c>
      <c r="D92" s="1" t="s">
        <v>535</v>
      </c>
      <c r="E92" s="1" t="s">
        <v>223</v>
      </c>
      <c r="F92" s="1" t="s">
        <v>164</v>
      </c>
      <c r="G92">
        <v>84664</v>
      </c>
      <c r="H92" t="s">
        <v>466</v>
      </c>
      <c r="I92" t="s">
        <v>761</v>
      </c>
      <c r="J92" t="s">
        <v>915</v>
      </c>
      <c r="K92" s="10" t="s">
        <v>915</v>
      </c>
      <c r="L92" t="s">
        <v>915</v>
      </c>
      <c r="M92" t="s">
        <v>880</v>
      </c>
      <c r="N92" t="s">
        <v>982</v>
      </c>
    </row>
    <row r="93" spans="1:14" x14ac:dyDescent="0.3">
      <c r="A93">
        <v>92</v>
      </c>
      <c r="B93" t="s">
        <v>657</v>
      </c>
      <c r="C93" t="s">
        <v>142</v>
      </c>
      <c r="D93" t="s">
        <v>471</v>
      </c>
      <c r="E93" t="s">
        <v>163</v>
      </c>
      <c r="F93" t="s">
        <v>164</v>
      </c>
      <c r="G93">
        <v>84606</v>
      </c>
      <c r="H93" t="s">
        <v>472</v>
      </c>
      <c r="I93" t="s">
        <v>808</v>
      </c>
      <c r="J93" t="s">
        <v>1126</v>
      </c>
      <c r="K93" s="10" t="s">
        <v>1047</v>
      </c>
      <c r="L93" t="s">
        <v>844</v>
      </c>
      <c r="M93" t="s">
        <v>880</v>
      </c>
      <c r="N93" t="s">
        <v>983</v>
      </c>
    </row>
    <row r="94" spans="1:14" ht="28.8" x14ac:dyDescent="0.3">
      <c r="A94">
        <v>93</v>
      </c>
      <c r="B94" t="s">
        <v>552</v>
      </c>
      <c r="C94" t="s">
        <v>19</v>
      </c>
      <c r="D94" s="1" t="s">
        <v>491</v>
      </c>
      <c r="E94" s="1" t="s">
        <v>165</v>
      </c>
      <c r="F94" s="1" t="s">
        <v>164</v>
      </c>
      <c r="G94">
        <v>84003</v>
      </c>
      <c r="H94" t="s">
        <v>241</v>
      </c>
      <c r="I94" t="s">
        <v>686</v>
      </c>
      <c r="J94" t="s">
        <v>1127</v>
      </c>
      <c r="K94" s="10" t="s">
        <v>1049</v>
      </c>
      <c r="L94" t="s">
        <v>844</v>
      </c>
      <c r="M94" t="s">
        <v>879</v>
      </c>
      <c r="N94" t="s">
        <v>984</v>
      </c>
    </row>
    <row r="95" spans="1:14" x14ac:dyDescent="0.3">
      <c r="A95">
        <v>94</v>
      </c>
      <c r="B95" t="s">
        <v>600</v>
      </c>
      <c r="C95" t="s">
        <v>71</v>
      </c>
      <c r="D95" t="s">
        <v>176</v>
      </c>
      <c r="E95" t="s">
        <v>171</v>
      </c>
      <c r="F95" t="s">
        <v>164</v>
      </c>
      <c r="G95">
        <v>84057</v>
      </c>
      <c r="H95" t="s">
        <v>177</v>
      </c>
      <c r="I95" t="s">
        <v>735</v>
      </c>
      <c r="J95" t="s">
        <v>915</v>
      </c>
      <c r="K95" s="10" t="s">
        <v>915</v>
      </c>
      <c r="L95" t="s">
        <v>843</v>
      </c>
      <c r="M95" t="s">
        <v>880</v>
      </c>
      <c r="N95" t="s">
        <v>985</v>
      </c>
    </row>
    <row r="96" spans="1:14" x14ac:dyDescent="0.3">
      <c r="A96">
        <v>95</v>
      </c>
      <c r="B96" t="s">
        <v>663</v>
      </c>
      <c r="C96" t="s">
        <v>156</v>
      </c>
      <c r="D96" t="s">
        <v>232</v>
      </c>
      <c r="E96" t="s">
        <v>171</v>
      </c>
      <c r="F96" t="s">
        <v>164</v>
      </c>
      <c r="G96">
        <v>84057</v>
      </c>
      <c r="H96" t="s">
        <v>233</v>
      </c>
      <c r="I96" t="s">
        <v>821</v>
      </c>
      <c r="J96" t="s">
        <v>1128</v>
      </c>
      <c r="K96" s="10" t="s">
        <v>1054</v>
      </c>
      <c r="L96" t="s">
        <v>844</v>
      </c>
      <c r="M96" t="s">
        <v>880</v>
      </c>
      <c r="N96" t="s">
        <v>986</v>
      </c>
    </row>
    <row r="97" spans="1:14" x14ac:dyDescent="0.3">
      <c r="A97">
        <v>96</v>
      </c>
      <c r="B97" t="s">
        <v>599</v>
      </c>
      <c r="C97" t="s">
        <v>149</v>
      </c>
      <c r="D97" t="s">
        <v>431</v>
      </c>
      <c r="E97" t="s">
        <v>264</v>
      </c>
      <c r="F97" t="s">
        <v>164</v>
      </c>
      <c r="G97">
        <v>84005</v>
      </c>
      <c r="H97" t="s">
        <v>432</v>
      </c>
      <c r="I97" t="s">
        <v>815</v>
      </c>
      <c r="J97" t="s">
        <v>915</v>
      </c>
      <c r="K97" s="10" t="s">
        <v>915</v>
      </c>
      <c r="L97" t="s">
        <v>843</v>
      </c>
      <c r="M97" t="s">
        <v>880</v>
      </c>
      <c r="N97" t="s">
        <v>987</v>
      </c>
    </row>
    <row r="98" spans="1:14" ht="28.8" x14ac:dyDescent="0.3">
      <c r="A98">
        <v>97</v>
      </c>
      <c r="B98" t="s">
        <v>641</v>
      </c>
      <c r="C98" t="s">
        <v>124</v>
      </c>
      <c r="D98" s="1" t="s">
        <v>486</v>
      </c>
      <c r="E98" s="1" t="s">
        <v>169</v>
      </c>
      <c r="F98" s="1" t="s">
        <v>164</v>
      </c>
      <c r="G98">
        <v>84043</v>
      </c>
      <c r="H98" t="s">
        <v>210</v>
      </c>
      <c r="J98" t="s">
        <v>915</v>
      </c>
      <c r="K98" s="10" t="s">
        <v>915</v>
      </c>
      <c r="L98" t="s">
        <v>836</v>
      </c>
      <c r="N98" t="s">
        <v>988</v>
      </c>
    </row>
    <row r="99" spans="1:14" x14ac:dyDescent="0.3">
      <c r="A99">
        <v>98</v>
      </c>
      <c r="B99" t="s">
        <v>546</v>
      </c>
      <c r="C99" t="s">
        <v>84</v>
      </c>
      <c r="D99" t="s">
        <v>298</v>
      </c>
      <c r="E99" t="s">
        <v>171</v>
      </c>
      <c r="F99" t="s">
        <v>164</v>
      </c>
      <c r="G99">
        <v>84057</v>
      </c>
      <c r="H99" t="s">
        <v>299</v>
      </c>
      <c r="I99" t="s">
        <v>747</v>
      </c>
      <c r="J99" t="s">
        <v>915</v>
      </c>
      <c r="K99" s="10" t="s">
        <v>915</v>
      </c>
      <c r="L99" t="s">
        <v>836</v>
      </c>
      <c r="M99" t="s">
        <v>879</v>
      </c>
      <c r="N99" t="s">
        <v>989</v>
      </c>
    </row>
    <row r="100" spans="1:14" x14ac:dyDescent="0.3">
      <c r="A100">
        <v>99</v>
      </c>
      <c r="B100" t="s">
        <v>660</v>
      </c>
      <c r="C100" t="s">
        <v>147</v>
      </c>
      <c r="D100" t="s">
        <v>334</v>
      </c>
      <c r="E100" t="s">
        <v>163</v>
      </c>
      <c r="F100" t="s">
        <v>164</v>
      </c>
      <c r="G100">
        <v>84601</v>
      </c>
      <c r="H100" t="s">
        <v>335</v>
      </c>
      <c r="I100" t="s">
        <v>813</v>
      </c>
      <c r="J100" t="s">
        <v>1129</v>
      </c>
      <c r="K100" s="10" t="s">
        <v>1047</v>
      </c>
      <c r="L100" t="s">
        <v>844</v>
      </c>
      <c r="N100" t="s">
        <v>990</v>
      </c>
    </row>
    <row r="101" spans="1:14" x14ac:dyDescent="0.3">
      <c r="A101">
        <v>100</v>
      </c>
      <c r="B101" t="s">
        <v>552</v>
      </c>
      <c r="C101" t="s">
        <v>61</v>
      </c>
      <c r="D101" t="s">
        <v>246</v>
      </c>
      <c r="E101" t="s">
        <v>219</v>
      </c>
      <c r="F101" t="s">
        <v>164</v>
      </c>
      <c r="G101">
        <v>84062</v>
      </c>
      <c r="H101" t="s">
        <v>247</v>
      </c>
      <c r="I101" t="s">
        <v>724</v>
      </c>
      <c r="J101" t="s">
        <v>915</v>
      </c>
      <c r="K101" s="10" t="s">
        <v>915</v>
      </c>
      <c r="L101" t="s">
        <v>836</v>
      </c>
      <c r="M101" t="s">
        <v>879</v>
      </c>
      <c r="N101" t="s">
        <v>991</v>
      </c>
    </row>
    <row r="102" spans="1:14" ht="28.8" x14ac:dyDescent="0.3">
      <c r="A102">
        <v>101</v>
      </c>
      <c r="B102" t="s">
        <v>457</v>
      </c>
      <c r="C102" t="s">
        <v>31</v>
      </c>
      <c r="D102" s="1" t="s">
        <v>516</v>
      </c>
      <c r="E102" s="1" t="s">
        <v>171</v>
      </c>
      <c r="F102" s="1" t="s">
        <v>164</v>
      </c>
      <c r="G102">
        <v>84058</v>
      </c>
      <c r="H102" t="s">
        <v>378</v>
      </c>
      <c r="I102" t="s">
        <v>697</v>
      </c>
      <c r="J102" t="s">
        <v>915</v>
      </c>
      <c r="K102" s="10" t="s">
        <v>915</v>
      </c>
      <c r="L102" t="s">
        <v>915</v>
      </c>
      <c r="M102" t="s">
        <v>880</v>
      </c>
      <c r="N102" t="s">
        <v>915</v>
      </c>
    </row>
    <row r="103" spans="1:14" x14ac:dyDescent="0.3">
      <c r="A103">
        <v>102</v>
      </c>
      <c r="B103" t="s">
        <v>558</v>
      </c>
      <c r="C103" t="s">
        <v>18</v>
      </c>
      <c r="D103" t="s">
        <v>300</v>
      </c>
      <c r="E103" t="s">
        <v>165</v>
      </c>
      <c r="F103" t="s">
        <v>164</v>
      </c>
      <c r="G103">
        <v>84003</v>
      </c>
      <c r="H103" t="s">
        <v>301</v>
      </c>
      <c r="I103" t="s">
        <v>685</v>
      </c>
      <c r="J103" t="s">
        <v>1130</v>
      </c>
      <c r="K103" s="10" t="s">
        <v>1047</v>
      </c>
      <c r="L103" t="s">
        <v>844</v>
      </c>
      <c r="N103" t="s">
        <v>992</v>
      </c>
    </row>
    <row r="104" spans="1:14" x14ac:dyDescent="0.3">
      <c r="A104">
        <v>103</v>
      </c>
      <c r="B104" t="s">
        <v>552</v>
      </c>
      <c r="C104" t="s">
        <v>158</v>
      </c>
      <c r="D104" t="s">
        <v>252</v>
      </c>
      <c r="E104" t="s">
        <v>169</v>
      </c>
      <c r="F104" t="s">
        <v>164</v>
      </c>
      <c r="G104">
        <v>84043</v>
      </c>
      <c r="H104" t="s">
        <v>253</v>
      </c>
      <c r="I104" t="s">
        <v>824</v>
      </c>
      <c r="J104" t="s">
        <v>1131</v>
      </c>
      <c r="K104" s="10" t="s">
        <v>1052</v>
      </c>
      <c r="L104" t="s">
        <v>844</v>
      </c>
      <c r="M104" t="s">
        <v>879</v>
      </c>
      <c r="N104" t="s">
        <v>915</v>
      </c>
    </row>
    <row r="105" spans="1:14" x14ac:dyDescent="0.3">
      <c r="A105">
        <v>104</v>
      </c>
      <c r="B105" t="s">
        <v>666</v>
      </c>
      <c r="C105" t="s">
        <v>161</v>
      </c>
      <c r="D105" t="s">
        <v>393</v>
      </c>
      <c r="E105" t="s">
        <v>223</v>
      </c>
      <c r="F105" t="s">
        <v>164</v>
      </c>
      <c r="G105">
        <v>84664</v>
      </c>
      <c r="H105" t="s">
        <v>394</v>
      </c>
      <c r="I105" t="s">
        <v>827</v>
      </c>
      <c r="J105" t="s">
        <v>915</v>
      </c>
      <c r="K105" s="10" t="s">
        <v>915</v>
      </c>
      <c r="L105" t="s">
        <v>915</v>
      </c>
      <c r="M105" t="s">
        <v>880</v>
      </c>
      <c r="N105" t="s">
        <v>929</v>
      </c>
    </row>
    <row r="106" spans="1:14" x14ac:dyDescent="0.3">
      <c r="A106">
        <v>105</v>
      </c>
      <c r="B106" t="s">
        <v>647</v>
      </c>
      <c r="C106" t="s">
        <v>130</v>
      </c>
      <c r="D106" t="s">
        <v>201</v>
      </c>
      <c r="E106" t="s">
        <v>169</v>
      </c>
      <c r="F106" t="s">
        <v>164</v>
      </c>
      <c r="G106">
        <v>84043</v>
      </c>
      <c r="H106" t="s">
        <v>202</v>
      </c>
      <c r="I106" t="s">
        <v>793</v>
      </c>
      <c r="J106" t="s">
        <v>297</v>
      </c>
      <c r="K106" s="10" t="s">
        <v>1049</v>
      </c>
      <c r="L106" t="s">
        <v>844</v>
      </c>
      <c r="M106" t="s">
        <v>879</v>
      </c>
      <c r="N106" t="s">
        <v>993</v>
      </c>
    </row>
    <row r="107" spans="1:14" x14ac:dyDescent="0.3">
      <c r="A107">
        <v>106</v>
      </c>
      <c r="B107" t="s">
        <v>616</v>
      </c>
      <c r="C107" t="s">
        <v>91</v>
      </c>
      <c r="D107" t="s">
        <v>442</v>
      </c>
      <c r="E107" t="s">
        <v>171</v>
      </c>
      <c r="F107" t="s">
        <v>164</v>
      </c>
      <c r="G107">
        <v>84057</v>
      </c>
      <c r="H107" t="s">
        <v>443</v>
      </c>
      <c r="I107" t="s">
        <v>757</v>
      </c>
      <c r="J107" t="s">
        <v>1132</v>
      </c>
      <c r="K107" s="10" t="s">
        <v>1050</v>
      </c>
      <c r="L107" t="s">
        <v>844</v>
      </c>
      <c r="M107" t="s">
        <v>880</v>
      </c>
      <c r="N107" t="s">
        <v>994</v>
      </c>
    </row>
    <row r="108" spans="1:14" ht="28.8" x14ac:dyDescent="0.3">
      <c r="A108">
        <v>107</v>
      </c>
      <c r="B108" t="s">
        <v>664</v>
      </c>
      <c r="C108" t="s">
        <v>159</v>
      </c>
      <c r="D108" s="1" t="s">
        <v>527</v>
      </c>
      <c r="E108" s="1" t="s">
        <v>171</v>
      </c>
      <c r="F108" s="1" t="s">
        <v>164</v>
      </c>
      <c r="G108">
        <v>84058</v>
      </c>
      <c r="H108" t="s">
        <v>417</v>
      </c>
      <c r="I108" t="s">
        <v>825</v>
      </c>
      <c r="J108" t="s">
        <v>1133</v>
      </c>
      <c r="K108" s="10" t="s">
        <v>1046</v>
      </c>
      <c r="L108" t="s">
        <v>844</v>
      </c>
      <c r="N108" t="s">
        <v>995</v>
      </c>
    </row>
    <row r="109" spans="1:14" ht="28.8" x14ac:dyDescent="0.3">
      <c r="A109">
        <v>108</v>
      </c>
      <c r="B109" t="s">
        <v>658</v>
      </c>
      <c r="C109" t="s">
        <v>143</v>
      </c>
      <c r="D109" s="1" t="s">
        <v>481</v>
      </c>
      <c r="E109" s="1" t="s">
        <v>163</v>
      </c>
      <c r="F109" s="1" t="s">
        <v>164</v>
      </c>
      <c r="G109">
        <v>84604</v>
      </c>
      <c r="H109" t="s">
        <v>178</v>
      </c>
      <c r="I109" t="s">
        <v>809</v>
      </c>
      <c r="J109" t="s">
        <v>915</v>
      </c>
      <c r="K109" s="10" t="s">
        <v>915</v>
      </c>
      <c r="L109" t="s">
        <v>843</v>
      </c>
      <c r="N109" t="s">
        <v>916</v>
      </c>
    </row>
    <row r="110" spans="1:14" x14ac:dyDescent="0.3">
      <c r="A110">
        <v>109</v>
      </c>
      <c r="B110" t="s">
        <v>138</v>
      </c>
      <c r="C110" t="s">
        <v>115</v>
      </c>
      <c r="D110" t="s">
        <v>455</v>
      </c>
      <c r="E110" t="s">
        <v>169</v>
      </c>
      <c r="F110" t="s">
        <v>164</v>
      </c>
      <c r="G110">
        <v>84043</v>
      </c>
      <c r="H110" t="s">
        <v>456</v>
      </c>
      <c r="I110" t="s">
        <v>779</v>
      </c>
      <c r="J110" t="s">
        <v>1134</v>
      </c>
      <c r="K110" s="10" t="s">
        <v>1046</v>
      </c>
      <c r="L110" t="s">
        <v>844</v>
      </c>
      <c r="N110" t="s">
        <v>996</v>
      </c>
    </row>
    <row r="111" spans="1:14" x14ac:dyDescent="0.3">
      <c r="A111">
        <v>110</v>
      </c>
      <c r="B111" t="s">
        <v>540</v>
      </c>
      <c r="C111" t="s">
        <v>60</v>
      </c>
      <c r="D111" t="s">
        <v>193</v>
      </c>
      <c r="E111" t="s">
        <v>190</v>
      </c>
      <c r="F111" t="s">
        <v>164</v>
      </c>
      <c r="G111">
        <v>84042</v>
      </c>
      <c r="H111" t="s">
        <v>194</v>
      </c>
      <c r="I111" t="s">
        <v>722</v>
      </c>
      <c r="J111" t="s">
        <v>915</v>
      </c>
      <c r="K111" s="10" t="s">
        <v>915</v>
      </c>
      <c r="L111" t="s">
        <v>836</v>
      </c>
      <c r="N111" t="s">
        <v>997</v>
      </c>
    </row>
    <row r="112" spans="1:14" ht="28.8" x14ac:dyDescent="0.3">
      <c r="A112">
        <v>111</v>
      </c>
      <c r="B112" t="s">
        <v>564</v>
      </c>
      <c r="C112" t="s">
        <v>25</v>
      </c>
      <c r="D112" s="1" t="s">
        <v>500</v>
      </c>
      <c r="E112" s="1" t="s">
        <v>171</v>
      </c>
      <c r="F112" s="1" t="s">
        <v>164</v>
      </c>
      <c r="G112">
        <v>84097</v>
      </c>
      <c r="H112" t="s">
        <v>294</v>
      </c>
      <c r="I112" t="s">
        <v>694</v>
      </c>
      <c r="J112" t="s">
        <v>915</v>
      </c>
      <c r="K112" s="10" t="s">
        <v>915</v>
      </c>
      <c r="L112" t="s">
        <v>843</v>
      </c>
      <c r="M112" t="s">
        <v>879</v>
      </c>
      <c r="N112" t="s">
        <v>998</v>
      </c>
    </row>
    <row r="113" spans="1:14" x14ac:dyDescent="0.3">
      <c r="A113">
        <v>112</v>
      </c>
      <c r="B113" t="s">
        <v>546</v>
      </c>
      <c r="C113" t="s">
        <v>5</v>
      </c>
      <c r="D113" t="s">
        <v>295</v>
      </c>
      <c r="E113" t="s">
        <v>190</v>
      </c>
      <c r="F113" t="s">
        <v>164</v>
      </c>
      <c r="G113">
        <v>84042</v>
      </c>
      <c r="H113" t="s">
        <v>296</v>
      </c>
      <c r="J113" t="s">
        <v>915</v>
      </c>
      <c r="K113" s="10" t="s">
        <v>915</v>
      </c>
      <c r="L113" t="s">
        <v>836</v>
      </c>
      <c r="M113" t="s">
        <v>879</v>
      </c>
      <c r="N113" t="s">
        <v>999</v>
      </c>
    </row>
    <row r="114" spans="1:14" x14ac:dyDescent="0.3">
      <c r="A114">
        <v>113</v>
      </c>
      <c r="B114" t="s">
        <v>573</v>
      </c>
      <c r="C114" t="s">
        <v>98</v>
      </c>
      <c r="D114" t="s">
        <v>366</v>
      </c>
      <c r="E114" t="s">
        <v>165</v>
      </c>
      <c r="F114" t="s">
        <v>164</v>
      </c>
      <c r="G114">
        <v>84003</v>
      </c>
      <c r="H114" t="s">
        <v>367</v>
      </c>
      <c r="J114" t="s">
        <v>1135</v>
      </c>
      <c r="K114" s="10" t="s">
        <v>1050</v>
      </c>
      <c r="L114" t="s">
        <v>844</v>
      </c>
      <c r="N114" t="s">
        <v>915</v>
      </c>
    </row>
    <row r="115" spans="1:14" x14ac:dyDescent="0.3">
      <c r="A115">
        <v>114</v>
      </c>
      <c r="B115" t="s">
        <v>652</v>
      </c>
      <c r="C115" t="s">
        <v>138</v>
      </c>
      <c r="D115" t="s">
        <v>345</v>
      </c>
      <c r="E115" t="s">
        <v>217</v>
      </c>
      <c r="F115" t="s">
        <v>164</v>
      </c>
      <c r="G115">
        <v>84004</v>
      </c>
      <c r="H115" t="s">
        <v>346</v>
      </c>
      <c r="I115" t="s">
        <v>802</v>
      </c>
      <c r="J115" t="s">
        <v>915</v>
      </c>
      <c r="K115" s="10" t="s">
        <v>915</v>
      </c>
      <c r="L115" t="s">
        <v>836</v>
      </c>
      <c r="M115" t="s">
        <v>880</v>
      </c>
      <c r="N115" t="s">
        <v>1000</v>
      </c>
    </row>
    <row r="116" spans="1:14" x14ac:dyDescent="0.3">
      <c r="A116">
        <v>115</v>
      </c>
      <c r="B116" t="s">
        <v>554</v>
      </c>
      <c r="C116" t="s">
        <v>14</v>
      </c>
      <c r="D116" t="s">
        <v>374</v>
      </c>
      <c r="E116" t="s">
        <v>165</v>
      </c>
      <c r="F116" t="s">
        <v>164</v>
      </c>
      <c r="G116">
        <v>84003</v>
      </c>
      <c r="H116" t="s">
        <v>375</v>
      </c>
      <c r="I116" t="s">
        <v>681</v>
      </c>
      <c r="J116" t="s">
        <v>915</v>
      </c>
      <c r="K116" s="10" t="s">
        <v>915</v>
      </c>
      <c r="L116" t="s">
        <v>836</v>
      </c>
      <c r="N116" t="s">
        <v>1001</v>
      </c>
    </row>
    <row r="117" spans="1:14" ht="28.8" x14ac:dyDescent="0.3">
      <c r="A117">
        <v>116</v>
      </c>
      <c r="B117" t="s">
        <v>661</v>
      </c>
      <c r="C117" t="s">
        <v>151</v>
      </c>
      <c r="D117" s="1" t="s">
        <v>519</v>
      </c>
      <c r="E117" s="1" t="s">
        <v>171</v>
      </c>
      <c r="F117" s="1" t="s">
        <v>164</v>
      </c>
      <c r="G117">
        <v>84057</v>
      </c>
      <c r="H117" t="s">
        <v>385</v>
      </c>
      <c r="I117" t="s">
        <v>817</v>
      </c>
      <c r="J117" t="s">
        <v>915</v>
      </c>
      <c r="K117" s="10" t="s">
        <v>915</v>
      </c>
      <c r="L117" t="s">
        <v>915</v>
      </c>
      <c r="M117" t="s">
        <v>879</v>
      </c>
      <c r="N117" t="s">
        <v>1002</v>
      </c>
    </row>
    <row r="118" spans="1:14" x14ac:dyDescent="0.3">
      <c r="A118">
        <v>117</v>
      </c>
      <c r="B118" t="s">
        <v>647</v>
      </c>
      <c r="C118" t="s">
        <v>133</v>
      </c>
      <c r="D118" t="s">
        <v>203</v>
      </c>
      <c r="E118" t="s">
        <v>163</v>
      </c>
      <c r="F118" t="s">
        <v>164</v>
      </c>
      <c r="G118">
        <v>84604</v>
      </c>
      <c r="H118" t="s">
        <v>204</v>
      </c>
      <c r="I118" t="s">
        <v>797</v>
      </c>
      <c r="J118" t="s">
        <v>1136</v>
      </c>
      <c r="K118" s="10" t="s">
        <v>1050</v>
      </c>
      <c r="L118" t="s">
        <v>844</v>
      </c>
      <c r="M118" t="s">
        <v>879</v>
      </c>
      <c r="N118" t="s">
        <v>1003</v>
      </c>
    </row>
    <row r="119" spans="1:14" x14ac:dyDescent="0.3">
      <c r="A119">
        <v>118</v>
      </c>
      <c r="B119" t="s">
        <v>561</v>
      </c>
      <c r="C119" t="s">
        <v>24</v>
      </c>
      <c r="D119" t="s">
        <v>452</v>
      </c>
      <c r="E119" t="s">
        <v>217</v>
      </c>
      <c r="F119" t="s">
        <v>164</v>
      </c>
      <c r="G119">
        <v>84004</v>
      </c>
      <c r="H119" t="s">
        <v>453</v>
      </c>
      <c r="I119" t="s">
        <v>691</v>
      </c>
      <c r="J119" t="s">
        <v>915</v>
      </c>
      <c r="K119" s="10" t="s">
        <v>915</v>
      </c>
      <c r="L119" t="s">
        <v>836</v>
      </c>
      <c r="M119" t="s">
        <v>880</v>
      </c>
      <c r="N119" t="s">
        <v>1004</v>
      </c>
    </row>
    <row r="120" spans="1:14" x14ac:dyDescent="0.3">
      <c r="A120">
        <v>119</v>
      </c>
      <c r="B120" t="s">
        <v>603</v>
      </c>
      <c r="C120" t="s">
        <v>75</v>
      </c>
      <c r="D120" t="s">
        <v>289</v>
      </c>
      <c r="E120" t="s">
        <v>171</v>
      </c>
      <c r="F120" t="s">
        <v>164</v>
      </c>
      <c r="G120">
        <v>84058</v>
      </c>
      <c r="H120" t="s">
        <v>290</v>
      </c>
      <c r="J120" t="s">
        <v>915</v>
      </c>
      <c r="K120" s="10" t="s">
        <v>915</v>
      </c>
      <c r="L120" t="s">
        <v>843</v>
      </c>
      <c r="N120" t="s">
        <v>1005</v>
      </c>
    </row>
    <row r="121" spans="1:14" x14ac:dyDescent="0.3">
      <c r="A121">
        <v>120</v>
      </c>
      <c r="B121" t="s">
        <v>570</v>
      </c>
      <c r="C121" t="s">
        <v>46</v>
      </c>
      <c r="D121" t="s">
        <v>339</v>
      </c>
      <c r="E121" t="s">
        <v>171</v>
      </c>
      <c r="F121" t="s">
        <v>164</v>
      </c>
      <c r="G121">
        <v>84057</v>
      </c>
      <c r="H121" t="s">
        <v>340</v>
      </c>
      <c r="J121" t="s">
        <v>915</v>
      </c>
      <c r="K121" s="10" t="s">
        <v>915</v>
      </c>
      <c r="L121" t="s">
        <v>836</v>
      </c>
      <c r="M121" t="s">
        <v>880</v>
      </c>
      <c r="N121" t="s">
        <v>915</v>
      </c>
    </row>
    <row r="122" spans="1:14" ht="28.8" x14ac:dyDescent="0.3">
      <c r="A122">
        <v>121</v>
      </c>
      <c r="B122" t="s">
        <v>635</v>
      </c>
      <c r="C122" t="s">
        <v>113</v>
      </c>
      <c r="D122" s="1" t="s">
        <v>499</v>
      </c>
      <c r="E122" s="1" t="s">
        <v>163</v>
      </c>
      <c r="F122" s="1" t="s">
        <v>164</v>
      </c>
      <c r="G122">
        <v>84601</v>
      </c>
      <c r="H122" t="s">
        <v>293</v>
      </c>
      <c r="J122" t="s">
        <v>1137</v>
      </c>
      <c r="K122" s="10" t="s">
        <v>1051</v>
      </c>
      <c r="L122" t="s">
        <v>844</v>
      </c>
      <c r="M122" t="s">
        <v>880</v>
      </c>
      <c r="N122" t="s">
        <v>1006</v>
      </c>
    </row>
    <row r="123" spans="1:14" ht="28.8" x14ac:dyDescent="0.3">
      <c r="A123">
        <v>122</v>
      </c>
      <c r="B123" t="s">
        <v>649</v>
      </c>
      <c r="C123" t="s">
        <v>132</v>
      </c>
      <c r="D123" s="1" t="s">
        <v>507</v>
      </c>
      <c r="E123" s="1" t="s">
        <v>171</v>
      </c>
      <c r="F123" s="1" t="s">
        <v>164</v>
      </c>
      <c r="G123">
        <v>84058</v>
      </c>
      <c r="H123" t="s">
        <v>329</v>
      </c>
      <c r="I123" t="s">
        <v>796</v>
      </c>
      <c r="J123" t="s">
        <v>915</v>
      </c>
      <c r="K123" s="10" t="s">
        <v>915</v>
      </c>
      <c r="L123" t="s">
        <v>843</v>
      </c>
      <c r="N123" t="s">
        <v>915</v>
      </c>
    </row>
    <row r="124" spans="1:14" x14ac:dyDescent="0.3">
      <c r="A124">
        <v>123</v>
      </c>
      <c r="B124" t="s">
        <v>594</v>
      </c>
      <c r="C124" t="s">
        <v>63</v>
      </c>
      <c r="D124" t="s">
        <v>321</v>
      </c>
      <c r="E124" t="s">
        <v>187</v>
      </c>
      <c r="F124" t="s">
        <v>164</v>
      </c>
      <c r="G124">
        <v>84663</v>
      </c>
      <c r="H124" t="s">
        <v>322</v>
      </c>
      <c r="I124" t="s">
        <v>726</v>
      </c>
      <c r="J124" t="s">
        <v>915</v>
      </c>
      <c r="K124" s="10" t="s">
        <v>915</v>
      </c>
      <c r="L124" t="s">
        <v>836</v>
      </c>
      <c r="N124" t="s">
        <v>1007</v>
      </c>
    </row>
    <row r="125" spans="1:14" x14ac:dyDescent="0.3">
      <c r="A125">
        <v>124</v>
      </c>
      <c r="B125" t="s">
        <v>549</v>
      </c>
      <c r="C125" t="s">
        <v>53</v>
      </c>
      <c r="D125" t="s">
        <v>382</v>
      </c>
      <c r="E125" t="s">
        <v>217</v>
      </c>
      <c r="F125" t="s">
        <v>164</v>
      </c>
      <c r="G125">
        <v>84004</v>
      </c>
      <c r="H125" t="s">
        <v>383</v>
      </c>
      <c r="J125" t="s">
        <v>915</v>
      </c>
      <c r="K125" s="10" t="s">
        <v>915</v>
      </c>
      <c r="L125" t="s">
        <v>843</v>
      </c>
      <c r="M125" t="s">
        <v>880</v>
      </c>
      <c r="N125" t="s">
        <v>1008</v>
      </c>
    </row>
    <row r="126" spans="1:14" ht="28.8" x14ac:dyDescent="0.3">
      <c r="A126">
        <v>125</v>
      </c>
      <c r="B126" t="s">
        <v>651</v>
      </c>
      <c r="C126" t="s">
        <v>137</v>
      </c>
      <c r="D126" s="1" t="s">
        <v>531</v>
      </c>
      <c r="E126" s="1" t="s">
        <v>171</v>
      </c>
      <c r="F126" s="1" t="s">
        <v>164</v>
      </c>
      <c r="G126">
        <v>84097</v>
      </c>
      <c r="H126" t="s">
        <v>439</v>
      </c>
      <c r="I126" t="s">
        <v>801</v>
      </c>
      <c r="J126" t="s">
        <v>915</v>
      </c>
      <c r="K126" s="10" t="s">
        <v>915</v>
      </c>
      <c r="L126" t="s">
        <v>836</v>
      </c>
      <c r="M126" t="s">
        <v>879</v>
      </c>
      <c r="N126" t="s">
        <v>1009</v>
      </c>
    </row>
    <row r="127" spans="1:14" x14ac:dyDescent="0.3">
      <c r="A127">
        <v>126</v>
      </c>
      <c r="B127" t="s">
        <v>551</v>
      </c>
      <c r="C127" t="s">
        <v>10</v>
      </c>
      <c r="D127" t="s">
        <v>172</v>
      </c>
      <c r="E127" t="s">
        <v>169</v>
      </c>
      <c r="F127" t="s">
        <v>164</v>
      </c>
      <c r="G127">
        <v>84043</v>
      </c>
      <c r="H127" t="s">
        <v>173</v>
      </c>
      <c r="I127" t="s">
        <v>677</v>
      </c>
      <c r="J127" t="s">
        <v>915</v>
      </c>
      <c r="K127" s="10" t="s">
        <v>915</v>
      </c>
      <c r="L127" t="s">
        <v>915</v>
      </c>
      <c r="M127" t="s">
        <v>879</v>
      </c>
      <c r="N127" t="s">
        <v>1010</v>
      </c>
    </row>
    <row r="128" spans="1:14" x14ac:dyDescent="0.3">
      <c r="A128">
        <v>127</v>
      </c>
      <c r="B128" t="s">
        <v>611</v>
      </c>
      <c r="C128" t="s">
        <v>146</v>
      </c>
      <c r="D128" t="s">
        <v>360</v>
      </c>
      <c r="E128" t="s">
        <v>187</v>
      </c>
      <c r="F128" t="s">
        <v>164</v>
      </c>
      <c r="G128">
        <v>84663</v>
      </c>
      <c r="H128" t="s">
        <v>361</v>
      </c>
      <c r="I128" t="s">
        <v>812</v>
      </c>
      <c r="J128" t="s">
        <v>915</v>
      </c>
      <c r="K128" s="10" t="s">
        <v>915</v>
      </c>
      <c r="L128" t="s">
        <v>836</v>
      </c>
      <c r="M128" t="s">
        <v>879</v>
      </c>
      <c r="N128" t="s">
        <v>1011</v>
      </c>
    </row>
    <row r="129" spans="1:14" ht="28.8" x14ac:dyDescent="0.3">
      <c r="A129">
        <v>128</v>
      </c>
      <c r="B129" t="s">
        <v>590</v>
      </c>
      <c r="C129" t="s">
        <v>81</v>
      </c>
      <c r="D129" s="1" t="s">
        <v>511</v>
      </c>
      <c r="E129" s="1" t="s">
        <v>163</v>
      </c>
      <c r="F129" s="1" t="s">
        <v>164</v>
      </c>
      <c r="G129">
        <v>84604</v>
      </c>
      <c r="H129" t="s">
        <v>353</v>
      </c>
      <c r="J129" t="s">
        <v>1138</v>
      </c>
      <c r="K129" s="10" t="s">
        <v>1052</v>
      </c>
      <c r="L129" t="s">
        <v>844</v>
      </c>
      <c r="M129" t="s">
        <v>880</v>
      </c>
      <c r="N129" t="s">
        <v>915</v>
      </c>
    </row>
    <row r="130" spans="1:14" x14ac:dyDescent="0.3">
      <c r="A130">
        <v>129</v>
      </c>
      <c r="B130" t="s">
        <v>636</v>
      </c>
      <c r="C130" t="s">
        <v>127</v>
      </c>
      <c r="D130" t="s">
        <v>265</v>
      </c>
      <c r="E130" t="s">
        <v>165</v>
      </c>
      <c r="F130" t="s">
        <v>164</v>
      </c>
      <c r="G130">
        <v>84003</v>
      </c>
      <c r="H130" t="s">
        <v>266</v>
      </c>
      <c r="J130" t="s">
        <v>915</v>
      </c>
      <c r="K130" s="10" t="s">
        <v>915</v>
      </c>
      <c r="L130" t="s">
        <v>843</v>
      </c>
      <c r="M130" t="s">
        <v>880</v>
      </c>
      <c r="N130" t="s">
        <v>915</v>
      </c>
    </row>
    <row r="131" spans="1:14" ht="28.8" x14ac:dyDescent="0.3">
      <c r="A131">
        <v>130</v>
      </c>
      <c r="B131" t="s">
        <v>577</v>
      </c>
      <c r="C131" t="s">
        <v>42</v>
      </c>
      <c r="D131" s="1" t="s">
        <v>523</v>
      </c>
      <c r="E131" s="1" t="s">
        <v>207</v>
      </c>
      <c r="F131" s="1" t="s">
        <v>164</v>
      </c>
      <c r="G131">
        <v>84660</v>
      </c>
      <c r="H131" t="s">
        <v>403</v>
      </c>
      <c r="I131" t="s">
        <v>707</v>
      </c>
      <c r="J131" t="s">
        <v>1139</v>
      </c>
      <c r="K131" s="10" t="s">
        <v>1048</v>
      </c>
      <c r="L131" t="s">
        <v>844</v>
      </c>
      <c r="M131" t="s">
        <v>879</v>
      </c>
      <c r="N131" t="s">
        <v>1012</v>
      </c>
    </row>
    <row r="132" spans="1:14" x14ac:dyDescent="0.3">
      <c r="A132">
        <v>131</v>
      </c>
      <c r="B132" t="s">
        <v>558</v>
      </c>
      <c r="C132" t="s">
        <v>87</v>
      </c>
      <c r="D132" t="s">
        <v>304</v>
      </c>
      <c r="E132" t="s">
        <v>165</v>
      </c>
      <c r="F132" t="s">
        <v>164</v>
      </c>
      <c r="G132">
        <v>84003</v>
      </c>
      <c r="H132" t="s">
        <v>305</v>
      </c>
      <c r="I132" t="s">
        <v>750</v>
      </c>
      <c r="J132" t="s">
        <v>915</v>
      </c>
      <c r="K132" s="10" t="s">
        <v>915</v>
      </c>
      <c r="L132" t="s">
        <v>915</v>
      </c>
      <c r="M132" t="s">
        <v>879</v>
      </c>
      <c r="N132" t="s">
        <v>941</v>
      </c>
    </row>
    <row r="133" spans="1:14" x14ac:dyDescent="0.3">
      <c r="A133">
        <v>132</v>
      </c>
      <c r="B133" t="s">
        <v>618</v>
      </c>
      <c r="C133" t="s">
        <v>148</v>
      </c>
      <c r="D133" t="s">
        <v>390</v>
      </c>
      <c r="E133" t="s">
        <v>223</v>
      </c>
      <c r="F133" t="s">
        <v>164</v>
      </c>
      <c r="G133">
        <v>84664</v>
      </c>
      <c r="H133" t="s">
        <v>391</v>
      </c>
      <c r="I133" t="s">
        <v>814</v>
      </c>
      <c r="J133" t="s">
        <v>1140</v>
      </c>
      <c r="K133" s="10" t="s">
        <v>1049</v>
      </c>
      <c r="L133" t="s">
        <v>844</v>
      </c>
      <c r="M133" t="s">
        <v>879</v>
      </c>
      <c r="N133" t="s">
        <v>915</v>
      </c>
    </row>
    <row r="134" spans="1:14" ht="28.8" x14ac:dyDescent="0.3">
      <c r="A134">
        <v>133</v>
      </c>
      <c r="B134" t="s">
        <v>598</v>
      </c>
      <c r="C134" t="s">
        <v>69</v>
      </c>
      <c r="D134" s="1" t="s">
        <v>517</v>
      </c>
      <c r="E134" s="1" t="s">
        <v>163</v>
      </c>
      <c r="F134" s="1" t="s">
        <v>164</v>
      </c>
      <c r="G134">
        <v>84604</v>
      </c>
      <c r="H134" t="s">
        <v>379</v>
      </c>
      <c r="I134" t="s">
        <v>733</v>
      </c>
      <c r="J134" t="s">
        <v>915</v>
      </c>
      <c r="K134" s="10" t="s">
        <v>915</v>
      </c>
      <c r="L134" t="s">
        <v>843</v>
      </c>
      <c r="N134" t="s">
        <v>940</v>
      </c>
    </row>
    <row r="135" spans="1:14" ht="28.8" x14ac:dyDescent="0.3">
      <c r="A135">
        <v>134</v>
      </c>
      <c r="B135" t="s">
        <v>552</v>
      </c>
      <c r="C135" t="s">
        <v>150</v>
      </c>
      <c r="D135" s="1" t="s">
        <v>493</v>
      </c>
      <c r="E135" s="1" t="s">
        <v>163</v>
      </c>
      <c r="F135" s="1" t="s">
        <v>164</v>
      </c>
      <c r="G135">
        <v>84604</v>
      </c>
      <c r="H135" t="s">
        <v>249</v>
      </c>
      <c r="I135" t="s">
        <v>816</v>
      </c>
      <c r="J135" t="s">
        <v>1141</v>
      </c>
      <c r="K135" s="10" t="s">
        <v>1053</v>
      </c>
      <c r="L135" t="s">
        <v>844</v>
      </c>
      <c r="M135" t="s">
        <v>879</v>
      </c>
      <c r="N135" t="s">
        <v>940</v>
      </c>
    </row>
    <row r="136" spans="1:14" ht="28.8" x14ac:dyDescent="0.3">
      <c r="A136">
        <v>135</v>
      </c>
      <c r="B136" t="s">
        <v>648</v>
      </c>
      <c r="C136" t="s">
        <v>131</v>
      </c>
      <c r="D136" s="1" t="s">
        <v>313</v>
      </c>
      <c r="E136" s="1" t="s">
        <v>163</v>
      </c>
      <c r="F136" s="1" t="s">
        <v>164</v>
      </c>
      <c r="G136">
        <v>84604</v>
      </c>
      <c r="H136" t="s">
        <v>314</v>
      </c>
      <c r="I136" t="s">
        <v>795</v>
      </c>
      <c r="J136" t="s">
        <v>915</v>
      </c>
      <c r="K136" s="10" t="s">
        <v>915</v>
      </c>
      <c r="L136" t="s">
        <v>843</v>
      </c>
      <c r="M136" t="s">
        <v>880</v>
      </c>
      <c r="N136" t="s">
        <v>915</v>
      </c>
    </row>
    <row r="137" spans="1:14" ht="28.8" x14ac:dyDescent="0.3">
      <c r="A137">
        <v>136</v>
      </c>
      <c r="B137" t="s">
        <v>574</v>
      </c>
      <c r="C137" t="s">
        <v>37</v>
      </c>
      <c r="D137" s="1" t="s">
        <v>515</v>
      </c>
      <c r="E137" s="1" t="s">
        <v>163</v>
      </c>
      <c r="F137" s="1" t="s">
        <v>164</v>
      </c>
      <c r="G137">
        <v>84604</v>
      </c>
      <c r="H137" t="s">
        <v>357</v>
      </c>
      <c r="I137" t="s">
        <v>702</v>
      </c>
      <c r="J137" t="s">
        <v>1142</v>
      </c>
      <c r="K137" s="10" t="s">
        <v>1046</v>
      </c>
      <c r="L137" t="s">
        <v>844</v>
      </c>
      <c r="M137" t="s">
        <v>879</v>
      </c>
      <c r="N137" t="s">
        <v>1013</v>
      </c>
    </row>
    <row r="138" spans="1:14" x14ac:dyDescent="0.3">
      <c r="A138">
        <v>137</v>
      </c>
      <c r="B138" t="s">
        <v>632</v>
      </c>
      <c r="C138" t="s">
        <v>109</v>
      </c>
      <c r="D138" t="s">
        <v>469</v>
      </c>
      <c r="E138" t="s">
        <v>165</v>
      </c>
      <c r="F138" t="s">
        <v>164</v>
      </c>
      <c r="G138">
        <v>84003</v>
      </c>
      <c r="H138" t="s">
        <v>470</v>
      </c>
      <c r="I138" t="s">
        <v>774</v>
      </c>
      <c r="J138" t="s">
        <v>915</v>
      </c>
      <c r="K138" s="10" t="s">
        <v>915</v>
      </c>
      <c r="L138" t="s">
        <v>836</v>
      </c>
      <c r="M138" t="s">
        <v>879</v>
      </c>
      <c r="N138" t="s">
        <v>1006</v>
      </c>
    </row>
    <row r="139" spans="1:14" ht="28.8" x14ac:dyDescent="0.3">
      <c r="A139">
        <v>138</v>
      </c>
      <c r="B139" t="s">
        <v>633</v>
      </c>
      <c r="C139" t="s">
        <v>110</v>
      </c>
      <c r="D139" s="1" t="s">
        <v>537</v>
      </c>
      <c r="E139" s="1" t="s">
        <v>165</v>
      </c>
      <c r="F139" s="1" t="s">
        <v>164</v>
      </c>
      <c r="G139">
        <v>84003</v>
      </c>
      <c r="H139" t="s">
        <v>476</v>
      </c>
      <c r="I139" t="s">
        <v>775</v>
      </c>
      <c r="J139" t="s">
        <v>915</v>
      </c>
      <c r="K139" s="10" t="s">
        <v>915</v>
      </c>
      <c r="L139" t="s">
        <v>915</v>
      </c>
      <c r="N139" t="s">
        <v>1014</v>
      </c>
    </row>
    <row r="140" spans="1:14" x14ac:dyDescent="0.3">
      <c r="A140">
        <v>139</v>
      </c>
      <c r="B140" t="s">
        <v>654</v>
      </c>
      <c r="C140" t="s">
        <v>139</v>
      </c>
      <c r="D140" t="s">
        <v>307</v>
      </c>
      <c r="E140" t="s">
        <v>169</v>
      </c>
      <c r="F140" t="s">
        <v>164</v>
      </c>
      <c r="G140">
        <v>84043</v>
      </c>
      <c r="H140" t="s">
        <v>308</v>
      </c>
      <c r="I140" t="s">
        <v>805</v>
      </c>
      <c r="J140" t="s">
        <v>915</v>
      </c>
      <c r="K140" s="10" t="s">
        <v>915</v>
      </c>
      <c r="L140" t="s">
        <v>836</v>
      </c>
      <c r="N140" t="s">
        <v>915</v>
      </c>
    </row>
    <row r="141" spans="1:14" x14ac:dyDescent="0.3">
      <c r="A141">
        <v>140</v>
      </c>
      <c r="B141" t="s">
        <v>581</v>
      </c>
      <c r="C141" t="s">
        <v>47</v>
      </c>
      <c r="D141" t="s">
        <v>395</v>
      </c>
      <c r="E141" t="s">
        <v>171</v>
      </c>
      <c r="F141" t="s">
        <v>164</v>
      </c>
      <c r="G141">
        <v>84097</v>
      </c>
      <c r="H141" t="s">
        <v>396</v>
      </c>
      <c r="I141" t="s">
        <v>712</v>
      </c>
      <c r="J141" t="s">
        <v>915</v>
      </c>
      <c r="K141" s="10" t="s">
        <v>915</v>
      </c>
      <c r="L141" t="s">
        <v>836</v>
      </c>
      <c r="M141" t="s">
        <v>879</v>
      </c>
      <c r="N141" t="s">
        <v>1015</v>
      </c>
    </row>
    <row r="142" spans="1:14" ht="28.8" x14ac:dyDescent="0.3">
      <c r="A142">
        <v>141</v>
      </c>
      <c r="B142" t="s">
        <v>613</v>
      </c>
      <c r="C142" t="s">
        <v>88</v>
      </c>
      <c r="D142" s="1" t="s">
        <v>490</v>
      </c>
      <c r="E142" s="1" t="s">
        <v>219</v>
      </c>
      <c r="F142" s="1" t="s">
        <v>164</v>
      </c>
      <c r="G142">
        <v>84062</v>
      </c>
      <c r="H142" t="s">
        <v>234</v>
      </c>
      <c r="I142" t="s">
        <v>754</v>
      </c>
      <c r="J142" t="s">
        <v>915</v>
      </c>
      <c r="K142" s="10" t="s">
        <v>915</v>
      </c>
      <c r="L142" t="s">
        <v>836</v>
      </c>
      <c r="M142" t="s">
        <v>880</v>
      </c>
      <c r="N142" t="s">
        <v>1016</v>
      </c>
    </row>
    <row r="143" spans="1:14" ht="28.8" x14ac:dyDescent="0.3">
      <c r="A143">
        <v>142</v>
      </c>
      <c r="B143" t="s">
        <v>614</v>
      </c>
      <c r="C143" t="s">
        <v>89</v>
      </c>
      <c r="D143" s="1" t="s">
        <v>510</v>
      </c>
      <c r="E143" s="1" t="s">
        <v>163</v>
      </c>
      <c r="F143" s="1" t="s">
        <v>164</v>
      </c>
      <c r="G143">
        <v>84604</v>
      </c>
      <c r="H143" t="s">
        <v>336</v>
      </c>
      <c r="I143" t="s">
        <v>755</v>
      </c>
      <c r="J143" t="s">
        <v>1143</v>
      </c>
      <c r="K143" s="10" t="s">
        <v>1050</v>
      </c>
      <c r="L143" t="s">
        <v>915</v>
      </c>
      <c r="M143" t="s">
        <v>879</v>
      </c>
      <c r="N143" t="s">
        <v>1017</v>
      </c>
    </row>
    <row r="144" spans="1:14" x14ac:dyDescent="0.3">
      <c r="A144">
        <v>143</v>
      </c>
      <c r="B144" t="s">
        <v>625</v>
      </c>
      <c r="C144" t="s">
        <v>101</v>
      </c>
      <c r="D144" t="s">
        <v>230</v>
      </c>
      <c r="E144" t="s">
        <v>163</v>
      </c>
      <c r="F144" t="s">
        <v>164</v>
      </c>
      <c r="G144">
        <v>84604</v>
      </c>
      <c r="H144" t="s">
        <v>231</v>
      </c>
      <c r="I144" t="s">
        <v>765</v>
      </c>
      <c r="J144" t="s">
        <v>915</v>
      </c>
      <c r="K144" s="10" t="s">
        <v>915</v>
      </c>
      <c r="L144" t="s">
        <v>836</v>
      </c>
      <c r="N144" t="s">
        <v>1018</v>
      </c>
    </row>
    <row r="145" spans="1:14" x14ac:dyDescent="0.3">
      <c r="A145">
        <v>144</v>
      </c>
      <c r="B145" t="s">
        <v>653</v>
      </c>
      <c r="C145" t="s">
        <v>138</v>
      </c>
      <c r="D145" t="s">
        <v>436</v>
      </c>
      <c r="E145" t="s">
        <v>217</v>
      </c>
      <c r="F145" t="s">
        <v>164</v>
      </c>
      <c r="G145">
        <v>84004</v>
      </c>
      <c r="H145" t="s">
        <v>437</v>
      </c>
      <c r="I145" t="s">
        <v>803</v>
      </c>
      <c r="J145" t="s">
        <v>915</v>
      </c>
      <c r="K145" s="10" t="s">
        <v>915</v>
      </c>
      <c r="L145" t="s">
        <v>836</v>
      </c>
      <c r="N145" t="s">
        <v>1019</v>
      </c>
    </row>
    <row r="146" spans="1:14" x14ac:dyDescent="0.3">
      <c r="A146">
        <v>145</v>
      </c>
      <c r="B146" t="s">
        <v>552</v>
      </c>
      <c r="C146" t="s">
        <v>23</v>
      </c>
      <c r="D146" t="s">
        <v>242</v>
      </c>
      <c r="E146" t="s">
        <v>171</v>
      </c>
      <c r="F146" t="s">
        <v>164</v>
      </c>
      <c r="G146">
        <v>84058</v>
      </c>
      <c r="H146" t="s">
        <v>243</v>
      </c>
      <c r="I146" t="s">
        <v>690</v>
      </c>
      <c r="J146" t="s">
        <v>1144</v>
      </c>
      <c r="K146" s="10" t="s">
        <v>1046</v>
      </c>
      <c r="L146" t="s">
        <v>844</v>
      </c>
      <c r="M146" t="s">
        <v>880</v>
      </c>
      <c r="N146" t="s">
        <v>1019</v>
      </c>
    </row>
    <row r="147" spans="1:14" x14ac:dyDescent="0.3">
      <c r="A147">
        <v>146</v>
      </c>
      <c r="B147" t="s">
        <v>573</v>
      </c>
      <c r="C147" t="s">
        <v>139</v>
      </c>
      <c r="D147" t="s">
        <v>370</v>
      </c>
      <c r="E147" t="s">
        <v>165</v>
      </c>
      <c r="F147" t="s">
        <v>164</v>
      </c>
      <c r="G147">
        <v>84003</v>
      </c>
      <c r="H147" t="s">
        <v>371</v>
      </c>
      <c r="I147" t="s">
        <v>804</v>
      </c>
      <c r="J147" t="s">
        <v>915</v>
      </c>
      <c r="K147" s="10" t="s">
        <v>915</v>
      </c>
      <c r="L147" t="s">
        <v>843</v>
      </c>
      <c r="M147" t="s">
        <v>880</v>
      </c>
      <c r="N147" t="s">
        <v>915</v>
      </c>
    </row>
    <row r="148" spans="1:14" x14ac:dyDescent="0.3">
      <c r="A148">
        <v>147</v>
      </c>
      <c r="B148" t="s">
        <v>611</v>
      </c>
      <c r="C148" t="s">
        <v>87</v>
      </c>
      <c r="D148" t="s">
        <v>358</v>
      </c>
      <c r="E148" t="s">
        <v>169</v>
      </c>
      <c r="F148" t="s">
        <v>164</v>
      </c>
      <c r="G148">
        <v>84043</v>
      </c>
      <c r="H148" t="s">
        <v>359</v>
      </c>
      <c r="I148" t="s">
        <v>752</v>
      </c>
      <c r="J148" t="s">
        <v>915</v>
      </c>
      <c r="K148" s="10" t="s">
        <v>915</v>
      </c>
      <c r="L148" t="s">
        <v>915</v>
      </c>
      <c r="M148" t="s">
        <v>880</v>
      </c>
      <c r="N148" t="s">
        <v>915</v>
      </c>
    </row>
    <row r="149" spans="1:14" x14ac:dyDescent="0.3">
      <c r="A149">
        <v>148</v>
      </c>
      <c r="B149" t="s">
        <v>579</v>
      </c>
      <c r="C149" t="s">
        <v>129</v>
      </c>
      <c r="D149" t="s">
        <v>464</v>
      </c>
      <c r="E149" t="s">
        <v>171</v>
      </c>
      <c r="F149" t="s">
        <v>164</v>
      </c>
      <c r="G149">
        <v>84058</v>
      </c>
      <c r="H149" t="s">
        <v>465</v>
      </c>
      <c r="I149" t="s">
        <v>791</v>
      </c>
      <c r="J149" t="s">
        <v>1145</v>
      </c>
      <c r="K149" s="10" t="s">
        <v>1049</v>
      </c>
      <c r="L149" t="s">
        <v>844</v>
      </c>
      <c r="M149" t="s">
        <v>879</v>
      </c>
      <c r="N149" t="s">
        <v>1020</v>
      </c>
    </row>
    <row r="150" spans="1:14" x14ac:dyDescent="0.3">
      <c r="A150">
        <v>149</v>
      </c>
      <c r="B150" t="s">
        <v>573</v>
      </c>
      <c r="C150" t="s">
        <v>36</v>
      </c>
      <c r="D150" t="s">
        <v>362</v>
      </c>
      <c r="E150" t="s">
        <v>169</v>
      </c>
      <c r="F150" t="s">
        <v>164</v>
      </c>
      <c r="G150">
        <v>84043</v>
      </c>
      <c r="H150" t="s">
        <v>363</v>
      </c>
      <c r="I150" t="s">
        <v>701</v>
      </c>
      <c r="J150" t="s">
        <v>1146</v>
      </c>
      <c r="K150" s="10" t="s">
        <v>1049</v>
      </c>
      <c r="L150" t="s">
        <v>844</v>
      </c>
      <c r="N150" t="s">
        <v>1021</v>
      </c>
    </row>
    <row r="151" spans="1:14" x14ac:dyDescent="0.3">
      <c r="A151">
        <v>150</v>
      </c>
      <c r="B151" t="s">
        <v>662</v>
      </c>
      <c r="C151" t="s">
        <v>154</v>
      </c>
      <c r="D151" t="s">
        <v>168</v>
      </c>
      <c r="E151" t="s">
        <v>169</v>
      </c>
      <c r="F151" t="s">
        <v>164</v>
      </c>
      <c r="G151">
        <v>84043</v>
      </c>
      <c r="H151" t="s">
        <v>170</v>
      </c>
      <c r="J151" t="s">
        <v>1147</v>
      </c>
      <c r="K151" s="10" t="s">
        <v>1048</v>
      </c>
      <c r="L151" t="s">
        <v>844</v>
      </c>
      <c r="N151" t="s">
        <v>1022</v>
      </c>
    </row>
    <row r="152" spans="1:14" x14ac:dyDescent="0.3">
      <c r="A152">
        <v>151</v>
      </c>
      <c r="B152" t="s">
        <v>630</v>
      </c>
      <c r="C152" t="s">
        <v>106</v>
      </c>
      <c r="D152" t="s">
        <v>411</v>
      </c>
      <c r="E152" t="s">
        <v>163</v>
      </c>
      <c r="F152" t="s">
        <v>164</v>
      </c>
      <c r="G152">
        <v>84604</v>
      </c>
      <c r="H152" t="s">
        <v>412</v>
      </c>
      <c r="I152" t="s">
        <v>771</v>
      </c>
      <c r="J152" t="s">
        <v>1148</v>
      </c>
      <c r="K152" s="10" t="s">
        <v>1048</v>
      </c>
      <c r="L152" t="s">
        <v>844</v>
      </c>
      <c r="N152" t="s">
        <v>1023</v>
      </c>
    </row>
    <row r="153" spans="1:14" x14ac:dyDescent="0.3">
      <c r="A153">
        <v>152</v>
      </c>
      <c r="B153" t="s">
        <v>553</v>
      </c>
      <c r="C153" t="s">
        <v>13</v>
      </c>
      <c r="D153" t="s">
        <v>268</v>
      </c>
      <c r="E153" t="s">
        <v>171</v>
      </c>
      <c r="F153" t="s">
        <v>164</v>
      </c>
      <c r="G153">
        <v>84097</v>
      </c>
      <c r="H153" t="s">
        <v>269</v>
      </c>
      <c r="I153" t="s">
        <v>680</v>
      </c>
      <c r="J153" t="s">
        <v>915</v>
      </c>
      <c r="K153" s="10" t="s">
        <v>915</v>
      </c>
      <c r="L153" t="s">
        <v>843</v>
      </c>
      <c r="N153" t="s">
        <v>1024</v>
      </c>
    </row>
    <row r="154" spans="1:14" x14ac:dyDescent="0.3">
      <c r="A154">
        <v>153</v>
      </c>
      <c r="B154" t="s">
        <v>571</v>
      </c>
      <c r="C154" t="s">
        <v>117</v>
      </c>
      <c r="D154" t="s">
        <v>258</v>
      </c>
      <c r="E154" t="s">
        <v>187</v>
      </c>
      <c r="F154" t="s">
        <v>164</v>
      </c>
      <c r="G154">
        <v>84663</v>
      </c>
      <c r="H154" t="s">
        <v>259</v>
      </c>
      <c r="I154" t="s">
        <v>781</v>
      </c>
      <c r="J154" t="s">
        <v>915</v>
      </c>
      <c r="K154" s="10" t="s">
        <v>915</v>
      </c>
      <c r="L154" t="s">
        <v>836</v>
      </c>
      <c r="M154" t="s">
        <v>879</v>
      </c>
      <c r="N154" t="s">
        <v>1025</v>
      </c>
    </row>
    <row r="155" spans="1:14" x14ac:dyDescent="0.3">
      <c r="A155">
        <v>154</v>
      </c>
      <c r="B155" t="s">
        <v>552</v>
      </c>
      <c r="C155" t="s">
        <v>152</v>
      </c>
      <c r="D155" t="s">
        <v>250</v>
      </c>
      <c r="E155" t="s">
        <v>163</v>
      </c>
      <c r="F155" t="s">
        <v>164</v>
      </c>
      <c r="G155">
        <v>84604</v>
      </c>
      <c r="H155" t="s">
        <v>251</v>
      </c>
      <c r="I155" t="s">
        <v>818</v>
      </c>
      <c r="J155" t="s">
        <v>915</v>
      </c>
      <c r="K155" s="10" t="s">
        <v>915</v>
      </c>
      <c r="L155" t="s">
        <v>843</v>
      </c>
      <c r="M155" t="s">
        <v>879</v>
      </c>
      <c r="N155" t="s">
        <v>1026</v>
      </c>
    </row>
    <row r="156" spans="1:14" x14ac:dyDescent="0.3">
      <c r="A156">
        <v>155</v>
      </c>
      <c r="B156" t="s">
        <v>555</v>
      </c>
      <c r="C156" t="s">
        <v>15</v>
      </c>
      <c r="D156" t="s">
        <v>197</v>
      </c>
      <c r="E156" t="s">
        <v>190</v>
      </c>
      <c r="F156" t="s">
        <v>164</v>
      </c>
      <c r="G156">
        <v>84042</v>
      </c>
      <c r="H156" t="s">
        <v>198</v>
      </c>
      <c r="I156" t="s">
        <v>682</v>
      </c>
      <c r="J156" t="s">
        <v>1149</v>
      </c>
      <c r="K156" s="10" t="s">
        <v>1054</v>
      </c>
      <c r="L156" t="s">
        <v>844</v>
      </c>
      <c r="N156" t="s">
        <v>1027</v>
      </c>
    </row>
    <row r="157" spans="1:14" x14ac:dyDescent="0.3">
      <c r="A157">
        <v>156</v>
      </c>
      <c r="B157" t="s">
        <v>555</v>
      </c>
      <c r="C157" t="s">
        <v>69</v>
      </c>
      <c r="D157" t="s">
        <v>199</v>
      </c>
      <c r="E157" t="s">
        <v>171</v>
      </c>
      <c r="F157" t="s">
        <v>164</v>
      </c>
      <c r="G157">
        <v>84057</v>
      </c>
      <c r="H157" t="s">
        <v>200</v>
      </c>
      <c r="I157" t="s">
        <v>732</v>
      </c>
      <c r="J157" t="s">
        <v>915</v>
      </c>
      <c r="K157" s="10" t="s">
        <v>915</v>
      </c>
      <c r="L157" t="s">
        <v>836</v>
      </c>
      <c r="M157" t="s">
        <v>880</v>
      </c>
      <c r="N157" t="s">
        <v>1028</v>
      </c>
    </row>
    <row r="158" spans="1:14" x14ac:dyDescent="0.3">
      <c r="A158">
        <v>157</v>
      </c>
      <c r="B158" t="s">
        <v>612</v>
      </c>
      <c r="C158" t="s">
        <v>87</v>
      </c>
      <c r="D158" t="s">
        <v>326</v>
      </c>
      <c r="E158" t="s">
        <v>171</v>
      </c>
      <c r="F158" t="s">
        <v>164</v>
      </c>
      <c r="G158">
        <v>84058</v>
      </c>
      <c r="H158" t="s">
        <v>327</v>
      </c>
      <c r="I158" t="s">
        <v>753</v>
      </c>
      <c r="J158" t="s">
        <v>915</v>
      </c>
      <c r="K158" s="10" t="s">
        <v>915</v>
      </c>
      <c r="L158" t="s">
        <v>843</v>
      </c>
      <c r="M158" t="s">
        <v>879</v>
      </c>
      <c r="N158" t="s">
        <v>1029</v>
      </c>
    </row>
    <row r="159" spans="1:14" x14ac:dyDescent="0.3">
      <c r="A159">
        <v>158</v>
      </c>
      <c r="B159" t="s">
        <v>592</v>
      </c>
      <c r="C159" t="s">
        <v>112</v>
      </c>
      <c r="D159" t="s">
        <v>407</v>
      </c>
      <c r="E159" t="s">
        <v>217</v>
      </c>
      <c r="F159" t="s">
        <v>164</v>
      </c>
      <c r="G159">
        <v>84004</v>
      </c>
      <c r="H159" t="s">
        <v>408</v>
      </c>
      <c r="I159" t="s">
        <v>777</v>
      </c>
      <c r="J159" t="s">
        <v>1150</v>
      </c>
      <c r="K159" s="10" t="s">
        <v>1048</v>
      </c>
      <c r="L159" t="s">
        <v>844</v>
      </c>
      <c r="M159" t="s">
        <v>879</v>
      </c>
      <c r="N159" t="s">
        <v>1030</v>
      </c>
    </row>
    <row r="160" spans="1:14" x14ac:dyDescent="0.3">
      <c r="A160">
        <v>159</v>
      </c>
      <c r="B160" t="s">
        <v>619</v>
      </c>
      <c r="C160" t="s">
        <v>105</v>
      </c>
      <c r="D160" t="s">
        <v>460</v>
      </c>
      <c r="E160" t="s">
        <v>219</v>
      </c>
      <c r="F160" t="s">
        <v>164</v>
      </c>
      <c r="G160">
        <v>84062</v>
      </c>
      <c r="H160" t="s">
        <v>461</v>
      </c>
      <c r="I160" t="s">
        <v>770</v>
      </c>
      <c r="J160" t="s">
        <v>915</v>
      </c>
      <c r="K160" s="10" t="s">
        <v>915</v>
      </c>
      <c r="L160" t="s">
        <v>843</v>
      </c>
      <c r="M160" t="s">
        <v>879</v>
      </c>
      <c r="N160" t="s">
        <v>1031</v>
      </c>
    </row>
    <row r="161" spans="1:14" ht="28.8" x14ac:dyDescent="0.3">
      <c r="A161">
        <v>160</v>
      </c>
      <c r="B161" t="s">
        <v>593</v>
      </c>
      <c r="C161" t="s">
        <v>62</v>
      </c>
      <c r="D161" s="1" t="s">
        <v>518</v>
      </c>
      <c r="E161" s="1" t="s">
        <v>187</v>
      </c>
      <c r="F161" s="1" t="s">
        <v>164</v>
      </c>
      <c r="G161">
        <v>84663</v>
      </c>
      <c r="H161" t="s">
        <v>384</v>
      </c>
      <c r="I161" t="s">
        <v>725</v>
      </c>
      <c r="J161" t="s">
        <v>1151</v>
      </c>
      <c r="K161" s="10" t="s">
        <v>1048</v>
      </c>
      <c r="L161" t="s">
        <v>844</v>
      </c>
      <c r="M161" t="s">
        <v>880</v>
      </c>
      <c r="N161" t="s">
        <v>1032</v>
      </c>
    </row>
    <row r="162" spans="1:14" ht="28.8" x14ac:dyDescent="0.3">
      <c r="A162">
        <v>161</v>
      </c>
      <c r="B162" t="s">
        <v>655</v>
      </c>
      <c r="C162" t="s">
        <v>140</v>
      </c>
      <c r="D162" s="1" t="s">
        <v>532</v>
      </c>
      <c r="E162" s="1" t="s">
        <v>171</v>
      </c>
      <c r="F162" s="1" t="s">
        <v>164</v>
      </c>
      <c r="G162">
        <v>84097</v>
      </c>
      <c r="H162" t="s">
        <v>448</v>
      </c>
      <c r="I162" t="s">
        <v>806</v>
      </c>
      <c r="J162" t="s">
        <v>915</v>
      </c>
      <c r="K162" s="10" t="s">
        <v>915</v>
      </c>
      <c r="L162" t="s">
        <v>843</v>
      </c>
      <c r="M162" t="s">
        <v>880</v>
      </c>
      <c r="N162" t="s">
        <v>915</v>
      </c>
    </row>
    <row r="163" spans="1:14" ht="28.8" x14ac:dyDescent="0.3">
      <c r="A163">
        <v>162</v>
      </c>
      <c r="B163" t="s">
        <v>546</v>
      </c>
      <c r="C163" t="s">
        <v>41</v>
      </c>
      <c r="D163" s="1" t="s">
        <v>501</v>
      </c>
      <c r="E163" s="1" t="s">
        <v>163</v>
      </c>
      <c r="F163" s="1" t="s">
        <v>164</v>
      </c>
      <c r="G163">
        <v>84604</v>
      </c>
      <c r="H163" t="s">
        <v>297</v>
      </c>
      <c r="I163" t="s">
        <v>706</v>
      </c>
      <c r="J163" t="s">
        <v>915</v>
      </c>
      <c r="K163" s="10" t="s">
        <v>915</v>
      </c>
      <c r="L163" t="s">
        <v>843</v>
      </c>
      <c r="M163" t="s">
        <v>880</v>
      </c>
      <c r="N163" t="s">
        <v>1033</v>
      </c>
    </row>
    <row r="164" spans="1:14" x14ac:dyDescent="0.3">
      <c r="A164">
        <v>163</v>
      </c>
      <c r="B164" t="s">
        <v>556</v>
      </c>
      <c r="C164" t="s">
        <v>16</v>
      </c>
      <c r="D164" t="s">
        <v>182</v>
      </c>
      <c r="E164" t="s">
        <v>163</v>
      </c>
      <c r="F164" t="s">
        <v>164</v>
      </c>
      <c r="G164">
        <v>84604</v>
      </c>
      <c r="H164" t="s">
        <v>183</v>
      </c>
      <c r="I164" t="s">
        <v>683</v>
      </c>
      <c r="J164" t="s">
        <v>1152</v>
      </c>
      <c r="K164" s="10" t="s">
        <v>1052</v>
      </c>
      <c r="L164" t="s">
        <v>844</v>
      </c>
      <c r="M164" t="s">
        <v>879</v>
      </c>
      <c r="N164" t="s">
        <v>915</v>
      </c>
    </row>
    <row r="165" spans="1:14" x14ac:dyDescent="0.3">
      <c r="A165">
        <v>164</v>
      </c>
      <c r="B165" t="s">
        <v>562</v>
      </c>
      <c r="C165" t="s">
        <v>24</v>
      </c>
      <c r="D165" t="s">
        <v>275</v>
      </c>
      <c r="E165" t="s">
        <v>190</v>
      </c>
      <c r="F165" t="s">
        <v>164</v>
      </c>
      <c r="G165">
        <v>84042</v>
      </c>
      <c r="H165" t="s">
        <v>276</v>
      </c>
      <c r="I165" t="s">
        <v>692</v>
      </c>
      <c r="J165" t="s">
        <v>915</v>
      </c>
      <c r="K165" s="10" t="s">
        <v>915</v>
      </c>
      <c r="L165" t="s">
        <v>836</v>
      </c>
      <c r="M165" t="s">
        <v>880</v>
      </c>
      <c r="N165" t="s">
        <v>1034</v>
      </c>
    </row>
    <row r="166" spans="1:14" x14ac:dyDescent="0.3">
      <c r="A166">
        <v>165</v>
      </c>
      <c r="B166" t="s">
        <v>54</v>
      </c>
      <c r="C166" t="s">
        <v>0</v>
      </c>
      <c r="D166" t="s">
        <v>282</v>
      </c>
      <c r="E166" t="s">
        <v>283</v>
      </c>
      <c r="F166" t="s">
        <v>164</v>
      </c>
      <c r="G166">
        <v>84648</v>
      </c>
      <c r="H166" t="s">
        <v>284</v>
      </c>
      <c r="J166" t="s">
        <v>1153</v>
      </c>
      <c r="K166" s="10" t="s">
        <v>1047</v>
      </c>
      <c r="L166" t="s">
        <v>844</v>
      </c>
      <c r="M166" t="s">
        <v>880</v>
      </c>
      <c r="N166" t="s">
        <v>915</v>
      </c>
    </row>
    <row r="167" spans="1:14" ht="28.8" x14ac:dyDescent="0.3">
      <c r="A167">
        <v>166</v>
      </c>
      <c r="B167" t="s">
        <v>572</v>
      </c>
      <c r="C167" t="s">
        <v>35</v>
      </c>
      <c r="D167" s="1" t="s">
        <v>494</v>
      </c>
      <c r="E167" s="1" t="s">
        <v>187</v>
      </c>
      <c r="F167" s="1" t="s">
        <v>164</v>
      </c>
      <c r="G167">
        <v>84663</v>
      </c>
      <c r="H167" t="s">
        <v>267</v>
      </c>
      <c r="I167" t="s">
        <v>700</v>
      </c>
      <c r="J167" t="s">
        <v>1154</v>
      </c>
      <c r="K167" s="10" t="s">
        <v>1053</v>
      </c>
      <c r="L167" t="s">
        <v>915</v>
      </c>
      <c r="N167" t="s">
        <v>1035</v>
      </c>
    </row>
    <row r="168" spans="1:14" x14ac:dyDescent="0.3">
      <c r="A168">
        <v>167</v>
      </c>
      <c r="B168" t="s">
        <v>588</v>
      </c>
      <c r="C168" t="s">
        <v>56</v>
      </c>
      <c r="D168" t="s">
        <v>291</v>
      </c>
      <c r="E168" t="s">
        <v>223</v>
      </c>
      <c r="F168" t="s">
        <v>164</v>
      </c>
      <c r="G168">
        <v>84664</v>
      </c>
      <c r="H168" t="s">
        <v>292</v>
      </c>
      <c r="I168" t="s">
        <v>719</v>
      </c>
      <c r="J168" t="s">
        <v>1155</v>
      </c>
      <c r="K168" s="10" t="s">
        <v>1046</v>
      </c>
      <c r="L168" t="s">
        <v>844</v>
      </c>
      <c r="M168" t="s">
        <v>880</v>
      </c>
      <c r="N168" t="s">
        <v>1036</v>
      </c>
    </row>
    <row r="169" spans="1:14" x14ac:dyDescent="0.3">
      <c r="A169">
        <v>168</v>
      </c>
      <c r="B169" t="s">
        <v>573</v>
      </c>
      <c r="C169" t="s">
        <v>65</v>
      </c>
      <c r="D169" t="s">
        <v>364</v>
      </c>
      <c r="E169" t="s">
        <v>223</v>
      </c>
      <c r="F169" t="s">
        <v>164</v>
      </c>
      <c r="G169">
        <v>84664</v>
      </c>
      <c r="H169" t="s">
        <v>365</v>
      </c>
      <c r="I169" t="s">
        <v>728</v>
      </c>
      <c r="J169" t="s">
        <v>915</v>
      </c>
      <c r="K169" s="10" t="s">
        <v>915</v>
      </c>
      <c r="L169" t="s">
        <v>836</v>
      </c>
      <c r="M169" t="s">
        <v>879</v>
      </c>
      <c r="N169" t="s">
        <v>915</v>
      </c>
    </row>
    <row r="170" spans="1:14" x14ac:dyDescent="0.3">
      <c r="A170">
        <v>169</v>
      </c>
      <c r="B170" t="s">
        <v>601</v>
      </c>
      <c r="C170" t="s">
        <v>72</v>
      </c>
      <c r="D170" t="s">
        <v>347</v>
      </c>
      <c r="E170" t="s">
        <v>187</v>
      </c>
      <c r="F170" t="s">
        <v>164</v>
      </c>
      <c r="G170">
        <v>84663</v>
      </c>
      <c r="H170" t="s">
        <v>348</v>
      </c>
      <c r="I170" t="s">
        <v>736</v>
      </c>
      <c r="J170" t="s">
        <v>1156</v>
      </c>
      <c r="K170" s="10" t="s">
        <v>1048</v>
      </c>
      <c r="L170" t="s">
        <v>844</v>
      </c>
      <c r="M170" t="s">
        <v>879</v>
      </c>
      <c r="N170" t="s">
        <v>1037</v>
      </c>
    </row>
    <row r="171" spans="1:14" x14ac:dyDescent="0.3">
      <c r="A171">
        <v>170</v>
      </c>
      <c r="B171" t="s">
        <v>568</v>
      </c>
      <c r="C171" t="s">
        <v>157</v>
      </c>
      <c r="D171" t="s">
        <v>273</v>
      </c>
      <c r="E171" t="s">
        <v>190</v>
      </c>
      <c r="F171" t="s">
        <v>164</v>
      </c>
      <c r="G171">
        <v>84042</v>
      </c>
      <c r="H171" t="s">
        <v>274</v>
      </c>
      <c r="I171" t="s">
        <v>822</v>
      </c>
      <c r="J171" t="s">
        <v>1157</v>
      </c>
      <c r="K171" s="10" t="s">
        <v>1054</v>
      </c>
      <c r="L171" t="s">
        <v>844</v>
      </c>
      <c r="M171" t="s">
        <v>880</v>
      </c>
      <c r="N171" t="s">
        <v>1038</v>
      </c>
    </row>
    <row r="172" spans="1:14" x14ac:dyDescent="0.3">
      <c r="A172">
        <v>171</v>
      </c>
      <c r="B172" t="s">
        <v>565</v>
      </c>
      <c r="C172" t="s">
        <v>26</v>
      </c>
      <c r="D172" t="s">
        <v>343</v>
      </c>
      <c r="E172" t="s">
        <v>171</v>
      </c>
      <c r="F172" t="s">
        <v>164</v>
      </c>
      <c r="G172">
        <v>84097</v>
      </c>
      <c r="H172" t="s">
        <v>344</v>
      </c>
      <c r="J172" t="s">
        <v>915</v>
      </c>
      <c r="K172" s="10" t="s">
        <v>915</v>
      </c>
      <c r="L172" t="s">
        <v>843</v>
      </c>
      <c r="N172" t="s">
        <v>1039</v>
      </c>
    </row>
    <row r="173" spans="1:14" x14ac:dyDescent="0.3">
      <c r="A173">
        <v>172</v>
      </c>
      <c r="B173" t="s">
        <v>646</v>
      </c>
      <c r="C173" t="s">
        <v>130</v>
      </c>
      <c r="D173" t="s">
        <v>237</v>
      </c>
      <c r="E173" t="s">
        <v>165</v>
      </c>
      <c r="F173" t="s">
        <v>164</v>
      </c>
      <c r="G173">
        <v>84003</v>
      </c>
      <c r="H173" t="s">
        <v>238</v>
      </c>
      <c r="I173" t="s">
        <v>792</v>
      </c>
      <c r="J173" t="s">
        <v>335</v>
      </c>
      <c r="K173" s="10" t="s">
        <v>1049</v>
      </c>
      <c r="L173" t="s">
        <v>844</v>
      </c>
      <c r="M173" t="s">
        <v>879</v>
      </c>
      <c r="N173" t="s">
        <v>1040</v>
      </c>
    </row>
    <row r="174" spans="1:14" x14ac:dyDescent="0.3">
      <c r="A174">
        <v>173</v>
      </c>
      <c r="B174" t="s">
        <v>628</v>
      </c>
      <c r="C174" t="s">
        <v>104</v>
      </c>
      <c r="D174" t="s">
        <v>166</v>
      </c>
      <c r="E174" t="s">
        <v>165</v>
      </c>
      <c r="F174" t="s">
        <v>164</v>
      </c>
      <c r="G174">
        <v>84003</v>
      </c>
      <c r="H174" t="s">
        <v>167</v>
      </c>
      <c r="I174" t="s">
        <v>768</v>
      </c>
      <c r="J174" t="s">
        <v>915</v>
      </c>
      <c r="K174" s="10" t="s">
        <v>915</v>
      </c>
      <c r="L174" t="s">
        <v>915</v>
      </c>
      <c r="M174" t="s">
        <v>879</v>
      </c>
      <c r="N174" t="s">
        <v>1041</v>
      </c>
    </row>
    <row r="175" spans="1:14" ht="28.8" x14ac:dyDescent="0.3">
      <c r="A175">
        <v>174</v>
      </c>
      <c r="B175" t="s">
        <v>586</v>
      </c>
      <c r="C175" t="s">
        <v>52</v>
      </c>
      <c r="D175" s="1" t="s">
        <v>530</v>
      </c>
      <c r="E175" s="1" t="s">
        <v>207</v>
      </c>
      <c r="F175" s="1" t="s">
        <v>164</v>
      </c>
      <c r="G175">
        <v>84660</v>
      </c>
      <c r="H175" t="s">
        <v>438</v>
      </c>
      <c r="I175" t="s">
        <v>717</v>
      </c>
      <c r="J175" t="s">
        <v>915</v>
      </c>
      <c r="K175" s="10" t="s">
        <v>915</v>
      </c>
      <c r="L175" t="s">
        <v>836</v>
      </c>
      <c r="M175" t="s">
        <v>880</v>
      </c>
      <c r="N175" t="s">
        <v>915</v>
      </c>
    </row>
    <row r="176" spans="1:14" ht="28.8" x14ac:dyDescent="0.3">
      <c r="A176">
        <v>175</v>
      </c>
      <c r="B176" t="s">
        <v>640</v>
      </c>
      <c r="C176" t="s">
        <v>123</v>
      </c>
      <c r="D176" s="1" t="s">
        <v>524</v>
      </c>
      <c r="E176" s="1" t="s">
        <v>171</v>
      </c>
      <c r="F176" s="1" t="s">
        <v>164</v>
      </c>
      <c r="G176">
        <v>84097</v>
      </c>
      <c r="H176" t="s">
        <v>404</v>
      </c>
      <c r="I176" t="s">
        <v>784</v>
      </c>
      <c r="J176" t="s">
        <v>1158</v>
      </c>
      <c r="K176" s="10" t="s">
        <v>1050</v>
      </c>
      <c r="L176" t="s">
        <v>844</v>
      </c>
      <c r="M176" t="s">
        <v>879</v>
      </c>
      <c r="N176" t="s">
        <v>915</v>
      </c>
    </row>
    <row r="177" spans="1:14" x14ac:dyDescent="0.3">
      <c r="A177">
        <v>176</v>
      </c>
      <c r="B177" t="s">
        <v>558</v>
      </c>
      <c r="C177" t="s">
        <v>38</v>
      </c>
      <c r="D177" t="s">
        <v>302</v>
      </c>
      <c r="E177" t="s">
        <v>165</v>
      </c>
      <c r="F177" t="s">
        <v>164</v>
      </c>
      <c r="G177">
        <v>84003</v>
      </c>
      <c r="H177" t="s">
        <v>303</v>
      </c>
      <c r="I177" t="s">
        <v>703</v>
      </c>
      <c r="J177" t="s">
        <v>1159</v>
      </c>
      <c r="K177" s="10" t="s">
        <v>1047</v>
      </c>
      <c r="L177" t="s">
        <v>836</v>
      </c>
      <c r="M177" t="s">
        <v>880</v>
      </c>
      <c r="N177" t="s">
        <v>1042</v>
      </c>
    </row>
    <row r="178" spans="1:14" x14ac:dyDescent="0.3">
      <c r="A178">
        <v>177</v>
      </c>
      <c r="B178" t="s">
        <v>592</v>
      </c>
      <c r="C178" t="s">
        <v>127</v>
      </c>
      <c r="D178" t="s">
        <v>409</v>
      </c>
      <c r="E178" t="s">
        <v>165</v>
      </c>
      <c r="F178" t="s">
        <v>164</v>
      </c>
      <c r="G178">
        <v>84003</v>
      </c>
      <c r="H178" t="s">
        <v>410</v>
      </c>
      <c r="I178" t="s">
        <v>788</v>
      </c>
      <c r="J178" t="s">
        <v>915</v>
      </c>
      <c r="K178" s="10" t="s">
        <v>915</v>
      </c>
      <c r="L178" t="s">
        <v>836</v>
      </c>
      <c r="N178" t="s">
        <v>994</v>
      </c>
    </row>
    <row r="179" spans="1:14" x14ac:dyDescent="0.3">
      <c r="A179">
        <v>178</v>
      </c>
      <c r="B179" t="s">
        <v>567</v>
      </c>
      <c r="C179" t="s">
        <v>28</v>
      </c>
      <c r="D179" t="s">
        <v>214</v>
      </c>
      <c r="E179" t="s">
        <v>171</v>
      </c>
      <c r="F179" t="s">
        <v>164</v>
      </c>
      <c r="G179">
        <v>84057</v>
      </c>
      <c r="H179" t="s">
        <v>215</v>
      </c>
      <c r="J179" t="s">
        <v>915</v>
      </c>
      <c r="K179" s="10" t="s">
        <v>915</v>
      </c>
      <c r="L179" t="s">
        <v>836</v>
      </c>
      <c r="M179" t="s">
        <v>880</v>
      </c>
      <c r="N179" t="s">
        <v>1043</v>
      </c>
    </row>
    <row r="180" spans="1:14" ht="28.8" x14ac:dyDescent="0.3">
      <c r="A180">
        <v>179</v>
      </c>
      <c r="B180" t="s">
        <v>556</v>
      </c>
      <c r="C180" t="s">
        <v>66</v>
      </c>
      <c r="D180" s="1" t="s">
        <v>483</v>
      </c>
      <c r="E180" s="1" t="s">
        <v>190</v>
      </c>
      <c r="F180" s="1" t="s">
        <v>164</v>
      </c>
      <c r="G180">
        <v>84042</v>
      </c>
      <c r="H180" t="s">
        <v>184</v>
      </c>
      <c r="I180" t="s">
        <v>729</v>
      </c>
      <c r="J180" t="s">
        <v>915</v>
      </c>
      <c r="K180" s="10" t="s">
        <v>915</v>
      </c>
      <c r="L180" t="s">
        <v>915</v>
      </c>
      <c r="M180" t="s">
        <v>879</v>
      </c>
      <c r="N180" t="s">
        <v>1006</v>
      </c>
    </row>
    <row r="181" spans="1:14" x14ac:dyDescent="0.3">
      <c r="A181">
        <v>180</v>
      </c>
      <c r="B181" t="s">
        <v>639</v>
      </c>
      <c r="C181" t="s">
        <v>121</v>
      </c>
      <c r="D181" t="s">
        <v>222</v>
      </c>
      <c r="E181" t="s">
        <v>223</v>
      </c>
      <c r="F181" t="s">
        <v>164</v>
      </c>
      <c r="G181">
        <v>84664</v>
      </c>
      <c r="H181" t="s">
        <v>224</v>
      </c>
      <c r="J181" t="s">
        <v>915</v>
      </c>
      <c r="K181" s="10" t="s">
        <v>915</v>
      </c>
      <c r="L181" t="s">
        <v>836</v>
      </c>
      <c r="M181" t="s">
        <v>879</v>
      </c>
      <c r="N181" t="s">
        <v>1044</v>
      </c>
    </row>
    <row r="182" spans="1:14" ht="28.8" x14ac:dyDescent="0.3">
      <c r="A182">
        <v>181</v>
      </c>
      <c r="B182" t="s">
        <v>545</v>
      </c>
      <c r="C182" t="s">
        <v>4</v>
      </c>
      <c r="D182" s="1" t="s">
        <v>539</v>
      </c>
      <c r="E182" s="1" t="s">
        <v>190</v>
      </c>
      <c r="F182" s="1" t="s">
        <v>164</v>
      </c>
      <c r="G182">
        <v>84042</v>
      </c>
      <c r="H182" t="s">
        <v>480</v>
      </c>
      <c r="I182" t="s">
        <v>672</v>
      </c>
      <c r="J182" t="s">
        <v>915</v>
      </c>
      <c r="K182" s="10" t="s">
        <v>915</v>
      </c>
      <c r="L182" t="s">
        <v>836</v>
      </c>
      <c r="M182" t="s">
        <v>879</v>
      </c>
      <c r="N182" t="s">
        <v>1045</v>
      </c>
    </row>
    <row r="183" spans="1:14" x14ac:dyDescent="0.3">
      <c r="A183">
        <v>182</v>
      </c>
      <c r="B183" t="s">
        <v>570</v>
      </c>
      <c r="C183" t="s">
        <v>33</v>
      </c>
      <c r="D183" t="s">
        <v>337</v>
      </c>
      <c r="E183" t="s">
        <v>223</v>
      </c>
      <c r="F183" t="s">
        <v>164</v>
      </c>
      <c r="G183">
        <v>84664</v>
      </c>
      <c r="H183" t="s">
        <v>338</v>
      </c>
      <c r="I183" t="s">
        <v>698</v>
      </c>
      <c r="J183" t="s">
        <v>915</v>
      </c>
      <c r="K183" s="10" t="s">
        <v>915</v>
      </c>
      <c r="L183" t="s">
        <v>836</v>
      </c>
      <c r="M183" t="s">
        <v>879</v>
      </c>
      <c r="N183" t="s">
        <v>914</v>
      </c>
    </row>
    <row r="184" spans="1:14" x14ac:dyDescent="0.3">
      <c r="A184">
        <v>183</v>
      </c>
      <c r="B184" t="s">
        <v>602</v>
      </c>
      <c r="C184" t="s">
        <v>74</v>
      </c>
      <c r="D184" t="s">
        <v>372</v>
      </c>
      <c r="E184" t="s">
        <v>165</v>
      </c>
      <c r="F184" t="s">
        <v>164</v>
      </c>
      <c r="G184">
        <v>84003</v>
      </c>
      <c r="H184" t="s">
        <v>373</v>
      </c>
      <c r="I184" t="s">
        <v>738</v>
      </c>
      <c r="J184" t="s">
        <v>1160</v>
      </c>
      <c r="K184" s="10" t="s">
        <v>1050</v>
      </c>
      <c r="L184" t="s">
        <v>844</v>
      </c>
      <c r="N184" t="s">
        <v>1083</v>
      </c>
    </row>
    <row r="186" spans="1:14" ht="28.8" x14ac:dyDescent="0.3">
      <c r="B186" t="s">
        <v>556</v>
      </c>
      <c r="C186" t="s">
        <v>73</v>
      </c>
      <c r="D186" s="1" t="s">
        <v>484</v>
      </c>
      <c r="E186" s="1" t="s">
        <v>163</v>
      </c>
      <c r="F186" s="1" t="s">
        <v>164</v>
      </c>
      <c r="G186">
        <v>84604</v>
      </c>
      <c r="H186" t="s">
        <v>185</v>
      </c>
      <c r="I186" t="s">
        <v>737</v>
      </c>
      <c r="J186" t="s">
        <v>1084</v>
      </c>
      <c r="K186" s="10" t="s">
        <v>1047</v>
      </c>
      <c r="L186" t="s">
        <v>844</v>
      </c>
      <c r="M186" t="s">
        <v>879</v>
      </c>
      <c r="N186" t="s">
        <v>915</v>
      </c>
    </row>
    <row r="187" spans="1:14" x14ac:dyDescent="0.3">
      <c r="M187" t="s">
        <v>915</v>
      </c>
    </row>
  </sheetData>
  <sortState xmlns:xlrd2="http://schemas.microsoft.com/office/spreadsheetml/2017/richdata2" ref="P1:S183">
    <sortCondition ref="P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rriers"/>
  <dimension ref="A1:B13"/>
  <sheetViews>
    <sheetView workbookViewId="0">
      <selection activeCell="A11" sqref="A11"/>
    </sheetView>
  </sheetViews>
  <sheetFormatPr defaultColWidth="41.21875" defaultRowHeight="14.4" x14ac:dyDescent="0.3"/>
  <cols>
    <col min="1" max="1" width="12.33203125" style="4" bestFit="1" customWidth="1"/>
    <col min="2" max="2" width="32.88671875" style="4" bestFit="1" customWidth="1"/>
    <col min="3" max="16384" width="41.21875" style="4"/>
  </cols>
  <sheetData>
    <row r="1" spans="1:2" x14ac:dyDescent="0.3">
      <c r="A1" s="9" t="s">
        <v>1055</v>
      </c>
      <c r="B1" s="9" t="s">
        <v>1056</v>
      </c>
    </row>
    <row r="2" spans="1:2" x14ac:dyDescent="0.3">
      <c r="A2" s="10" t="s">
        <v>1046</v>
      </c>
      <c r="B2" s="10" t="s">
        <v>1057</v>
      </c>
    </row>
    <row r="3" spans="1:2" x14ac:dyDescent="0.3">
      <c r="A3" s="10" t="s">
        <v>1047</v>
      </c>
      <c r="B3" s="10" t="s">
        <v>1058</v>
      </c>
    </row>
    <row r="4" spans="1:2" x14ac:dyDescent="0.3">
      <c r="A4" s="10" t="s">
        <v>1048</v>
      </c>
      <c r="B4" s="10" t="s">
        <v>1059</v>
      </c>
    </row>
    <row r="5" spans="1:2" x14ac:dyDescent="0.3">
      <c r="A5" s="10" t="s">
        <v>1049</v>
      </c>
      <c r="B5" s="10" t="s">
        <v>1060</v>
      </c>
    </row>
    <row r="6" spans="1:2" x14ac:dyDescent="0.3">
      <c r="A6" s="10" t="s">
        <v>1050</v>
      </c>
      <c r="B6" s="10" t="s">
        <v>1061</v>
      </c>
    </row>
    <row r="7" spans="1:2" x14ac:dyDescent="0.3">
      <c r="A7" s="10" t="s">
        <v>1051</v>
      </c>
      <c r="B7" s="10" t="s">
        <v>1062</v>
      </c>
    </row>
    <row r="8" spans="1:2" x14ac:dyDescent="0.3">
      <c r="A8" s="10" t="s">
        <v>1052</v>
      </c>
      <c r="B8" s="10" t="s">
        <v>1063</v>
      </c>
    </row>
    <row r="9" spans="1:2" x14ac:dyDescent="0.3">
      <c r="A9" s="10" t="s">
        <v>1053</v>
      </c>
      <c r="B9" s="10" t="s">
        <v>1064</v>
      </c>
    </row>
    <row r="10" spans="1:2" x14ac:dyDescent="0.3">
      <c r="A10" s="10" t="s">
        <v>1054</v>
      </c>
      <c r="B10" s="10" t="s">
        <v>1065</v>
      </c>
    </row>
    <row r="11" spans="1:2" x14ac:dyDescent="0.3">
      <c r="A11" s="10"/>
    </row>
    <row r="12" spans="1:2" x14ac:dyDescent="0.3">
      <c r="A12" s="10"/>
    </row>
    <row r="13" spans="1:2" x14ac:dyDescent="0.3">
      <c r="A13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needs"/>
  <dimension ref="A1:K38"/>
  <sheetViews>
    <sheetView zoomScale="120" zoomScaleNormal="120" workbookViewId="0">
      <selection activeCell="C2" sqref="C2:E2"/>
    </sheetView>
  </sheetViews>
  <sheetFormatPr defaultRowHeight="14.4" x14ac:dyDescent="0.3"/>
  <cols>
    <col min="2" max="2" width="23.77734375" bestFit="1" customWidth="1"/>
    <col min="3" max="11" width="13.21875" customWidth="1"/>
  </cols>
  <sheetData>
    <row r="1" spans="1:11" ht="31.2" x14ac:dyDescent="0.6">
      <c r="B1" s="4"/>
      <c r="C1" s="16" t="s">
        <v>875</v>
      </c>
      <c r="D1" s="16"/>
      <c r="E1" s="16"/>
      <c r="F1" s="16"/>
      <c r="G1" s="16"/>
      <c r="H1" s="16"/>
      <c r="I1" s="16"/>
      <c r="J1" s="16"/>
      <c r="K1" s="16"/>
    </row>
    <row r="2" spans="1:11" x14ac:dyDescent="0.3">
      <c r="A2" s="4"/>
      <c r="B2" s="8"/>
      <c r="C2" s="17">
        <v>41823</v>
      </c>
      <c r="D2" s="17"/>
      <c r="E2" s="17"/>
      <c r="F2" s="17">
        <v>41824</v>
      </c>
      <c r="G2" s="17"/>
      <c r="H2" s="17"/>
      <c r="I2" s="17">
        <v>41824</v>
      </c>
      <c r="J2" s="17"/>
      <c r="K2" s="17"/>
    </row>
    <row r="3" spans="1:11" x14ac:dyDescent="0.3">
      <c r="B3" s="12" t="s">
        <v>838</v>
      </c>
      <c r="C3" s="13" t="s">
        <v>845</v>
      </c>
      <c r="D3" s="13" t="s">
        <v>846</v>
      </c>
      <c r="E3" s="13" t="s">
        <v>847</v>
      </c>
      <c r="F3" s="13" t="s">
        <v>845</v>
      </c>
      <c r="G3" s="13" t="s">
        <v>846</v>
      </c>
      <c r="H3" s="13" t="s">
        <v>847</v>
      </c>
      <c r="I3" s="13" t="s">
        <v>845</v>
      </c>
      <c r="J3" s="13" t="s">
        <v>846</v>
      </c>
      <c r="K3" s="13" t="s">
        <v>847</v>
      </c>
    </row>
    <row r="4" spans="1:11" x14ac:dyDescent="0.3">
      <c r="A4">
        <v>1</v>
      </c>
      <c r="B4" s="14" t="s">
        <v>848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</row>
    <row r="5" spans="1:11" x14ac:dyDescent="0.3">
      <c r="A5">
        <v>2</v>
      </c>
      <c r="B5" s="14" t="s">
        <v>849</v>
      </c>
      <c r="C5" s="2">
        <v>0</v>
      </c>
      <c r="D5" s="2">
        <v>1</v>
      </c>
      <c r="E5" s="2">
        <v>0</v>
      </c>
      <c r="F5" s="2">
        <v>0</v>
      </c>
      <c r="G5" s="2">
        <v>1</v>
      </c>
      <c r="H5" s="2">
        <v>0</v>
      </c>
      <c r="I5" s="2">
        <v>0</v>
      </c>
      <c r="J5" s="2">
        <v>1</v>
      </c>
      <c r="K5" s="2">
        <v>0</v>
      </c>
    </row>
    <row r="6" spans="1:11" x14ac:dyDescent="0.3">
      <c r="A6">
        <v>3</v>
      </c>
      <c r="B6" s="14" t="s">
        <v>850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11" x14ac:dyDescent="0.3">
      <c r="A7">
        <v>4</v>
      </c>
      <c r="B7" s="14" t="s">
        <v>851</v>
      </c>
      <c r="C7" s="2">
        <v>1</v>
      </c>
      <c r="D7" s="2">
        <v>1</v>
      </c>
      <c r="E7" s="2">
        <v>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>
        <v>1</v>
      </c>
    </row>
    <row r="8" spans="1:11" x14ac:dyDescent="0.3">
      <c r="A8">
        <v>5</v>
      </c>
      <c r="B8" s="14" t="s">
        <v>852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</row>
    <row r="9" spans="1:11" x14ac:dyDescent="0.3">
      <c r="A9">
        <v>6</v>
      </c>
      <c r="B9" s="14" t="s">
        <v>853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</row>
    <row r="10" spans="1:11" x14ac:dyDescent="0.3">
      <c r="A10">
        <v>7</v>
      </c>
      <c r="B10" s="14" t="s">
        <v>854</v>
      </c>
      <c r="C10" s="2">
        <v>1</v>
      </c>
      <c r="D10" s="2">
        <v>1</v>
      </c>
      <c r="E10" s="2">
        <v>1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>
        <v>1</v>
      </c>
    </row>
    <row r="11" spans="1:11" x14ac:dyDescent="0.3">
      <c r="A11">
        <v>8</v>
      </c>
      <c r="B11" s="14" t="s">
        <v>855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</row>
    <row r="12" spans="1:11" x14ac:dyDescent="0.3">
      <c r="A12">
        <v>9</v>
      </c>
      <c r="B12" s="14" t="s">
        <v>856</v>
      </c>
      <c r="C12" s="2">
        <v>2</v>
      </c>
      <c r="D12" s="2">
        <v>2</v>
      </c>
      <c r="E12" s="2">
        <v>2</v>
      </c>
      <c r="F12" s="2">
        <v>2</v>
      </c>
      <c r="G12" s="2">
        <v>2</v>
      </c>
      <c r="H12" s="2">
        <v>2</v>
      </c>
      <c r="I12" s="2">
        <v>2</v>
      </c>
      <c r="J12" s="2">
        <v>2</v>
      </c>
      <c r="K12" s="2">
        <v>2</v>
      </c>
    </row>
    <row r="13" spans="1:11" x14ac:dyDescent="0.3">
      <c r="A13">
        <v>10</v>
      </c>
      <c r="B13" s="14" t="s">
        <v>857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>
        <v>1</v>
      </c>
    </row>
    <row r="14" spans="1:11" x14ac:dyDescent="0.3">
      <c r="A14">
        <v>11</v>
      </c>
      <c r="B14" s="14" t="s">
        <v>858</v>
      </c>
      <c r="C14" s="2">
        <v>2</v>
      </c>
      <c r="D14" s="2">
        <v>3</v>
      </c>
      <c r="E14" s="2">
        <v>2</v>
      </c>
      <c r="F14" s="2">
        <v>3</v>
      </c>
      <c r="G14" s="2">
        <v>3</v>
      </c>
      <c r="H14" s="2">
        <v>3</v>
      </c>
      <c r="I14" s="2">
        <v>2</v>
      </c>
      <c r="J14" s="2">
        <v>3</v>
      </c>
      <c r="K14" s="2">
        <v>2</v>
      </c>
    </row>
    <row r="15" spans="1:11" x14ac:dyDescent="0.3">
      <c r="A15">
        <v>12</v>
      </c>
      <c r="B15" s="14" t="s">
        <v>28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</row>
    <row r="16" spans="1:11" x14ac:dyDescent="0.3">
      <c r="A16">
        <v>13</v>
      </c>
      <c r="B16" s="14" t="s">
        <v>874</v>
      </c>
      <c r="C16" s="2">
        <v>0</v>
      </c>
      <c r="D16" s="2">
        <v>2</v>
      </c>
      <c r="E16" s="2">
        <v>2</v>
      </c>
      <c r="F16" s="2">
        <v>0</v>
      </c>
      <c r="G16" s="2">
        <v>2</v>
      </c>
      <c r="H16" s="2">
        <v>2</v>
      </c>
      <c r="I16" s="2">
        <v>0</v>
      </c>
      <c r="J16" s="2">
        <v>2</v>
      </c>
      <c r="K16" s="2">
        <v>2</v>
      </c>
    </row>
    <row r="17" spans="1:11" x14ac:dyDescent="0.3">
      <c r="A17">
        <v>14</v>
      </c>
      <c r="B17" s="14" t="s">
        <v>859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</row>
    <row r="18" spans="1:11" x14ac:dyDescent="0.3">
      <c r="A18">
        <v>15</v>
      </c>
      <c r="B18" s="14" t="s">
        <v>910</v>
      </c>
      <c r="C18" s="2">
        <v>2</v>
      </c>
      <c r="D18" s="2">
        <v>2</v>
      </c>
      <c r="E18" s="2">
        <v>2</v>
      </c>
      <c r="F18" s="2">
        <v>3</v>
      </c>
      <c r="G18" s="2">
        <v>3</v>
      </c>
      <c r="H18" s="2">
        <v>3</v>
      </c>
      <c r="I18" s="2">
        <v>2</v>
      </c>
      <c r="J18" s="2">
        <v>2</v>
      </c>
      <c r="K18" s="2">
        <v>2</v>
      </c>
    </row>
    <row r="19" spans="1:11" x14ac:dyDescent="0.3">
      <c r="A19">
        <v>16</v>
      </c>
      <c r="B19" s="14" t="s">
        <v>873</v>
      </c>
      <c r="C19" s="2">
        <v>1</v>
      </c>
      <c r="D19" s="2">
        <v>1</v>
      </c>
      <c r="E19" s="2">
        <v>1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>
        <v>1</v>
      </c>
    </row>
    <row r="20" spans="1:11" x14ac:dyDescent="0.3">
      <c r="A20">
        <v>17</v>
      </c>
      <c r="B20" s="14" t="s">
        <v>860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</row>
    <row r="21" spans="1:11" x14ac:dyDescent="0.3">
      <c r="A21">
        <v>18</v>
      </c>
      <c r="B21" s="14" t="s">
        <v>861</v>
      </c>
      <c r="C21" s="2">
        <v>0</v>
      </c>
      <c r="D21" s="2">
        <v>1</v>
      </c>
      <c r="E21" s="2">
        <v>0</v>
      </c>
      <c r="F21" s="2">
        <v>0</v>
      </c>
      <c r="G21" s="2">
        <v>1</v>
      </c>
      <c r="H21" s="2">
        <v>0</v>
      </c>
      <c r="I21" s="2">
        <v>0</v>
      </c>
      <c r="J21" s="2">
        <v>1</v>
      </c>
      <c r="K21" s="2">
        <v>0</v>
      </c>
    </row>
    <row r="22" spans="1:11" x14ac:dyDescent="0.3">
      <c r="A22">
        <v>19</v>
      </c>
      <c r="B22" s="14" t="s">
        <v>862</v>
      </c>
      <c r="C22" s="2">
        <v>2</v>
      </c>
      <c r="D22" s="2">
        <v>2</v>
      </c>
      <c r="E22" s="2">
        <v>2</v>
      </c>
      <c r="F22" s="2">
        <v>3</v>
      </c>
      <c r="G22" s="2">
        <v>3</v>
      </c>
      <c r="H22" s="2">
        <v>3</v>
      </c>
      <c r="I22" s="2">
        <v>2</v>
      </c>
      <c r="J22" s="2">
        <v>2</v>
      </c>
      <c r="K22" s="2">
        <v>2</v>
      </c>
    </row>
    <row r="23" spans="1:11" x14ac:dyDescent="0.3">
      <c r="A23">
        <v>20</v>
      </c>
      <c r="B23" s="14" t="s">
        <v>863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</row>
    <row r="24" spans="1:11" x14ac:dyDescent="0.3">
      <c r="A24">
        <v>21</v>
      </c>
      <c r="B24" s="14" t="s">
        <v>864</v>
      </c>
      <c r="C24" s="2">
        <v>1</v>
      </c>
      <c r="D24" s="2">
        <v>1</v>
      </c>
      <c r="E24" s="2">
        <v>1</v>
      </c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1</v>
      </c>
    </row>
    <row r="25" spans="1:11" x14ac:dyDescent="0.3">
      <c r="A25">
        <v>22</v>
      </c>
      <c r="B25" s="14" t="s">
        <v>865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</row>
    <row r="26" spans="1:11" x14ac:dyDescent="0.3">
      <c r="A26">
        <v>23</v>
      </c>
      <c r="B26" s="14" t="s">
        <v>866</v>
      </c>
      <c r="C26" s="2">
        <v>1</v>
      </c>
      <c r="D26" s="2">
        <v>1</v>
      </c>
      <c r="E26" s="2">
        <v>1</v>
      </c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>
        <v>1</v>
      </c>
    </row>
    <row r="27" spans="1:11" x14ac:dyDescent="0.3">
      <c r="A27">
        <v>24</v>
      </c>
      <c r="B27" s="14" t="s">
        <v>877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</row>
    <row r="28" spans="1:11" x14ac:dyDescent="0.3">
      <c r="A28">
        <v>25</v>
      </c>
      <c r="B28" s="14" t="s">
        <v>867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</row>
    <row r="29" spans="1:11" x14ac:dyDescent="0.3">
      <c r="A29">
        <v>26</v>
      </c>
      <c r="B29" s="14" t="s">
        <v>868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11" x14ac:dyDescent="0.3">
      <c r="A30">
        <v>27</v>
      </c>
      <c r="B30" s="14" t="s">
        <v>869</v>
      </c>
      <c r="C30" s="2">
        <v>2</v>
      </c>
      <c r="D30" s="2">
        <v>3</v>
      </c>
      <c r="E30" s="2">
        <v>3</v>
      </c>
      <c r="F30" s="2">
        <v>2</v>
      </c>
      <c r="G30" s="2">
        <v>3</v>
      </c>
      <c r="H30" s="2">
        <v>3</v>
      </c>
      <c r="I30" s="2">
        <v>2</v>
      </c>
      <c r="J30" s="2">
        <v>3</v>
      </c>
      <c r="K30" s="2">
        <v>3</v>
      </c>
    </row>
    <row r="31" spans="1:11" x14ac:dyDescent="0.3">
      <c r="A31">
        <v>28</v>
      </c>
      <c r="B31" s="14" t="s">
        <v>881</v>
      </c>
      <c r="C31" s="2">
        <v>2</v>
      </c>
      <c r="D31" s="2">
        <v>3</v>
      </c>
      <c r="E31" s="2">
        <v>3</v>
      </c>
      <c r="F31" s="2">
        <v>2</v>
      </c>
      <c r="G31" s="2">
        <v>3</v>
      </c>
      <c r="H31" s="2">
        <v>3</v>
      </c>
      <c r="I31" s="2">
        <v>2</v>
      </c>
      <c r="J31" s="2">
        <v>3</v>
      </c>
      <c r="K31" s="2">
        <v>3</v>
      </c>
    </row>
    <row r="32" spans="1:11" x14ac:dyDescent="0.3">
      <c r="A32">
        <v>29</v>
      </c>
      <c r="B32" s="14" t="s">
        <v>870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</row>
    <row r="33" spans="1:11" x14ac:dyDescent="0.3">
      <c r="A33">
        <v>30</v>
      </c>
      <c r="B33" s="14" t="s">
        <v>871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</row>
    <row r="34" spans="1:11" ht="15" thickBot="1" x14ac:dyDescent="0.35">
      <c r="A34">
        <v>31</v>
      </c>
      <c r="B34" s="15" t="s">
        <v>872</v>
      </c>
      <c r="C34" s="3">
        <v>0</v>
      </c>
      <c r="D34" s="3">
        <v>1</v>
      </c>
      <c r="E34" s="3">
        <v>1</v>
      </c>
      <c r="F34" s="3">
        <v>0</v>
      </c>
      <c r="G34" s="3">
        <v>1</v>
      </c>
      <c r="H34" s="3">
        <v>1</v>
      </c>
      <c r="I34" s="3">
        <v>0</v>
      </c>
      <c r="J34" s="3">
        <v>1</v>
      </c>
      <c r="K34" s="3">
        <v>1</v>
      </c>
    </row>
    <row r="35" spans="1:11" ht="15.6" thickTop="1" thickBot="1" x14ac:dyDescent="0.35">
      <c r="B35" s="6" t="s">
        <v>876</v>
      </c>
      <c r="C35" s="5">
        <f>SUM(C4:C34)</f>
        <v>20</v>
      </c>
      <c r="D35" s="5">
        <f t="shared" ref="D35:K35" si="0">SUM(D4:D34)</f>
        <v>28</v>
      </c>
      <c r="E35" s="5">
        <f t="shared" si="0"/>
        <v>25</v>
      </c>
      <c r="F35" s="5">
        <f t="shared" si="0"/>
        <v>23</v>
      </c>
      <c r="G35" s="5">
        <f t="shared" si="0"/>
        <v>30</v>
      </c>
      <c r="H35" s="5">
        <f t="shared" si="0"/>
        <v>28</v>
      </c>
      <c r="I35" s="5">
        <f t="shared" si="0"/>
        <v>20</v>
      </c>
      <c r="J35" s="5">
        <f t="shared" si="0"/>
        <v>28</v>
      </c>
      <c r="K35" s="5">
        <f t="shared" si="0"/>
        <v>25</v>
      </c>
    </row>
    <row r="36" spans="1:11" ht="15.6" thickTop="1" thickBot="1" x14ac:dyDescent="0.35"/>
    <row r="37" spans="1:11" ht="15.6" thickTop="1" thickBot="1" x14ac:dyDescent="0.35">
      <c r="B37" s="7" t="s">
        <v>882</v>
      </c>
      <c r="C37" s="5">
        <f>SUM(C35:K35)</f>
        <v>227</v>
      </c>
    </row>
    <row r="38" spans="1:11" ht="15" thickTop="1" x14ac:dyDescent="0.3"/>
  </sheetData>
  <mergeCells count="4">
    <mergeCell ref="C1:K1"/>
    <mergeCell ref="C2:E2"/>
    <mergeCell ref="F2:H2"/>
    <mergeCell ref="I2:K2"/>
  </mergeCells>
  <conditionalFormatting sqref="C4:K34">
    <cfRule type="cellIs" dxfId="2" priority="1" operator="greaterThan">
      <formula>0</formula>
    </cfRule>
    <cfRule type="containsBlanks" dxfId="1" priority="2">
      <formula>LEN(TRIM(C4))=0</formula>
    </cfRule>
    <cfRule type="cellIs" dxfId="0" priority="3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chedule"/>
  <dimension ref="A1:K34"/>
  <sheetViews>
    <sheetView zoomScale="120" zoomScaleNormal="120" workbookViewId="0">
      <selection activeCell="I3" sqref="I3"/>
    </sheetView>
  </sheetViews>
  <sheetFormatPr defaultRowHeight="14.4" x14ac:dyDescent="0.3"/>
  <cols>
    <col min="2" max="2" width="23.77734375" bestFit="1" customWidth="1"/>
    <col min="3" max="11" width="13.21875" customWidth="1"/>
  </cols>
  <sheetData>
    <row r="1" spans="1:11" ht="31.2" x14ac:dyDescent="0.6">
      <c r="B1" s="4"/>
      <c r="C1" s="16" t="s">
        <v>1071</v>
      </c>
      <c r="D1" s="16"/>
      <c r="E1" s="16"/>
      <c r="F1" s="16"/>
      <c r="G1" s="16"/>
      <c r="H1" s="16"/>
      <c r="I1" s="16"/>
      <c r="J1" s="16"/>
      <c r="K1" s="16"/>
    </row>
    <row r="2" spans="1:11" x14ac:dyDescent="0.3">
      <c r="A2" s="4"/>
      <c r="B2" s="8"/>
      <c r="C2" s="17">
        <v>42552</v>
      </c>
      <c r="D2" s="17"/>
      <c r="E2" s="17"/>
      <c r="F2" s="17">
        <v>42553</v>
      </c>
      <c r="G2" s="17"/>
      <c r="H2" s="17"/>
      <c r="I2" s="17">
        <v>42555</v>
      </c>
      <c r="J2" s="17"/>
      <c r="K2" s="17"/>
    </row>
    <row r="3" spans="1:11" x14ac:dyDescent="0.3">
      <c r="B3" s="12" t="s">
        <v>838</v>
      </c>
      <c r="C3" s="13" t="s">
        <v>845</v>
      </c>
      <c r="D3" s="13" t="s">
        <v>846</v>
      </c>
      <c r="E3" s="13" t="s">
        <v>1070</v>
      </c>
      <c r="F3" s="13" t="s">
        <v>845</v>
      </c>
      <c r="G3" s="13" t="s">
        <v>846</v>
      </c>
      <c r="H3" s="13" t="s">
        <v>1070</v>
      </c>
      <c r="I3" s="13" t="s">
        <v>845</v>
      </c>
      <c r="J3" s="13" t="s">
        <v>846</v>
      </c>
      <c r="K3" s="13" t="s">
        <v>1070</v>
      </c>
    </row>
    <row r="4" spans="1:11" x14ac:dyDescent="0.3">
      <c r="A4">
        <v>1</v>
      </c>
      <c r="B4" s="14" t="s">
        <v>848</v>
      </c>
      <c r="C4" s="2" t="s">
        <v>1078</v>
      </c>
      <c r="D4" s="2"/>
      <c r="E4" s="2"/>
      <c r="F4" s="2"/>
      <c r="G4" s="2"/>
      <c r="H4" s="2"/>
      <c r="I4" s="2">
        <v>24</v>
      </c>
      <c r="J4" s="2"/>
      <c r="K4" s="2">
        <v>47</v>
      </c>
    </row>
    <row r="5" spans="1:11" x14ac:dyDescent="0.3">
      <c r="A5">
        <v>2</v>
      </c>
      <c r="B5" s="14" t="s">
        <v>849</v>
      </c>
      <c r="C5" s="2"/>
      <c r="D5" s="2"/>
      <c r="E5" s="2"/>
      <c r="F5" s="2" t="s">
        <v>1075</v>
      </c>
      <c r="G5" s="2">
        <v>2</v>
      </c>
      <c r="H5" s="2" t="s">
        <v>1073</v>
      </c>
      <c r="I5" s="2"/>
      <c r="J5" s="2">
        <v>24</v>
      </c>
      <c r="K5" s="2"/>
    </row>
    <row r="6" spans="1:11" x14ac:dyDescent="0.3">
      <c r="A6">
        <v>3</v>
      </c>
      <c r="B6" s="14" t="s">
        <v>850</v>
      </c>
      <c r="C6" s="2"/>
      <c r="D6" s="2"/>
      <c r="E6" s="2"/>
      <c r="F6" s="2"/>
      <c r="G6" s="2"/>
      <c r="H6" s="2">
        <v>24</v>
      </c>
      <c r="I6" s="2" t="s">
        <v>1072</v>
      </c>
      <c r="J6" s="2" t="s">
        <v>1072</v>
      </c>
      <c r="K6" s="2" t="s">
        <v>1074</v>
      </c>
    </row>
    <row r="7" spans="1:11" x14ac:dyDescent="0.3">
      <c r="A7">
        <v>4</v>
      </c>
      <c r="B7" s="14" t="s">
        <v>851</v>
      </c>
      <c r="C7" s="2">
        <v>54</v>
      </c>
      <c r="D7" s="2">
        <v>54</v>
      </c>
      <c r="E7" s="2">
        <v>54</v>
      </c>
      <c r="F7" s="2"/>
      <c r="G7" s="2">
        <v>54</v>
      </c>
      <c r="H7" s="2"/>
      <c r="I7" s="2"/>
      <c r="J7" s="2"/>
      <c r="K7" s="2"/>
    </row>
    <row r="8" spans="1:11" x14ac:dyDescent="0.3">
      <c r="A8">
        <v>5</v>
      </c>
      <c r="B8" s="14" t="s">
        <v>852</v>
      </c>
      <c r="C8" s="2">
        <v>24</v>
      </c>
      <c r="D8" s="2"/>
      <c r="E8" s="2">
        <v>70</v>
      </c>
      <c r="F8" s="2"/>
      <c r="G8" s="2"/>
      <c r="H8" s="2">
        <v>47</v>
      </c>
      <c r="I8" s="2"/>
      <c r="J8" s="2"/>
      <c r="K8" s="2"/>
    </row>
    <row r="9" spans="1:11" x14ac:dyDescent="0.3">
      <c r="A9">
        <v>6</v>
      </c>
      <c r="B9" s="14" t="s">
        <v>853</v>
      </c>
      <c r="C9" s="2"/>
      <c r="D9" s="2">
        <v>73</v>
      </c>
      <c r="E9" s="2"/>
      <c r="F9" s="2">
        <v>27</v>
      </c>
      <c r="G9" s="2"/>
      <c r="H9" s="2">
        <v>27</v>
      </c>
      <c r="I9" s="2">
        <v>27</v>
      </c>
      <c r="J9" s="2"/>
      <c r="K9" s="2">
        <v>27</v>
      </c>
    </row>
    <row r="10" spans="1:11" x14ac:dyDescent="0.3">
      <c r="A10">
        <v>7</v>
      </c>
      <c r="B10" s="14" t="s">
        <v>854</v>
      </c>
      <c r="C10" s="2"/>
      <c r="D10" s="2"/>
      <c r="E10" s="2"/>
      <c r="F10" s="2"/>
      <c r="G10" s="2">
        <v>24</v>
      </c>
      <c r="H10" s="2"/>
      <c r="I10" s="2"/>
      <c r="J10" s="2"/>
      <c r="K10" s="2">
        <v>24</v>
      </c>
    </row>
    <row r="11" spans="1:11" x14ac:dyDescent="0.3">
      <c r="A11">
        <v>8</v>
      </c>
      <c r="B11" s="14" t="s">
        <v>855</v>
      </c>
      <c r="C11" s="2"/>
      <c r="D11" s="2"/>
      <c r="E11" s="2">
        <v>73</v>
      </c>
      <c r="F11" s="2">
        <v>54</v>
      </c>
      <c r="G11" s="2"/>
      <c r="H11" s="2">
        <v>70</v>
      </c>
      <c r="I11" s="2"/>
      <c r="J11" s="2"/>
      <c r="K11" s="2"/>
    </row>
    <row r="12" spans="1:11" x14ac:dyDescent="0.3">
      <c r="A12">
        <v>9</v>
      </c>
      <c r="B12" s="14" t="s">
        <v>856</v>
      </c>
      <c r="C12" s="2"/>
      <c r="D12" s="2">
        <v>47</v>
      </c>
      <c r="E12" s="2"/>
      <c r="F12" s="2"/>
      <c r="G12" s="2" t="s">
        <v>1080</v>
      </c>
      <c r="H12" s="2"/>
      <c r="I12" s="2"/>
      <c r="J12" s="2">
        <v>27</v>
      </c>
      <c r="K12" s="2"/>
    </row>
    <row r="13" spans="1:11" x14ac:dyDescent="0.3">
      <c r="A13">
        <v>10</v>
      </c>
      <c r="B13" s="14" t="s">
        <v>857</v>
      </c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3">
      <c r="A14">
        <v>11</v>
      </c>
      <c r="B14" s="14" t="s">
        <v>858</v>
      </c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3">
      <c r="A15">
        <v>12</v>
      </c>
      <c r="B15" s="14" t="s">
        <v>28</v>
      </c>
      <c r="C15" s="2">
        <v>73</v>
      </c>
      <c r="D15" s="2"/>
      <c r="E15" s="2"/>
      <c r="F15" s="2" t="s">
        <v>1079</v>
      </c>
      <c r="G15" s="2"/>
      <c r="H15" s="2"/>
      <c r="I15" s="2">
        <v>73</v>
      </c>
      <c r="J15" s="2"/>
      <c r="K15" s="2"/>
    </row>
    <row r="16" spans="1:11" x14ac:dyDescent="0.3">
      <c r="A16">
        <v>13</v>
      </c>
      <c r="B16" s="14" t="s">
        <v>874</v>
      </c>
      <c r="C16" s="2"/>
      <c r="D16" s="2">
        <v>24</v>
      </c>
      <c r="E16" s="2">
        <v>24</v>
      </c>
      <c r="F16" s="2"/>
      <c r="G16" s="2"/>
      <c r="H16" s="2"/>
      <c r="I16" s="2"/>
      <c r="J16" s="2"/>
      <c r="K16" s="2"/>
    </row>
    <row r="17" spans="1:11" x14ac:dyDescent="0.3">
      <c r="A17">
        <v>14</v>
      </c>
      <c r="B17" s="14" t="s">
        <v>859</v>
      </c>
      <c r="C17" s="2">
        <v>70</v>
      </c>
      <c r="D17" s="2">
        <v>70</v>
      </c>
      <c r="E17" s="2"/>
      <c r="F17" s="2"/>
      <c r="G17" s="2"/>
      <c r="H17" s="2"/>
      <c r="I17" s="2"/>
      <c r="J17" s="2"/>
      <c r="K17" s="2"/>
    </row>
    <row r="18" spans="1:11" x14ac:dyDescent="0.3">
      <c r="A18">
        <v>15</v>
      </c>
      <c r="B18" s="14" t="s">
        <v>910</v>
      </c>
      <c r="C18" s="2"/>
      <c r="D18" s="2"/>
      <c r="E18" s="2"/>
      <c r="F18" s="2">
        <v>70</v>
      </c>
      <c r="G18" s="2"/>
      <c r="H18" s="2"/>
      <c r="I18" s="2"/>
      <c r="J18" s="2"/>
      <c r="K18" s="2"/>
    </row>
    <row r="19" spans="1:11" x14ac:dyDescent="0.3">
      <c r="A19">
        <v>16</v>
      </c>
      <c r="B19" s="14" t="s">
        <v>873</v>
      </c>
      <c r="C19" s="2"/>
      <c r="D19" s="2"/>
      <c r="E19" s="2"/>
      <c r="F19" s="2"/>
      <c r="G19" s="2"/>
      <c r="H19" s="2"/>
      <c r="I19" s="2"/>
      <c r="J19" s="2"/>
      <c r="K19" s="2"/>
    </row>
    <row r="20" spans="1:11" x14ac:dyDescent="0.3">
      <c r="A20">
        <v>17</v>
      </c>
      <c r="B20" s="14" t="s">
        <v>860</v>
      </c>
      <c r="C20" s="2"/>
      <c r="D20" s="2"/>
      <c r="E20" s="2"/>
      <c r="F20" s="2"/>
      <c r="G20" s="2"/>
      <c r="H20" s="2"/>
      <c r="I20" s="2"/>
      <c r="J20" s="2"/>
      <c r="K20" s="2"/>
    </row>
    <row r="21" spans="1:11" x14ac:dyDescent="0.3">
      <c r="A21">
        <v>18</v>
      </c>
      <c r="B21" s="14" t="s">
        <v>861</v>
      </c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3">
      <c r="A22">
        <v>19</v>
      </c>
      <c r="B22" s="14" t="s">
        <v>862</v>
      </c>
      <c r="C22" s="2">
        <v>27</v>
      </c>
      <c r="D22" s="2">
        <v>27</v>
      </c>
      <c r="E22" s="2">
        <v>27</v>
      </c>
      <c r="F22" s="2"/>
      <c r="G22" s="2"/>
      <c r="H22" s="2"/>
      <c r="I22" s="2"/>
      <c r="J22" s="2"/>
      <c r="K22" s="2"/>
    </row>
    <row r="23" spans="1:11" x14ac:dyDescent="0.3">
      <c r="A23">
        <v>20</v>
      </c>
      <c r="B23" s="14" t="s">
        <v>863</v>
      </c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3">
      <c r="A24">
        <v>21</v>
      </c>
      <c r="B24" s="14" t="s">
        <v>864</v>
      </c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3">
      <c r="A25">
        <v>22</v>
      </c>
      <c r="B25" s="14" t="s">
        <v>865</v>
      </c>
      <c r="C25" s="2"/>
      <c r="D25" s="2"/>
      <c r="E25" s="2"/>
      <c r="F25" s="2"/>
      <c r="G25" s="2"/>
      <c r="H25" s="2"/>
      <c r="I25" s="2"/>
      <c r="J25" s="2"/>
      <c r="K25" s="2"/>
    </row>
    <row r="26" spans="1:11" x14ac:dyDescent="0.3">
      <c r="A26">
        <v>23</v>
      </c>
      <c r="B26" s="14" t="s">
        <v>866</v>
      </c>
      <c r="C26" s="2"/>
      <c r="D26" s="2"/>
      <c r="E26" s="2"/>
      <c r="F26" s="2"/>
      <c r="G26" s="2"/>
      <c r="H26" s="2"/>
      <c r="I26" s="2"/>
      <c r="J26" s="2"/>
      <c r="K26" s="2"/>
    </row>
    <row r="27" spans="1:11" x14ac:dyDescent="0.3">
      <c r="A27">
        <v>24</v>
      </c>
      <c r="B27" s="14" t="s">
        <v>877</v>
      </c>
      <c r="C27" s="2"/>
      <c r="D27" s="2"/>
      <c r="E27" s="2"/>
      <c r="F27" s="2"/>
      <c r="G27" s="2"/>
      <c r="H27" s="2"/>
      <c r="I27" s="2"/>
      <c r="J27" s="2"/>
      <c r="K27" s="2"/>
    </row>
    <row r="28" spans="1:11" x14ac:dyDescent="0.3">
      <c r="A28">
        <v>25</v>
      </c>
      <c r="B28" s="14" t="s">
        <v>867</v>
      </c>
      <c r="C28" s="2"/>
      <c r="D28" s="2"/>
      <c r="E28" s="2"/>
      <c r="F28" s="2"/>
      <c r="G28" s="2"/>
      <c r="H28" s="2"/>
      <c r="I28" s="2"/>
      <c r="J28" s="2"/>
      <c r="K28" s="2"/>
    </row>
    <row r="29" spans="1:11" x14ac:dyDescent="0.3">
      <c r="A29">
        <v>26</v>
      </c>
      <c r="B29" s="14" t="s">
        <v>868</v>
      </c>
      <c r="C29" s="2"/>
      <c r="D29" s="2"/>
      <c r="E29" s="2">
        <v>47</v>
      </c>
      <c r="F29" s="2"/>
      <c r="G29" s="2">
        <v>47</v>
      </c>
      <c r="H29" s="2"/>
      <c r="I29" s="2"/>
      <c r="J29" s="2">
        <v>47</v>
      </c>
      <c r="K29" s="2"/>
    </row>
    <row r="30" spans="1:11" x14ac:dyDescent="0.3">
      <c r="A30">
        <v>27</v>
      </c>
      <c r="B30" s="14" t="s">
        <v>869</v>
      </c>
      <c r="C30" s="2"/>
      <c r="D30" s="2"/>
      <c r="E30" s="2"/>
      <c r="F30" s="2"/>
      <c r="G30" s="2"/>
      <c r="H30" s="2"/>
      <c r="I30" s="2"/>
      <c r="J30" s="2"/>
      <c r="K30" s="2"/>
    </row>
    <row r="31" spans="1:11" x14ac:dyDescent="0.3">
      <c r="A31">
        <v>28</v>
      </c>
      <c r="B31" s="14" t="s">
        <v>881</v>
      </c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3">
      <c r="A32">
        <v>29</v>
      </c>
      <c r="B32" s="14" t="s">
        <v>870</v>
      </c>
      <c r="C32" s="2"/>
      <c r="D32" s="2"/>
      <c r="E32" s="2"/>
      <c r="F32" s="2"/>
      <c r="G32" s="2"/>
      <c r="H32" s="2"/>
      <c r="I32" s="2"/>
      <c r="J32" s="2"/>
      <c r="K32" s="2"/>
    </row>
    <row r="33" spans="1:11" x14ac:dyDescent="0.3">
      <c r="A33">
        <v>30</v>
      </c>
      <c r="B33" s="14" t="s">
        <v>871</v>
      </c>
      <c r="C33" s="2">
        <v>26</v>
      </c>
      <c r="D33" s="2">
        <v>26</v>
      </c>
      <c r="E33" s="2">
        <v>26</v>
      </c>
      <c r="F33" s="2">
        <v>26</v>
      </c>
      <c r="G33" s="2">
        <v>26</v>
      </c>
      <c r="H33" s="2">
        <v>26</v>
      </c>
      <c r="I33" s="2">
        <v>26</v>
      </c>
      <c r="J33" s="2">
        <v>26</v>
      </c>
      <c r="K33" s="2">
        <v>26</v>
      </c>
    </row>
    <row r="34" spans="1:11" x14ac:dyDescent="0.3">
      <c r="A34">
        <v>31</v>
      </c>
      <c r="B34" s="14" t="s">
        <v>872</v>
      </c>
      <c r="C34" s="2"/>
      <c r="D34" s="2"/>
      <c r="E34" s="2"/>
      <c r="F34" s="2"/>
      <c r="G34" s="2"/>
      <c r="H34" s="2"/>
      <c r="I34" s="2"/>
      <c r="J34" s="2"/>
      <c r="K34" s="2"/>
    </row>
  </sheetData>
  <mergeCells count="4">
    <mergeCell ref="C1:K1"/>
    <mergeCell ref="C2:E2"/>
    <mergeCell ref="F2:H2"/>
    <mergeCell ref="I2:K2"/>
  </mergeCells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  <group id="volunteers" label="Volunteers">
          <button id="editVolunteer" label="Edit" size="large" onAction="runButton" imageMso="EditBusinessCard"/>
          <button id="scheduleVolunteer" label="Schedule" size="large" onAction="runButton" imageMso="DateAndTimeInse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Areas</vt:lpstr>
      <vt:lpstr>Volunteers</vt:lpstr>
      <vt:lpstr>Carriers</vt:lpstr>
      <vt:lpstr>Needs</vt:lpstr>
      <vt:lpstr>Schedule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Associate Editor</dc:creator>
  <cp:lastModifiedBy>Derrik</cp:lastModifiedBy>
  <dcterms:created xsi:type="dcterms:W3CDTF">2014-03-01T18:03:19Z</dcterms:created>
  <dcterms:modified xsi:type="dcterms:W3CDTF">2019-02-18T18:09:20Z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UserFormsGrader.xlsm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MSsmNA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M8AnMnYlN8UqM85pN8UkOTQoMQ</vt:lpwstr>
  </property>
  <property fmtid="{D5CDD505-2E9C-101B-9397-08002B2CF9AE}" pid="9" name="[YWN80rVi2GF7_Wld2H9]0:0">
    <vt:lpwstr>R9YkMTFDND5</vt:lpwstr>
  </property>
  <property fmtid="{D5CDD505-2E9C-101B-9397-08002B2CF9AE}" pid="10" name="[2G-hZURj2qtg0qF9ZWQ]0:0">
    <vt:lpwstr>MTUoOTQtM8IpN8YrMmskMDUl</vt:lpwstr>
  </property>
  <property fmtid="{D5CDD505-2E9C-101B-9397-08002B2CF9AE}" pid="11" name="[ZGxr0aljYWR-ZEJtTaFhZQ]0:0">
    <vt:lpwstr>RGVm1a-fIEF9YWpn</vt:lpwstr>
  </property>
  <property fmtid="{D5CDD505-2E9C-101B-9397-08002B2CF9AE}" pid="12" name="[ZGxr0aljYWR-ZEJtRWp6_Wk]0:0">
    <vt:lpwstr>ZGVm1a-fXqF9YWpnMoBc0rRhYW-gLaNj0Q</vt:lpwstr>
  </property>
  <property fmtid="{D5CDD505-2E9C-101B-9397-08002B2CF9AE}" pid="13" name="[ZGxr0aljYWR-ZEJtVXN-19-E]0:0">
    <vt:lpwstr>MT5qOTEqN8UlNnEpM81mNnAoMQ</vt:lpwstr>
  </property>
  <property fmtid="{D5CDD505-2E9C-101B-9397-08002B2CF9AE}" pid="14" name="[1qNj1aVD0qR-]0:0">
    <vt:lpwstr>RUpQVF9</vt:lpwstr>
  </property>
</Properties>
</file>