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00"/>
  </bookViews>
  <sheets>
    <sheet name="Осветительные комплексы" sheetId="10" r:id="rId1"/>
    <sheet name="Светильники на опоре " sheetId="3" r:id="rId2"/>
    <sheet name="Дорожные" sheetId="9" r:id="rId3"/>
    <sheet name="Ландшафтные" sheetId="8" r:id="rId4"/>
    <sheet name="Комплектующие" sheetId="4" r:id="rId5"/>
    <sheet name="Кронштейн " sheetId="11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3" l="1"/>
</calcChain>
</file>

<file path=xl/sharedStrings.xml><?xml version="1.0" encoding="utf-8"?>
<sst xmlns="http://schemas.openxmlformats.org/spreadsheetml/2006/main" count="813" uniqueCount="506">
  <si>
    <t>Наименование</t>
  </si>
  <si>
    <t>Название внутр.</t>
  </si>
  <si>
    <t xml:space="preserve">Аналог </t>
  </si>
  <si>
    <t>Изображение</t>
  </si>
  <si>
    <t>Артикул</t>
  </si>
  <si>
    <t>Общее описание</t>
  </si>
  <si>
    <t>Высота</t>
  </si>
  <si>
    <t xml:space="preserve">Общее описание </t>
  </si>
  <si>
    <t xml:space="preserve">Наименование </t>
  </si>
  <si>
    <t>Характеристики светильника</t>
  </si>
  <si>
    <t xml:space="preserve">Характеристики комплекса </t>
  </si>
  <si>
    <t>Характеристики светильника: 
Мощность: 20Вт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</si>
  <si>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</si>
  <si>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</si>
  <si>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</si>
  <si>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45Вт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</si>
  <si>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45Вт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</si>
  <si>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2х20Вт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</si>
  <si>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2х20Вт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</si>
  <si>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2х30Вт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</si>
  <si>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2х30Вт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</si>
  <si>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2х45Вт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</si>
  <si>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2х45Вт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</si>
  <si>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3х45Вт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</si>
  <si>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3х45Вт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</si>
  <si>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3х30Вт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</si>
  <si>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3х30Вт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</si>
  <si>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3х20Вт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</si>
  <si>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3х20Вт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</si>
  <si>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4х20Вт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</si>
  <si>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4х20Вт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</si>
  <si>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4х30Вт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</si>
  <si>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4х30Вт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</si>
  <si>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4х45Вт
Напряжение питающей цепи: 220В,  AC , 50Гц
Оптика: 30°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</si>
  <si>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4х45Вт
Напряжение питающей цепи: 220В,  AC , 50Гц
Оптика: 60°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</si>
  <si>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80 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</t>
  </si>
  <si>
    <t>Характеристики светильника: 
Мощность: 60 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</t>
  </si>
  <si>
    <t xml:space="preserve">Характеристики светильника: 
Мощность: 20Вт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</si>
  <si>
    <t xml:space="preserve">Характеристики светильника: 
Мощность: 30Вт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</si>
  <si>
    <t xml:space="preserve">Характеристики светильника: 
Мощность: 40Вт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</si>
  <si>
    <t xml:space="preserve">Характеристики светильника: 
Мощность: 25Вт
Напряжение питающей цепи: 220В,  AC , 50Гц
Прозрачный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</si>
  <si>
    <t>Характеристики светильника: 
Мощность: 40 Вт
Напряжение питающей цепи: 220В,  AC , 50Гц
Опаловый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</t>
  </si>
  <si>
    <t>Характеристики светильника: 
Мощность: 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</si>
  <si>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36Вт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</si>
  <si>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50Вт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</si>
  <si>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</si>
  <si>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2х36Вт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</si>
  <si>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2х50Вт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</si>
  <si>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 xml:space="preserve">Характеристики светильника: 
Мощность: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</si>
  <si>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Характеристики светильника: 
Мощность: 2х36Вт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</si>
  <si>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Характеристики светильника: 
Мощность: 2х50Вт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</si>
  <si>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Общая высота комплекса - 3500 мм
Высота опоры - 2500 мм
Высота светильника 1000 мм 
Диаметр - 150 мм
Толщина стенки метала - 3 мм
Размер фланца (Д*Ш*Т) 245*245*10 мм 
Алюминиевый сплав 6060
Цвет: RAL </t>
  </si>
  <si>
    <t xml:space="preserve">Общая высота комплекса - 4000 мм
Высота опоры - 3000 мм
Высота светильника 1000 мм 
Диаметр - 150 мм
Толщина стенки метала - 3 мм
Размер фланца (Д*Ш*Т) 245*245*10 мм 
Алюминиевый сплав 
Цвет: RAL </t>
  </si>
  <si>
    <t xml:space="preserve">Общая высота комплекса - 4500 мм
Высота опоры - 3500 мм
Высота светильника 1000 мм 
Диаметр - 150 мм
Толщина стенки метала - 3 мм
Размер фланца (Д*Ш*Т) 245*245*10 мм 
Алюминиевый сплав 6060
Цвет: RAL </t>
  </si>
  <si>
    <t xml:space="preserve">Общая высота комплекса - 3500 мм
Высота опоры - 3000 мм
Высота светильника 500 мм 
Диаметр - 150 мм
Толщина стенки метала - 3 мм
Размер фланца (Д*Ш*Т) 245*245*10 мм 
Алюминиевый сплав 6060
Цвет: RAL </t>
  </si>
  <si>
    <t xml:space="preserve">Общая высота комплекса - 4000 мм
Высота опоры - 3500 мм
Высота светильника 500 мм 
Диаметр - 150 мм
Толщина стенки метала - 3 мм
Размер фланца (Д*Ш*Т) 245*245*10 мм 
Алюминиевый сплав 6060
Цвет: RAL </t>
  </si>
  <si>
    <t xml:space="preserve">Общая высота комплекса - 4500 мм
Высота опоры - 4000 мм
Высота светильника 500 мм 
Диаметр - 150 мм
Толщина стенки метала - 3 мм
Размер фланца (Д*Ш*Т) 245*245*10 мм 
Алюминиевый сплав 6060
Цвет: RAL </t>
  </si>
  <si>
    <t xml:space="preserve">Общая высота комплекса - 3500 мм
Высота опоры - 2500 мм
Высота светильника 1000 мм 
Диаметр - 150 мм
Толщина стенки метала - 3 мм
Размер фланца (Д*Ш*Т) 245*245*10 мм 
Алюминиевый сплав 
Цвет: RAL </t>
  </si>
  <si>
    <t xml:space="preserve">Общая высота комплекса - 4500 мм
Высота опоры - 3500 мм
Высота светильника 1000 мм 
Диаметр - 150 мм
Толщина стенки метала - 3 мм
Размер фланца (Д*Ш*Т) 245*245*10 мм 
Алюминиевый сплав
Цвет: RAL  </t>
  </si>
  <si>
    <t xml:space="preserve">Общая высота комплекса - 4000 мм
Сечение профиля опоры - 100*100 мм
Толщина стенки профиля опоры - 3 мм
Световая консоль (Д*Ш*В) 650*100*50 мм 
Размер фланца (Д*Ш*Т) 245*245*10 мм 
Алюминиевый сплав  
Цвет: RAL  </t>
  </si>
  <si>
    <t xml:space="preserve">Общая высота комплекса - 4500 мм
Сечение профиля опоры - 100*100 мм
Толщина стенки профиля опоры - 3 мм
Световая консоль (Д*Ш*В) 650*100*50 мм 
Размер фланца (Д*Ш*Т) 245*245*10 мм 
Алюминиевый сплав  
Цвет: RAL  </t>
  </si>
  <si>
    <t xml:space="preserve">Общая высота комплекса - 4000 мм
Сечение профиля опоры - 100*100 мм
Толщина стенки профиля опоры - 3 мм
Световая консоль (Д*Ш*В) 650*100*50 мм 
Угол наклона консоли 45°
Размер фланца (Д*Ш*Т) 245*245*10 мм 
Алюминиевый сплав  
Цвет: RAL  </t>
  </si>
  <si>
    <t xml:space="preserve">Общая высота комплекса - 4500 мм
Сечение профиля опоры - 100*100 мм
Толщина стенки профиля опоры - 3 мм
Световая консоль (Д*Ш*В) 650*100*50 мм 
Угол наклона консоли 45°
Размер фланца (Д*Ш*Т) 245*245*10 мм 
Алюминиевый сплав  
Цвет: RAL  </t>
  </si>
  <si>
    <t xml:space="preserve">Общая высота комплекса - 4000 мм
Сечение профиля опоры - 100*100 мм
Толщина стенки опоры - 3 мм
Световая консоль (Д*Ш*В) 650*100*50 мм 
Размер фланца (Д*Ш*Т) 245*245*10 мм 
Алюминиевый сплав  
Цвет: RAL  </t>
  </si>
  <si>
    <t xml:space="preserve">Общая высота комплекса - 5000 мм
Сечение профиля опоры - 100*100 мм
Толщина стенки профиля опоры - 3 мм
Световая консоль (Д*Ш*В) 650*100*50 мм 
Размер фланца (Д*Ш*Т) 245*245*10 мм 
Алюминиевый сплав  
Цвет: RAL  </t>
  </si>
  <si>
    <t xml:space="preserve">Общая высота комплекса - 5000 мм
Сечение профиля опоры - 100*100 мм
Толщина стенки профиля опоры - 3 мм
Световая консоль (Д*Ш*В) 650*100*50 мм 
Угол наклона консоли 45°
Размер фланца (Д*Ш*Т) 245*245*10 мм 
Алюминиевый сплав  
Цвет: RAL  </t>
  </si>
  <si>
    <t xml:space="preserve">Общая высота комплекса - 5000 мм
Сечение профиля опоры - 100*100 мм
Толщина стенки опоры - 3 мм
Световая консоль (Д*Ш*В) 650*100*50 мм 
Размер фланца (Д*Ш*Т) 245*245*10 мм 
Алюминиевый сплав  
Цвет: RAL  </t>
  </si>
  <si>
    <t xml:space="preserve">Общая высота комплекса - 6000 мм
Сечение профиля опоры - 100*100 мм
Толщина стенки опоры - 3 мм
Световая консоль (Д*Ш*В) 650*100*50 мм 
Размер фланца (Д*Ш*Т) 245*245*10 мм 
Алюминиевый сплав  
Цвет: RAL  </t>
  </si>
  <si>
    <r>
      <t xml:space="preserve">Общая высота комплекса - 4000 мм
Сечение профиля опоры - 100*100 мм
Толщина стенки опоры - 3 мм
Световая консоль (Д*Ш*В) </t>
    </r>
    <r>
      <rPr>
        <sz val="11"/>
        <rFont val="Times New Roman"/>
        <family val="1"/>
        <charset val="204"/>
      </rPr>
      <t>1200</t>
    </r>
    <r>
      <rPr>
        <sz val="11"/>
        <color theme="1"/>
        <rFont val="Times New Roman"/>
        <family val="1"/>
        <charset val="204"/>
      </rPr>
      <t xml:space="preserve">*100*50 мм 
Размер фланца (Д*Ш*Т) 245*245*10 мм 
Алюминиевый сплав  
Цвет: RAL  </t>
    </r>
  </si>
  <si>
    <t xml:space="preserve">Общая высота комплекса - 4000 мм
Сечение профиля опоры - 100*100 мм
Толщина стенки опоры - 3 мм
Световая консоль (Д*Ш*В) 1200*100*50 мм 
Размер фланца (Д*Ш*Т) 245*245*10 мм 
Алюминиевый сплав  
Цвет: RAL  </t>
  </si>
  <si>
    <t xml:space="preserve">Общая высота комплекса - 6000 мм
Сечение профиля опоры - 100*100 мм
Толщина стенки опоры - 5 мм
Световая консоль (Д*Ш*В) 1200*100*50 мм 
Размер фланца (Д*Ш*Т) 245*245*10 мм 
Алюминиевый сплав  
Цвет: RAL  </t>
  </si>
  <si>
    <r>
      <t xml:space="preserve">Характеристики светильника: 
Мощность: 25Вт
Световая полоса опоры: </t>
    </r>
    <r>
      <rPr>
        <sz val="11"/>
        <rFont val="Times New Roman"/>
        <family val="1"/>
        <charset val="204"/>
      </rPr>
      <t>2х25Вт</t>
    </r>
    <r>
      <rPr>
        <sz val="11"/>
        <color theme="1"/>
        <rFont val="Times New Roman"/>
        <family val="1"/>
        <charset val="204"/>
      </rPr>
      <t xml:space="preserve">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  </r>
  </si>
  <si>
    <t>Характеристики светильника: 
Мощность: 36Вт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</si>
  <si>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50Вт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</si>
  <si>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25Вт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</si>
  <si>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2х25Вт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</si>
  <si>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2х36Вт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</si>
  <si>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>Характеристики светильника: 
Мощность: 2х50Вт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</t>
  </si>
  <si>
    <t xml:space="preserve">Характеристики светильника: 
Мощность: 2х25Вт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</si>
  <si>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Характеристики светильника: 
Мощность: 2х36Вт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</si>
  <si>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Характеристики светильника: 
Мощность: 2х50Вт
Световая полоса опоры: 2х25Вт
Напряжение питающей цепи: 220В,  AC , 50Гц
Оптика: 135х55°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</t>
  </si>
  <si>
    <t xml:space="preserve">Общая высота комплекса - 4000 мм
Сечение профиля опоры - 100*100 мм
Толщина стенки профиля опоры - 3 мм
Световая консоль (Д*Ш*В) 650*100*50 мм
 Размер фланца (Д*Ш*Т) 245*245*10 мм 
Алюминиевый сплав  
Цвет: RAL  </t>
  </si>
  <si>
    <r>
      <t>Опора круглоконическая из алюминиевого сплава, бесшовная.
Высота опоры 6000 мм
Диаметр верха</t>
    </r>
    <r>
      <rPr>
        <sz val="11"/>
        <color theme="4" tint="-0.249977111117893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70 мм</t>
    </r>
    <r>
      <rPr>
        <sz val="11"/>
        <color theme="1"/>
        <rFont val="Times New Roman"/>
        <family val="1"/>
        <charset val="204"/>
      </rPr>
      <t xml:space="preserve">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  </r>
  </si>
  <si>
    <t xml:space="preserve">Опора цилиндрическая из алюминиевого сплава, бесшовная.
Высота опоры 4000 мм
Диаметр опоры 100 мм
Толщина стенки метала - 3 мм
Размер фланца (Д*Ш*Т) 245*245*10 мм
Межосевое расстояние крепежных отверстий 185*185 мм
Тип крепежных болтов: М18
Размер лючка (Ш*В) 70*400 мм
Цвет: RAL 
</t>
  </si>
  <si>
    <t xml:space="preserve">Опора цилиндрическая из алюминиевого сплава, бесшовная.
Высота опоры 4500 мм
Диаметр опоры 100 мм
Толщина стенки метала - 3 мм
Размер фланца (Д*Ш*Т) 245*245*10 мм
Межосевое расстояние крепежных отверстий 185*185 мм
Тип крепежных болтов: М18
Размер лючка (Ш*В) 70*400 мм
Цвет: RAL 
</t>
  </si>
  <si>
    <t xml:space="preserve">Опора цилиндрическая из алюминиевого сплава, бесшовная.
Высота опоры 300 мм
Диаметр опоры 100 мм
Толщина стенки метала - 3 мм
Цвет: RAL 
</t>
  </si>
  <si>
    <t xml:space="preserve">Опора цилиндрическая из алюминиевого сплава, бесшовная.
Высота опоры 500 мм
Диаметр опоры 100 мм
Толщина стенки метала - 3 мм
Цвет: RAL 
</t>
  </si>
  <si>
    <t xml:space="preserve">Опора цилиндрическая из алюминиевого сплава, бесшовная.
Высота опоры 1000 мм
Диаметр опоры 100 мм
Толщина стенки метала - 3 мм
Цвет: RAL 
</t>
  </si>
  <si>
    <t xml:space="preserve">Опора цилиндрическая стальная, бесшовная.
Высота опоры 1500 мм
Диаметр опоры 108 мм
Толщина стенки метала - 3 мм
Размер фланца (Д*Ш*Т) 245*245*10 мм
Межосевое расстояние крепежных отверстий 185*185 мм
Тип крепежных болтов: М18
Размер лючка (Ш*В) 40*80 мм
Цвет: RAL 
</t>
  </si>
  <si>
    <t xml:space="preserve">Деталь закладная
Высота опоры 375 мм
Диаметр опоры 100 мм
Толщина стенки метала - 3 мм
Размер отверстия для ввода кабеля 45*95 мм
Цвет: RAL 
</t>
  </si>
  <si>
    <t xml:space="preserve">Мощность: 50Вт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540*206*103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</si>
  <si>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80Вт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590*206*103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</si>
  <si>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100Вт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670*256*103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</si>
  <si>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150Вт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670*256*103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</si>
  <si>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200Вт
Напряжение питающей цепи: 85-305В,  AC , 50Гц
Оптика: 160х65°
Индекс цветопередачи: CRI 80
Цветовая температура/цвет: 3000К
Степень защиты от внешней среды: IP67
Степень вандалоустойчивости: IK08
Температура окружающей среды: -30..+50°C
Габариты светильника (Д*Ш*В) 720*256*103 мм
Диаметр кронштейна 60/48 мм
Поддержка установки модуля молниезащиты, который может защитить светильник от воздействия скачков напряжения до 20 кА. 
</t>
  </si>
  <si>
    <r>
      <t xml:space="preserve">Деталь закладная фундамента стальная фланцевая трубчатая.
Размер фланца (Д*Ш*Т) 245*245*10 мм
Межосевое расстояние крепежных отверстий 185*185 мм
Кол-во крепежных отверстий на фланце - 4шт
Размер крепежного паза - 20*50 мм
Наличие паза даёт возможность корректировать положение опоры относительно освещаемого объекта.
Длина трубы закладной - 1500мм
Диаметр трубы закладной - 108мм
Толщина стенци трубы закладной - 3мм
Вес закладной - 16кг
Объем закладной - 0,09м^3
Размер отверстия для ввода кабеля 160*60 мм
</t>
    </r>
    <r>
      <rPr>
        <sz val="11"/>
        <rFont val="Times New Roman"/>
        <family val="1"/>
        <charset val="204"/>
      </rPr>
      <t>Покрытие: цинкосодержащий грунт с последующим нанесением порошковой краски RAL 9005</t>
    </r>
  </si>
  <si>
    <r>
      <t xml:space="preserve">Деталь закладная фундамента стальная фланцевая трубчатая.
Размер фланца (Д*Ш*Т) 320*320*10 мм
Межосевое расстояние крепежных отверстий 250х250мм 
Кол-во крепежных отверстий на фланце - 4шт. 
Диаметр крепежных отверстий - 24мм 
Длина трубы закладной - 2000мм
Диаметр трубы закладной - 133мм
Толщина станции трубы закладной - 3мм
Вес закладной - 27кг
Объем закладной - 0,15м^3
Размер отверстия для ввоа кабеля 190*70 мм
</t>
    </r>
    <r>
      <rPr>
        <sz val="11"/>
        <rFont val="Times New Roman"/>
        <family val="1"/>
        <charset val="204"/>
      </rPr>
      <t>Покрытие: цинкосодержащий грунт с последующим нанесением порошковой краски RAL 9005</t>
    </r>
  </si>
  <si>
    <t>Комплектация:
Болт M18x80 DIN 933 оц. (ГОСТ 7805-70) - 4шт
Шайба 18 DIN 125 оц. (ГОСТ 11371-78) (плоская) - 8шт
Шайба 18 DIN 127 оц. (ГОСТ 6402-70) (гровер) - 4шт
Гайка 18 DIN 934 оц. (ГОСТ 5915-70) - 4шт</t>
  </si>
  <si>
    <t>Кронштейн прямой алюминиевый
Вынос кронштейна 500 мм
Установка в опоры диаметром 76 мм
Алюминиевая труба Ø60
Толщина стенки трубы 3 мм
Цвет: RAL</t>
  </si>
  <si>
    <t>Кронштейн прямой алюминиевый
Вынос кронштейна 1000 мм
Установка в опоры диаметром 76 мм
Алюминиевая труба Ø60
Толщина стенки трубы 3 мм
Цвет: RAL</t>
  </si>
  <si>
    <t>Кронштейн прямой двойной алюминиевый
Вынос кронштейна 500 мм
Установка в опоры диаметром 76 мм
Алюминиевая труба Ø60
Толщина стенки трубы 3 мм
Цвет: RAL</t>
  </si>
  <si>
    <t>Кронштейн прямой двойной алюминиевый
Вынос кронштейна 1000 мм
Установка в опоры диаметром 76 мм
Алюминиевая труба Ø60
Толщина стенки трубы 3 мм
Цвет: RAL</t>
  </si>
  <si>
    <t>Кронштейн алюминиевый
Длина кронштейна 500 мм
Угол наклона 15°
Установка в опоры диаметром 76 мм
Алюминиевая труба Ø60
Толщина стенки трубы 3 мм
Цвет: RAL</t>
  </si>
  <si>
    <t>Кронштейн алюминиевый
Длина кронштейна 1000 мм
Угол наклона 15°
Установка в опоры диаметром 76 мм
Алюминиевая труба Ø60
Толщина стенки трубы 3 мм
Цвет: RAL</t>
  </si>
  <si>
    <t>Кронштейн двойной алюминиевый
Длина кронштейна 500 мм
Угол наклона 15°
Установка в опоры диаметром 76 мм
Алюминиевая труба Ø60
Толщина стенки трубы 3 мм
Цвет: RAL</t>
  </si>
  <si>
    <t>Кронштейн двойной алюминиевый
Длина кронштейна 1000 мм
Угол наклона 15°
Установка в опоры диаметром 76 мм
Алюминиевая труба Ø60
Толщина стенки трубы 3 мм
Цвет: RAL</t>
  </si>
  <si>
    <t>Характеристики светильника: 
Мощность: 30Вт
Напряжение питающей цепи: 220В,  AC , 50Гц
Оптика: 155х50°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</si>
  <si>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20Вт
Напряжение питающей цепи: 220В,  AC , 50Гц
Оптика: 150х55°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</si>
  <si>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t>Характеристики светильника: 
Мощность: 30Вт
Напряжение питающей цепи: 220В,  AC , 50Гц
Оптика: 150х55°
Минимальный индекс цветопередачи: CRI 80
Цветовая температура/цвет: 3000К
Степень защиты от внешней среды: IP 66
Степень вандалоустойчивости: IK08
Температура окружающей среды: -25..+50°C
Защита от перенапряжения срабатывает при 6кВ/4кВ</t>
  </si>
  <si>
    <r>
      <t>Опора круглоконическая из алюминиевого сплава, бесшовная.
Высота опоры 5000 мм
Диаметр верха</t>
    </r>
    <r>
      <rPr>
        <sz val="11"/>
        <color theme="4" tint="-0.249977111117893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70 мм</t>
    </r>
    <r>
      <rPr>
        <sz val="11"/>
        <color theme="1"/>
        <rFont val="Times New Roman"/>
        <family val="1"/>
        <charset val="204"/>
      </rPr>
      <t xml:space="preserve">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  </r>
  </si>
  <si>
    <t xml:space="preserve">Характеристики светильника: 
Мощность: 60Вт
Напряжение питающей цепи: 220В,  AC , 50Гц
Подключение к электросети через источник питания в комплекте
Опаловый рассеиватель стабилизированный УФ
Прозрачный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D600*517 мм
Установка на опоры с оголовком Ø76 мм
Алюминиевый сплав 
Цвет: RAL
</t>
  </si>
  <si>
    <t>Комплектация:
Болт M20x100 DIN 933 оц. (ГОСТ 7805-70) - 4шт
Шайба 20 DIN 125 оц. (ГОСТ 11371-78) (плоская) - 8шт
Шайба 20 DIN 127 оц. (ГОСТ 6402-70) (гровер) - 4шт
Гайка 20 DIN 934 оц. (ГОСТ 5915-70) - 4шт</t>
  </si>
  <si>
    <r>
      <t>Опора круглоконическая двухсоставная из алюминиевого сплава, бесшовная.
Высота опоры 8000 мм
Диаметр верха</t>
    </r>
    <r>
      <rPr>
        <sz val="11"/>
        <color theme="4" tint="-0.249977111117893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70 мм</t>
    </r>
    <r>
      <rPr>
        <sz val="11"/>
        <color theme="1"/>
        <rFont val="Times New Roman"/>
        <family val="1"/>
        <charset val="204"/>
      </rPr>
      <t xml:space="preserve">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  </r>
  </si>
  <si>
    <r>
      <t>Опора круглоконическая двухсоставная из алюминиевого сплава, бесшовная.
Высота опоры 9000 мм
Диаметр верха</t>
    </r>
    <r>
      <rPr>
        <sz val="11"/>
        <color theme="4" tint="-0.249977111117893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70 мм</t>
    </r>
    <r>
      <rPr>
        <sz val="11"/>
        <color theme="1"/>
        <rFont val="Times New Roman"/>
        <family val="1"/>
        <charset val="204"/>
      </rPr>
      <t xml:space="preserve">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  </r>
  </si>
  <si>
    <t xml:space="preserve">Опора цилиндрическая из алюминиевого сплава, бесшовная.
Высота опоры 6000 мм
Диаметр опоры 100 мм
Толщина стенки метала - 5 мм
Размер фланца (Д*Ш*Т) 245*245*10 мм
Межосевое расстояние крепежных отверстий 185*185 мм
Тип крепежных болтов: М18
Размер лючка (Ш*В) 70*400 мм
Цвет: RAL 
</t>
  </si>
  <si>
    <t>Осветительный комплекс 
ЛУН 1000
ЛН-01-040-830-h3500</t>
  </si>
  <si>
    <t>Осветительный комплекс 
ЛУН 1000
ЛН-01-060-830-h3500</t>
  </si>
  <si>
    <t>Осветительный комплекс 
ЛУН 1000
ЛН-01-040-830-h4000</t>
  </si>
  <si>
    <t>Осветительный комплекс 
ЛУН 1000
ЛН-01-060-830-h4000</t>
  </si>
  <si>
    <t>Осветительный комплекс 
ЛУН 1000
ЛН-01-080-830-h4000</t>
  </si>
  <si>
    <t>Осветительный комплекс 
ЛУН 1000
ЛН-01-060-830-h4500</t>
  </si>
  <si>
    <t>Осветительный комплекс 
ЛУН 1000
ЛН-01-080-830-h4500</t>
  </si>
  <si>
    <t>Осветительный комплекс 
ЛУН 500
ЛН-02-020-830-h3500</t>
  </si>
  <si>
    <t>Осветительный комплекс 
ЛУН 500
ЛН-02-030-830-h4000</t>
  </si>
  <si>
    <t>Осветительный комплекс 
ЛУН 500
ЛН-02-040-830-h4500</t>
  </si>
  <si>
    <t>Осветительный комплекс
ЛУН КЛЕАР
ЛК-01-025-830-h3500</t>
  </si>
  <si>
    <t>Осветительный комплекс
ЛУН КЛЕАР
ЛК-01-025-830-h4000</t>
  </si>
  <si>
    <t>Осветительный комплекс
ЛУН КЛЕАР
ЛК-01-025-830-h4500</t>
  </si>
  <si>
    <t>Осветительный комплекс
ГОФФ
ГФ-01-025-830-h4000</t>
  </si>
  <si>
    <t>Осветительный комплекс
ГОФФ
ГФ-01-036-830-h4000</t>
  </si>
  <si>
    <t>Осветительный комплекс
ГОФФ
ГФ-01-050-830-h4000</t>
  </si>
  <si>
    <t>Осветительный комплекс
ГОФФ
ГФ-01-025-830-h4500</t>
  </si>
  <si>
    <t>Осветительный комплекс
ГОФФ
ГФ-01-036-830-h4500</t>
  </si>
  <si>
    <t>Осветительный комплекс
ГОФФ
ГФ-01-050-830-h4500</t>
  </si>
  <si>
    <t>Осветительный комплекс
ГОФФ
ГФ-01-036-830-h5000</t>
  </si>
  <si>
    <t>Осветительный комплекс
ГОФФ
ГФ-01-050-830-h5000</t>
  </si>
  <si>
    <t>Осветительный комплекс
ГОФФ 45
ГФ-02-025-830-h4000</t>
  </si>
  <si>
    <t>Осветительный комплекс
ГОФФ 45
ГФ-02-036-830-h4000</t>
  </si>
  <si>
    <t>Осветительный комплекс
ГОФФ 45
ГФ-02-050-830-h4000</t>
  </si>
  <si>
    <t>Осветительный комплекс
ГОФФ 45
ГФ-02-025-830-h4500</t>
  </si>
  <si>
    <t>Осветительный комплекс
ГОФФ 45
ГФ-02-036-830-h4500</t>
  </si>
  <si>
    <t>Осветительный комплекс
ГОФФ 45
ГФ-02-050-830-h4500</t>
  </si>
  <si>
    <t>Осветительный комплекс
ГОФФ 45
ГФ-02-036-830-h5000</t>
  </si>
  <si>
    <t>Осветительный комплекс
ГОФФ 45
ГФ-02-050-830-h5000</t>
  </si>
  <si>
    <t>Осветительный комплекс
ГОФФ 45х2
ГФ-02-025х2-830-h4000</t>
  </si>
  <si>
    <t>Осветительный комплекс
ГОФФ 45х2
ГФ-02-036х2-830-h4000</t>
  </si>
  <si>
    <t>Осветительный комплекс
ГОФФ 45х2
ГФ-02-050х2-830-h4000</t>
  </si>
  <si>
    <t>Осветительный комплекс
ГОФФ 45х2
ГФ-02-025х2-830-h4500</t>
  </si>
  <si>
    <t>Осветительный комплекс
ГОФФ 45х2
ГФ-02-036х2-830-h4500</t>
  </si>
  <si>
    <t>Осветительный комплекс
ГОФФ 45х2
ГФ-02-050х2-830-h4500</t>
  </si>
  <si>
    <t>Осветительный комплекс
ГОФФ 45х2
ГФ-02-036х2-830-h5000</t>
  </si>
  <si>
    <t>Осветительный комплекс
ГОФФ 45х2
ГФ-02-050х2-830-h5000</t>
  </si>
  <si>
    <t>Осветительный комплекс 
ТЕЧЕР 
ТЧ-01-2х25-h4000</t>
  </si>
  <si>
    <t>Осветительный комплекс 
ТЕЧЕР 
ТЧ-01-2х36-h4000</t>
  </si>
  <si>
    <t>Осветительный комплекс 
ТЕЧЕР 
ТЧ-01-2х25-h5000</t>
  </si>
  <si>
    <t>Осветительный комплекс 
ТЕЧЕР 
ТЧ-01-2х36-h5000</t>
  </si>
  <si>
    <t>Осветительный комплекс 
ТЕЧЕР 
ТЧ-01-2х50-h5000</t>
  </si>
  <si>
    <t>Осветительный комплекс 
ТЕЧЕР 
ТЧ-01-2х36-h6000</t>
  </si>
  <si>
    <t>Осветительный комплекс 
ТЕЧЕР 
ТЧ-01-2х50-h6000</t>
  </si>
  <si>
    <t>Осветительный комплекс 
ГОФФ ЛАЙН
ГФЛ-01-025-830-h4000</t>
  </si>
  <si>
    <t>Осветительный комплекс 
ГОФФ ЛАЙН
ГФЛ-01-036-830-h4000</t>
  </si>
  <si>
    <t>Осветительный комплекс 
ГОФФ ЛАЙН
ГФЛ-01-050-830-h4000</t>
  </si>
  <si>
    <t>Осветительный комплекс 
ГОФФ ЛАЙН
ГФЛ-01-025-830-h4500</t>
  </si>
  <si>
    <t>Осветительный комплекс 
ГОФФ ЛАЙН
ГФЛ-01-036-830-h4500</t>
  </si>
  <si>
    <t>Осветительный комплекс 
ГОФФ ЛАЙН
ГФЛ-01-050-830-h4500</t>
  </si>
  <si>
    <t>Осветительный комплекс 
ГОФФ ЛАЙН
ГФЛ-01-036-830-h5000</t>
  </si>
  <si>
    <t>Осветительный комплекс 
ГОФФ ЛАЙН
ГФЛ-01-050-830-h5000</t>
  </si>
  <si>
    <t>Осветительный комплекс 
ГОФФ ЛАЙН 45
ГФЛ-02-025-830-h4000</t>
  </si>
  <si>
    <t>Осветительный комплекс 
ГОФФ ЛАЙН 45
ГФЛ-02-036-830-h4000</t>
  </si>
  <si>
    <t>Осветительный комплекс 
ГОФФ ЛАЙН 45
ГФЛ-02-050-830-h4000</t>
  </si>
  <si>
    <t>Осветительный комплекс 
ГОФФ ЛАЙН 45
ГФЛ-02-025-830-h4500</t>
  </si>
  <si>
    <t>Осветительный комплекс 
ГОФФ ЛАЙН 45
ГФЛ-02-036-830-h4500</t>
  </si>
  <si>
    <t>Осветительный комплекс 
ГОФФ ЛАЙН 45
ГФЛ-02-050-830-h4500</t>
  </si>
  <si>
    <t>Осветительный комплекс 
ГОФФ ЛАЙН 45
ГФЛ-02-036-830-h5000</t>
  </si>
  <si>
    <t>Осветительный комплекс 
ГОФФ ЛАЙН 45
ГФЛ-02-050-830-h5000</t>
  </si>
  <si>
    <t>Осветительный комплекс 
ТЕЧЕР ЛАЙН
ТЧЛ-01-2х25-h4000</t>
  </si>
  <si>
    <t>Осветительный комплекс 
ТЕЧЕР ЛАЙН
ТЧЛ-01-2х36-h4000</t>
  </si>
  <si>
    <t>Осветительный комплекс 
ТЕЧЕР ЛАЙН
ТЧЛ-01-2х25-h5000</t>
  </si>
  <si>
    <t>Осветительный комплекс 
ТЕЧЕР ЛАЙН
ТЧЛ-01-2х36-h5000</t>
  </si>
  <si>
    <t>Осветительный комплекс 
ТЕЧЕР ЛАЙН
ТЧЛ-01-2х50-h5000</t>
  </si>
  <si>
    <t>Осветительный комплекс 
ТЕЧЕР ЛАЙН
ТЧЛ-01-2х36-h6000</t>
  </si>
  <si>
    <t>Осветительный комплекс 
ТЕЧЕР ЛАЙН
ТЧЛ-01-2х50-h6000</t>
  </si>
  <si>
    <t>Осветительный комплекс 
АРТЕНС 
АТ-01-020-830-30-h5000-1</t>
  </si>
  <si>
    <t>Осветительный комплекс 
АРТЕНС 
АТ-01-020-830-60-h5000-1</t>
  </si>
  <si>
    <t>Осветительный комплекс 
АРТЕНС 
АТ-01-020-830-150х55-h5000-1</t>
  </si>
  <si>
    <t>Осветительный комплекс 
АРТЕНС 
АТ-01-030-830-30--h5000-1</t>
  </si>
  <si>
    <t>Осветительный комплекс 
АРТЕНС 
АТ-01-030-830-60-h5000-1</t>
  </si>
  <si>
    <t>Осветительный комплекс 
АРТЕНС 
АТ-01-030-830-150х55-h5000-1</t>
  </si>
  <si>
    <t>Осветительный комплекс 
АРТЕНС 
АТ-01-020-830-30-h6000-1</t>
  </si>
  <si>
    <t>Осветительный комплекс 
АРТЕНС 
АТ-01-020-830-60-h6000-1</t>
  </si>
  <si>
    <t>Осветительный комплекс 
АРТЕНС 
АТ-01-020-830-150х55-h6000-1</t>
  </si>
  <si>
    <t>Осветительный комплекс 
АРТЕНС 
АТ-01-030-830-30-h6000-1</t>
  </si>
  <si>
    <t>Осветительный комплекс 
АРТЕНС 
АТ-01-030-830-60-h6000-1</t>
  </si>
  <si>
    <t>Осветительный комплекс 
АРТЕНС 
АТ-01-030-830-150х55-h6000-1</t>
  </si>
  <si>
    <t>Осветительный комплекс 
АРТЕНС 
АТ-01-030-830-30-h8000-1</t>
  </si>
  <si>
    <t>Осветительный комплекс 
АРТЕНС 
АТ-01-030-830-60-h8000-1</t>
  </si>
  <si>
    <t>Осветительный комплекс 
АРТЕНС 
АТ-01-045-830-30-h8000-1</t>
  </si>
  <si>
    <t>Осветительный комплекс 
АРТЕНС 
АТ-01-045-830-60-h8000-1</t>
  </si>
  <si>
    <t>Осветительный комплекс 
АРТЕНС 
АТ-01-030-830-30-h9000-1</t>
  </si>
  <si>
    <t>Осветительный комплекс 
АРТЕНС 
АТ-01-030-830-60-h9000-1</t>
  </si>
  <si>
    <t>Осветительный комплекс 
АРТЕНС 
АТ-01-045-830-30-h9000-1</t>
  </si>
  <si>
    <t>Осветительный комплекс 
АРТЕНС 
АТ-01-045-830-60-h9000-1</t>
  </si>
  <si>
    <t>Осветительный комплекс 
АРТЕНС-2
АТ-01-020-830-30-h6000-2</t>
  </si>
  <si>
    <t>Осветительный комплекс 
АРТЕНС-2
АТ-01-020-830-60-h6000-2</t>
  </si>
  <si>
    <t>Осветительный комплекс 
АРТЕНС-2
АТ-01-030-830-30-h6000-2</t>
  </si>
  <si>
    <t>Осветительный комплекс 
АРТЕНС-2
АТ-01-030-830-60-h6000-2</t>
  </si>
  <si>
    <t>Осветительный комплекс 
АРТЕНС-2
АТ-01-020-830-30-h8000-2</t>
  </si>
  <si>
    <t>Осветительный комплекс 
АРТЕНС-2
АТ-01-020-830-60-h8000-2</t>
  </si>
  <si>
    <t>Осветительный комплекс 
АРТЕНС-2
АТ-01-030-830-30-h8000-2</t>
  </si>
  <si>
    <t>Осветительный комплекс 
АРТЕНС-2
АТ-01-030-830-60-h8000-2</t>
  </si>
  <si>
    <t>Осветительный комплекс 
АРТЕНС-2
АТ-01-045-830-30-h8000-2</t>
  </si>
  <si>
    <t>Осветительный комплекс 
АРТЕНС-2
АТ-01-045-830-60-h8000-2</t>
  </si>
  <si>
    <t>Осветительный комплекс 
АРТЕНС-2
АТ-01-020-830-30-h9000-2</t>
  </si>
  <si>
    <t>Осветительный комплекс 
АРТЕНС-2
АТ-01-020-830-60-h9000-2</t>
  </si>
  <si>
    <t>Осветительный комплекс 
АРТЕНС-2
АТ-01-030-830-30-h9000-2</t>
  </si>
  <si>
    <t>Осветительный комплекс 
АРТЕНС-2
АТ-01-030-830-60-h9000-2</t>
  </si>
  <si>
    <t>Осветительный комплекс 
АРТЕНС-2
АТ-01-045-830-30-h9000-2</t>
  </si>
  <si>
    <t>Осветительный комплекс 
АРТЕНС-2
АТ-01-045-830-60-h9000-2</t>
  </si>
  <si>
    <t>Осветительный комплекс 
АРТЕНС-3
АТ-01-020-830-30-h6000-3</t>
  </si>
  <si>
    <t>Осветительный комплекс 
АРТЕНС-3
АТ-01-020-830-60-h6000-3</t>
  </si>
  <si>
    <t>Осветительный комплекс 
АРТЕНС-3
АТ-01-030-830-30-h6000-3</t>
  </si>
  <si>
    <t>Осветительный комплекс 
АРТЕНС-3
АТ-01-030-830-60-h6000-3</t>
  </si>
  <si>
    <t>Осветительный комплекс 
АРТЕНС-3
АТ-01-020-830-30-h8000-3</t>
  </si>
  <si>
    <t>Осветительный комплекс 
АРТЕНС-3
АТ-01-020-830-60-h8000-3</t>
  </si>
  <si>
    <t>Осветительный комплекс 
АРТЕНС-3
АТ-01-030-830-30-h8000-3</t>
  </si>
  <si>
    <t>Осветительный комплекс 
АРТЕНС-3
АТ-01-030-830-60-h8000-3</t>
  </si>
  <si>
    <t>Осветительный комплекс 
АРТЕНС-3
АТ-01-045-830-30-h8000-3</t>
  </si>
  <si>
    <t>Осветительный комплекс 
АРТЕНС-3
АТ-01-045-830-60-h8000-3</t>
  </si>
  <si>
    <t>Осветительный комплекс 
АРТЕНС-3
АТ-01-020-830-30-h9000-3</t>
  </si>
  <si>
    <t>Осветительный комплекс 
АРТЕНС-3
АТ-01-020-830-60-h9000-3</t>
  </si>
  <si>
    <t>Осветительный комплекс 
АРТЕНС-3
АТ-01-030-830-30-h9000-3</t>
  </si>
  <si>
    <t>Осветительный комплекс 
АРТЕНС-3
АТ-01-030-830-60-h9000-3</t>
  </si>
  <si>
    <t>Осветительный комплекс 
АРТЕНС-3
АТ-01-045-830-30-h9000-3</t>
  </si>
  <si>
    <t>Осветительный комплекс 
АРТЕНС-3
АТ-01-045-830-60-h9000-3</t>
  </si>
  <si>
    <t>Осветительный комплекс
АРТЕНС-4 
АТ-01-020-830-30-h6000-4</t>
  </si>
  <si>
    <t>Осветительный комплекс
АРТЕНС-4 
АТ-01-020-830-60-h6000-4</t>
  </si>
  <si>
    <t>Осветительный комплекс
АРТЕНС-4 
АТ-01-030-830-30-h6000-4</t>
  </si>
  <si>
    <t>Осветительный комплекс
АРТЕНС-4 
АТ-01-030-830-60-h6000-4</t>
  </si>
  <si>
    <t>Осветительный комплекс
АРТЕНС-4 
АТ-01-020-830-30-h8000-4</t>
  </si>
  <si>
    <t>Осветительный комплекс
АРТЕНС-4 
АТ-01-020-830-60-h8000-4</t>
  </si>
  <si>
    <t>Осветительный комплекс
АРТЕНС-4 
АТ-01-030-830-30-h8000-4</t>
  </si>
  <si>
    <t>Осветительный комплекс
АРТЕНС-4 
АТ-01-030-830-60-h8000-4</t>
  </si>
  <si>
    <t>Осветительный комплекс
АРТЕНС-4 
АТ-01-045-830-30-h8000-4</t>
  </si>
  <si>
    <t>Осветительный комплекс
АРТЕНС-4 
АТ-01-045-830-60-h8000-4</t>
  </si>
  <si>
    <t>Осветительный комплекс
АРТЕНС-4 
АТ-01-020-830-30-h9000-4</t>
  </si>
  <si>
    <t>Осветительный комплекс
АРТЕНС-4 
АТ-01-020-830-60-h9000-4</t>
  </si>
  <si>
    <t>Осветительный комплекс
АРТЕНС-4 
АТ-01-030-830-30-h9000-4</t>
  </si>
  <si>
    <t>Осветительный комплекс
АРТЕНС-4 
АТ-01-030-830-60-h9000-4</t>
  </si>
  <si>
    <t>Осветительный комплекс
АРТЕНС-4 
АТ-01-045-830-30-h9000-4</t>
  </si>
  <si>
    <t>Осветительный комплекс
АРТЕНС-4 
АТ-01-045-830-60-h9000-4</t>
  </si>
  <si>
    <t xml:space="preserve">Общая высота комплекса - 5000 мм
Опора круглоконическая - D120-75 мм
Толщина стенки опоры - 4 мм
Размер светильника D180*176 мм
Поворотный кронштейн
Размер фланца (Д*Ш*Т) 245*245*10 мм 
Алюминиевый сплав  
Цвет: RAL  
Опора в комплекте:
ОПК50-120-75-01
</t>
  </si>
  <si>
    <t xml:space="preserve">Общая высота комплекса - 6000 мм
Опора круглоконическая - D120-75 мм
Толщина стенки опоры - 4 мм
Размер светильника D180*176 мм
Поворотный кронштейн
Размер фланца (Д*Ш*Т) 245*245*10 мм 
Алюминиевый сплав  
Цвет: RAL  
Опора в комплекте:
ОПК60-120-75-01
</t>
  </si>
  <si>
    <t xml:space="preserve">Общая высота комплекса - 8000 мм
Опора круглоконическая двухсоставная - D180-75 мм
Толщина стенки опоры - 4 мм
Размер светильника D180*176 мм
Поворотный кронштейн
Размер фланца (Д*Ш*Т) 320*320*10 мм 
Алюминиевый сплав  
Цвет: RAL  
Опора в комплекте:
ОПК80-180-75-01
</t>
  </si>
  <si>
    <t xml:space="preserve">Общая высота комплекса - 8000 мм
Опора круглоконическая двухсоставная - D180-75 мм
Толщина стенки опоры - 4 мм
Размер светильника D180*176 мм
Поворотный кронштейн
Размер фланца (Д*Ш*Т) 320*320*10 мм 
Алюминиевый сплав  
Цвет: RAL  
Опора в комплекте:
ОПК80-180-75-01
</t>
  </si>
  <si>
    <t xml:space="preserve">Общая высота комплекса - 9000 мм
Опора круглоконическая двухсоставная - D180-75 мм
Толщина стенки опоры - 4 мм
Размер светильника D180*176 мм
Поворотный кронштейн
Размер фланца (Д*Ш*Т) 320*320*10 мм 
Алюминиевый сплав  
Цвет: RAL  
Опора в комплекте:
ОПК90-180-75-01
</t>
  </si>
  <si>
    <t xml:space="preserve">Общая высота комплекса - 6000 мм
Опора круглоконическая - D120-75 мм
Толщина стенки опоры - 4 мм
Размер светильника D180*176 мм
Поворотный кронштейн
Угол между светильниками - 60°
Размер фланца (Д*Ш*Т) 245*245*10 мм 
Алюминиевый сплав  
Цвет: RAL  
Опора в комплекте:
ОПК60-120-75-01
</t>
  </si>
  <si>
    <t xml:space="preserve">Общая высота комплекса - 8000 мм
Опора круглоконическая двухсоставная - D180-75 мм
Толщина стенки опоры - 4 мм
Размер светильника D180*176 мм
Поворотный кронштейн
Угол между светильниками - 60°
Размер фланца (Д*Ш*Т) 320*320*10 мм 
Алюминиевый сплав  
Цвет: RAL  
Опора в комплекте:
ОПК80-180-75-01
</t>
  </si>
  <si>
    <t xml:space="preserve">Общая высота комплекса - 9000 мм
Опора круглоконическая двухсоставная - D180-75 мм
Толщина стенки опоры - 4 мм
Размер светильника D180*176 мм
Поворотный кронштейн
Угол между светильниками - 60°
Размер фланца (Д*Ш*Т) 320*320*10 мм 
Алюминиевый сплав  
Цвет: RAL  
Опора в комплекте:
ОПК90-180-75-01
</t>
  </si>
  <si>
    <t xml:space="preserve">Опора круглоконическая из алюминиевого сплава, бесшовная.
Высота опоры 4000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</si>
  <si>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4500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</si>
  <si>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5000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</si>
  <si>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6000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</si>
  <si>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4000 мм
Монтажный оголовок 60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</si>
  <si>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4500 мм
Монтажный оголовок 60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</si>
  <si>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5000 мм
Монтажный оголовок 60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</si>
  <si>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из алюминиевого сплава, бесшовная.
Высота опоры 6000 мм
Монтажный оголовок 60 мм
Диаметр верха 75 мм
Диаметр низа 120 мм
Толщина стенки метала - 4 мм
Размер фланца (Д*Ш*Т) 245*245*10 мм
Межосевое расстояние крепежных отверстий 185*185 мм
Тип крепежных болтов: М18
Размер лючка (Ш*В) 80*400 мм
Цвет: RAL 
</t>
  </si>
  <si>
    <t xml:space="preserve">Опора круглоконическая двухсоставная из алюминиевого сплава, бесшовная.
Высота опоры 8000 мм
Монтажный оголовок 60 мм
Диаметр верха 75 мм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</si>
  <si>
    <t xml:space="preserve">Опора круглоконическая двухсоставная из алюминиевого сплава, бесшовная.
Высота опоры 9000 мм
Монтажный оголовок 60 мм
Диаметр верха 75 мм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</si>
  <si>
    <t>Опора серии 
ОПЕР КОН
ОПК40-120-75-01</t>
  </si>
  <si>
    <t>Опора серии 
ОПЕР КОН
ОПК45-120-75-01</t>
  </si>
  <si>
    <t>Опора серии 
ОПЕР КОН
ОПК50-120-75-01</t>
  </si>
  <si>
    <t>Опора серии 
ОПЕР КОН
ОПК60-120-75-01</t>
  </si>
  <si>
    <t>Опора серии 
ОПЕР КОН
ОКС80-180-75-01</t>
  </si>
  <si>
    <t>Опора серии 
ОПЕР КОН
ОКС90-180-75-01</t>
  </si>
  <si>
    <t>Опора серии 
ОПЕР КОН
ОПК40-120-75-60-01</t>
  </si>
  <si>
    <t>Опора серии 
ОПЕР КОН
ОПК45-120-75-60-01</t>
  </si>
  <si>
    <t>Опора серии 
ОПЕР КОН
ОПК50-120-75-60-01</t>
  </si>
  <si>
    <t>Опора серии 
ОПЕР КОН
ОПК60-120-75-60-01</t>
  </si>
  <si>
    <t>Опора серии 
ОПЕР КОН
ОКС80-180-75-60-01</t>
  </si>
  <si>
    <t>Опора серии 
ОПЕР КОН
ОКС90-180-75-60-01</t>
  </si>
  <si>
    <t>Опора серии 
ОПЕР КОН
Артенс 
ОКС80-180-70-02</t>
  </si>
  <si>
    <t>Опора серии 
ОПЕР КОН
Артенс 
ОКС90-180-70-02</t>
  </si>
  <si>
    <t>Опора серии 
ОПЕР ВЕЛ
ОП40-100-01</t>
  </si>
  <si>
    <t>Опора серии 
ОПЕР ВЕЛ
ОП45-100-01</t>
  </si>
  <si>
    <t>Опора серии 
ОПЕР ВЕЛ
ОП50-100-01</t>
  </si>
  <si>
    <t>Опора серии 
ОПЕР ВЕЛ
ОП60-100-01</t>
  </si>
  <si>
    <t>Опора серии 
ОПЕР ВЕЛ-M
ОПМ-01-100-h300</t>
  </si>
  <si>
    <t>Опора серии 
ОПЕР ВЕЛ-M
ОПМ-01-100-h500</t>
  </si>
  <si>
    <t>Опора серии 
ОПЕР ВЕЛ-M
ОПМ-01-100-h1000</t>
  </si>
  <si>
    <t>Закладная опора ЗАК-1-ВЕЛ
ЗКМ-01-80-h375</t>
  </si>
  <si>
    <t>Опора стальная несиловая трубчатая
ОПС15-108-01</t>
  </si>
  <si>
    <t>Закладная опора ЗАК-1
ЗК-01-245-185-1500</t>
  </si>
  <si>
    <t>Закладная опора ЗАК-2
ЗК-01-320-250-2000</t>
  </si>
  <si>
    <t>Монтажный набор для закладных деталей ЗАК-1| (оцинкованный) в сборе. 
МНЗ-01</t>
  </si>
  <si>
    <t xml:space="preserve">Характеристики светильника: 
Мощность: 15Вт
Напряжение питающей цепи: 220В,  AC , 50Гц
Прозрачный рассеиватель стабилизированный УФ
Минимальный индекс цветопередачи: CRI 80
Цветовая температура/цвет: 3000К
Степень защиты от внешней среды: IP 65 для оптической части и питающей системы
Степень вандалоустойчивости: IK08
Температура окружающей среды: -40..+45°C
Защита от перенапряжения срабатывает при 6кВ/4кВ
Алюминевый сплав 
</t>
  </si>
  <si>
    <t>Ландшафтный светильник 
ЛУН ВЕЙ 
ЛВ-01-015-h800</t>
  </si>
  <si>
    <t>Светильник 
ЗИНАР 
ЗН-01-050-830</t>
  </si>
  <si>
    <t>Светильник 
ЗИНАР 
ЗН-01-080-830</t>
  </si>
  <si>
    <t>Светильник 
ЗИНАР 
ЗН-01-100-830</t>
  </si>
  <si>
    <t>Светильник 
ЗИНАР 
ЗН-01-150-830</t>
  </si>
  <si>
    <t>Светильник 
ЗИНАР 
ЗН-01-200-830</t>
  </si>
  <si>
    <t>Светильник 
 МЭДИ
МД-01-030-830</t>
  </si>
  <si>
    <t>Светильник 
 МЭДИ
МД-01-045-830</t>
  </si>
  <si>
    <t>Светильник 
МАТСУИ
МТ-01-030-830</t>
  </si>
  <si>
    <t>Светильник 
МАТСУИ
МТ-01-050-830</t>
  </si>
  <si>
    <t>Светильник 
ЛЕНАРД
ЛД-01-025-830</t>
  </si>
  <si>
    <t>Светильник 
ЛЕНАРД
ЛД-01-036-830</t>
  </si>
  <si>
    <t>Светильник 
ЛЕНАРД
ЛД-01-050-830</t>
  </si>
  <si>
    <t>Светильник 
ЛЕНАРД 2
ЛД-01-2x25-830</t>
  </si>
  <si>
    <t>Светильник 
ЛЕНАРД 2
ЛД-01-2x36-830</t>
  </si>
  <si>
    <t>Светильник 
ЛЕНАРД 2
ЛД-01-2x50-830</t>
  </si>
  <si>
    <t>Светильник 
АРТЕНС 
АТ-01-020-830-30</t>
  </si>
  <si>
    <t>Светильник 
АРТЕНС 
АТ-01-020-830-45</t>
  </si>
  <si>
    <t>Светильник 
АРТЕНС 
АТ-01-020-830-60</t>
  </si>
  <si>
    <t>Светильник 
АРТЕНС 
АТ-01-020-830-120х90</t>
  </si>
  <si>
    <t>Светильник 
АРТЕНС 
АТ-01-030-830-30</t>
  </si>
  <si>
    <t>Светильник 
АРТЕНС 
АТ-01-030-830-45</t>
  </si>
  <si>
    <t>Светильник 
АРТЕНС 
АТ-01-030-830-60</t>
  </si>
  <si>
    <t>Светильник 
АРТЕНС 
АТ-01-030-830-120х90</t>
  </si>
  <si>
    <t>Светильник 
АРТЕНС 
АТ-01-045-830-30</t>
  </si>
  <si>
    <t>Светильник 
АРТЕНС 
АТ-01-045-830-45</t>
  </si>
  <si>
    <t>Светильник 
АРТЕНС 
АТ-01-045-830-60</t>
  </si>
  <si>
    <t>Светильник 
АРТЕНС 
АТ-01-045-830-120х90</t>
  </si>
  <si>
    <t xml:space="preserve">Характеристики светильника: 
Мощность: 50Вт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в сборе D400 мм
Алюминиевый сплав 
Цвет: RAL
</t>
  </si>
  <si>
    <t xml:space="preserve">Характеристики светильника: 
Мощность: 25Вт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в сборе D400 мм
Алюминиевый сплав 
Цвет: RAL
</t>
  </si>
  <si>
    <t xml:space="preserve">Характеристики светильника: 
Мощность: 36Вт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в сборе D400 мм
Алюминиевый сплав 
Цвет: RAL
</t>
  </si>
  <si>
    <t xml:space="preserve">Характеристики светильника: 
Мощность: 2х25Вт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двойной в сборе D400 мм
Алюминиевый сплав 
Цвет: RAL
</t>
  </si>
  <si>
    <t xml:space="preserve">Характеристики светильника: 
Мощность: 2х36Вт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двойной в сборе D400 мм
Алюминиевый сплав 
Цвет: RAL
</t>
  </si>
  <si>
    <t xml:space="preserve">Характеристики светильника: 
Мощность: 2х50Вт
Напряжение питающей цепи: 220В,  AC , 50Гц
Подключение к электросети через источник питания в комплекте
Оптика: 135х55°.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D400*273 мм
Установка на кронштейны с оголовком Ø42 мм
Кронштейн двойной в сборе D400 мм
Алюминиевый сплав 
Цвет: RAL
</t>
  </si>
  <si>
    <t xml:space="preserve">Характеристики светильника: 
Мощность: 20Вт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30°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</si>
  <si>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20Вт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45°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</si>
  <si>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20Вт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60°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</si>
  <si>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20Вт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120х90°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</si>
  <si>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Мощность:30Вт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30°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</si>
  <si>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30Вт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45°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</si>
  <si>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30Вт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60°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</si>
  <si>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30Вт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120х90°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</si>
  <si>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Мощность:45Вт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30°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</si>
  <si>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45Вт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45°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</si>
  <si>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45Вт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60°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</si>
  <si>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 xml:space="preserve">Характеристики светильника: 
Мощность: 45Вт
Напряжение питающей цепи: 220В,  AC , 50Гц
Подключение к электросети через источник питания в комплекте
Минимальный индекс цветопередачи: CRI 80
Цветовая температура: 3000К
Срок эксплуатации: до 80'000 часов
Степень защиты от внешней среды: IP66
Степень вандалоустойчивости: IK08
Оптика: 120х90°
Температура окружающей среды: -25..+50°C
Защита от перенапряжения срабатывает при 6кВ/4кВ
Размер светильника D180*176 мм
Цвет: RAL
Кронштейн в сборе
</t>
  </si>
  <si>
    <t>Ландшафтный светильник 
ЛУН ВЕЙ 
ЛВ-02-015-h800</t>
  </si>
  <si>
    <t>Ландшафтный светильник 
ЛУН ВЕЙ 
ЛВ-02-015-h1000</t>
  </si>
  <si>
    <r>
      <t xml:space="preserve">Характеристики опоры: 
</t>
    </r>
    <r>
      <rPr>
        <sz val="11"/>
        <rFont val="Times New Roman"/>
        <family val="1"/>
        <charset val="204"/>
      </rPr>
      <t>Высота световой части 150 мм
Высота светильника - 800 мм</t>
    </r>
    <r>
      <rPr>
        <sz val="11"/>
        <color theme="1"/>
        <rFont val="Times New Roman"/>
        <family val="1"/>
        <charset val="204"/>
      </rPr>
      <t xml:space="preserve">
Диаметр трубы - 120 мм
Толщина стенки метала - 4 мм
Алюминевый сплав 
Цвет: RAL 
Закладная в комплекте
</t>
    </r>
  </si>
  <si>
    <t xml:space="preserve">Общая высота комплекса - 5000 мм
Сечение профиля опоры - 100*100 мм
Толщина стенки профиля опоры - 3 мм
Световая консоль (Д*Ш*В) 650*100*50 мм
 Размер фланца (Д*Ш*Т) 245*245*10 мм 
Алюминиевый сплав  
Цвет: RAL  </t>
  </si>
  <si>
    <t xml:space="preserve">Общая высота комплекса - 5000 мм
Сечение профиля опоры - 100*100 мм
Толщина стенки опоры - 3 мм
Световая консоль (Д*Ш*В) 1200*100*50 мм 
Размер фланца (Д*Ш*Т) 245*245*10 мм 
Алюминиевый сплав  
Цвет: RAL  </t>
  </si>
  <si>
    <t>Ландшафтный светильник 
ЛУН ВЕЙ 
ЛВ-02-015-h500</t>
  </si>
  <si>
    <t>Кронштейн одинарный вставной
1Р-1,0-1,0-0,1
КРВ111</t>
  </si>
  <si>
    <t>Кронштейн двойной вставной
2Р-1,0-1,0-0,1(180гр)
КРВ211-180</t>
  </si>
  <si>
    <t>Кронштейн двойной вставной
2Р-1,0-1,0-0,1(90гр)
КРВ211-90</t>
  </si>
  <si>
    <t>Кронштейн  двойной радиусный стальной
Высота 1000 мм от верха опоры
Вынос 1000 мм
Угол наклона 15°
Угол разворота кронштейнов 90°
Установка в опоры диаметром 76 мм
Стальная труба Ø60
Толщина стенки трубы 3 мм
Покрытие: цинкосодержащий грунт с последующим нанесением порошковой краски RAL</t>
  </si>
  <si>
    <t>Кронштейн  одинарный радиусный стальной
Высота 1000 мм от верха опоры
Вынос 1000 мм
Угол наклона 15°
Установка в опоры диаметром 76 мм
Стальная труба Ø60
Толщина стенки трубы 3 мм
Покрытие: цинкосодержащий грунт с последующим нанесением порошковой краски RAL</t>
  </si>
  <si>
    <t>Кронштейн  двойной радиусный стальной
Высота 1000 мм от верха опоры
Вынос 1000 мм
Угол наклона 15°
Угол разворота кронштейнов 180°
Установка в опоры диаметром 76 мм
Стальная труба Ø60
Толщина стенки трубы 3 мм
Покрытие: цинкосодержащий грунт с последующим нанесением порошковой краски RAL</t>
  </si>
  <si>
    <t xml:space="preserve">Опора цилиндрическая из алюминиевого сплава, бесшовная.
Высота опоры 5000 мм
Диаметр опоры 100 мм
Толщина стенки метала - 3 мм
Размер фланца (Д*Ш*Т) 245*245*10 мм
Межосевое расстояние крепежных отверстий 185*185 мм
Тип крепежных болтов: М18
Размер лючка (Ш*В) 70*400 мм
Цвет: RAL 
</t>
  </si>
  <si>
    <t>Светильник 
ОРИОН-СТ
ОР-01-025-830-323-h4000</t>
  </si>
  <si>
    <t>Светильник 
ОРИОН-СТ
ОР-01-036-830-323-h4000</t>
  </si>
  <si>
    <t>Светильник 
ОРИОН-СТ
ОР-01-050-830-323-h4000</t>
  </si>
  <si>
    <t>Светильник 
ОРИОН-СТ
ОР-01-025-830-323-h4500</t>
  </si>
  <si>
    <t>Светильник 
ОРИОН-СТ
ОР-01-050-830-323-h4500</t>
  </si>
  <si>
    <t>Светильник 
ОРИОН-СТ
ОР-01-036-830-323-h4500</t>
  </si>
  <si>
    <t>Светильник 
ОРИОН-СТ
ОР-01-025-830-323-h5000</t>
  </si>
  <si>
    <t>Светильник 
ОРИОН-СТ
ОР-01-036-830-323-h5000</t>
  </si>
  <si>
    <t>Светильник 
ОРИОН-СТ
ОР-01-050-830-323-h5000</t>
  </si>
  <si>
    <t>Светильник 
ОРИОН-СТ
ОР-01-025-830-323-h6000</t>
  </si>
  <si>
    <t>Светильник 
ОРИОН-СТ
ОР-01-036-830-323-h6000</t>
  </si>
  <si>
    <t>Светильник 
ОРИОН-СТ
ОР-01-050-830-323-h6000</t>
  </si>
  <si>
    <t>Светильник 
ОРИОН-СТ-2
ОР-01-2х50-830-323-h4000</t>
  </si>
  <si>
    <t>Светильник 
ОРИОН-СТ-2
ОР-01-2х36-830-323-h4000</t>
  </si>
  <si>
    <t>Светильник 
ОРИОН-СТ-2
ОР-01-2х25-830-323-h4500</t>
  </si>
  <si>
    <t>Светильник 
ОРИОН-СТ-2
ОР-01-2х36-830-323-h4500</t>
  </si>
  <si>
    <t>Светильник 
ОРИОН-СТ-2
ОР-01-2х50-830-323-h4500</t>
  </si>
  <si>
    <t>Светильник 
ОРИОН-СТ-2
ОР-01-2х25-830-323-h5000</t>
  </si>
  <si>
    <t xml:space="preserve">Опора цилиндрическая серии ОПЕР ВЕЛ
Общая высота комплекса - 4500 мм
Высота опоры - 4300 мм
Диаметр - 100 мм
Толщина стенки метала - 3 мм
Кронштейн в сборе
Высота кронштейна 200 мм
Вылет кронштейна в две стороны  320 мм 
Размер фланца (Д*Ш*Т) 245*245*10 мм 
Алюминиевый сплав
Цвет: RAL </t>
  </si>
  <si>
    <t xml:space="preserve">Опора цилиндрическая серии ОПЕР ВЕЛ
Общая высота комплекса - 5000 мм
Высота опоры - 4800 мм
Диаметр - 100 мм
Толщина стенки метала - 3 мм
Кронштейн в сборе
Высота кронштейна 200 мм
Вылет кронштейна в две стороны  320 мм 
Размер фланца (Д*Ш*Т) 245*245*10 мм 
Алюминиевый сплав
Цвет: RAL </t>
  </si>
  <si>
    <t xml:space="preserve">Опора цилиндрическая серии ОПЕР ВЕЛ
Общая высота комплекса - 4000 мм
Высота опоры - 3800 мм
Диаметр - 100 мм
Толщина стенки метала - 3 мм
Кронштейн в сборе
Высота кронштейна 200 мм
Вылет кронштейна в две стороны  320 мм 
Размер фланца (Д*Ш*Т) 245*245*10 мм 
Алюминиевый сплав
Цвет: RAL </t>
  </si>
  <si>
    <t xml:space="preserve">Опора цилиндрическая серии ОПЕР ВЕЛ
Общая высота комплекса - 6000 мм
Высота опоры - 5800 мм
Диаметр - 100 мм
Толщина стенки метала - 3 мм
Кронштейн в сборе
Высота кронштейна 200 мм
Вылет кронштейна 320 мм 
Размер фланца (Д*Ш*Т) 245*245*10 мм 
Алюминиевый сплав
Цвет: RAL </t>
  </si>
  <si>
    <t xml:space="preserve">Опора цилиндрическая серии ОПЕР ВЕЛ
Общая высота комплекса - 5000 мм
Высота опоры - 4800 мм
Диаметр - 100 мм
Толщина стенки метала - 3 мм
Кронштейн в сборе
Высота кронштейна 200 мм
Вылет кронштейна 320 мм 
Размер фланца (Д*Ш*Т) 245*245*10 мм 
Алюминиевый сплав
Цвет: RAL </t>
  </si>
  <si>
    <t xml:space="preserve">Опора цилиндрическая серии ОПЕР ВЕЛ
Общая высота комплекса - 4500 мм
Высота опоры - 4300 мм
Диаметр - 100 мм
Толщина стенки метала - 3 мм
Кронштейн в сборе
Высота кронштейна 200 мм
Вылет кронштейна 320 мм 
Размер фланца (Д*Ш*Т) 245*245*10 мм 
Алюминиевый сплав
Цвет: RAL </t>
  </si>
  <si>
    <t xml:space="preserve">Опора цилиндрическая серии ОПЕР ВЕЛ
Общая высота комплекса - 4000 мм
Высота опоры - 3800 мм
Диаметр - 100 мм
Толщина стенки метала - 3 мм
Кронштейн в сборе
Высота кронштейна 200 мм
Вылет кронштейна 320 мм 
Размер фланца (Д*Ш*Т) 245*245*10 мм 
Алюминиевый сплав
Цвет: RAL </t>
  </si>
  <si>
    <t>Характеристики светильника: 
Мощность: 2х50Вт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</si>
  <si>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Характеристики светильника: 
Мощность: 2х36Вт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</si>
  <si>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Характеристики светильника: 
Мощность: 2х25Вт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</si>
  <si>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Характеристики светильника: 
Мощность: 50Вт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</si>
  <si>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Характеристики светильника: 
Мощность: 36Вт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</si>
  <si>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Характеристики светильника: 
Мощность: 25Вт
Напряжение питающей цепи: 220В,  AC , 50Гц
Подключение к электросети через источник питания в комплекте
Световой поток светильника: 2200 лм
Оптика: 135х55°.
Вставка с имитацией стекла (поликарбонат) 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D490*89 мм
Алюминиевый сплав 
Цвет: RAL</t>
  </si>
  <si>
    <t>Светильник 
ЭЛАР
ЭЛ-01-025-830-h4000</t>
  </si>
  <si>
    <t>Светильник 
ЭЛАР
ЭЛ-01-036-830-h4000</t>
  </si>
  <si>
    <t>Светильник 
ЭЛАР
ЭЛ-01-050-830-h4000</t>
  </si>
  <si>
    <t>Светильник 
ЭЛАР
ЭЛ-01-025-830-h4500</t>
  </si>
  <si>
    <t>Светильник 
ЭЛАР
ЭЛ-01-036-830-h4500</t>
  </si>
  <si>
    <t>Светильник 
ЭЛАР
ЭЛ-01-050-830-h4500</t>
  </si>
  <si>
    <t>Светильник 
ЭЛАР
ЭЛ-01-025-830-h5000</t>
  </si>
  <si>
    <t>Светильник 
ЭЛАР
ЭЛ-01-036-830-h5000</t>
  </si>
  <si>
    <t>Светильник 
ЭЛАР
ЭЛ-01-050-830-h5000</t>
  </si>
  <si>
    <t>Светильник 
ЭЛАР
ЭЛ-01-025-830-h6000</t>
  </si>
  <si>
    <t>Светильник 
ЭЛАР
ЭЛ-01-036-830-h6000</t>
  </si>
  <si>
    <t>Светильник 
ЭЛАР
ЭЛ-01-050-830-h6000</t>
  </si>
  <si>
    <t>Светильник 
ЭЛАР-2
ЭЛ-01-2х36-830-h4000</t>
  </si>
  <si>
    <t>Светильник 
ЭЛАР-2
ЭЛ-01-2х50-830-h4000</t>
  </si>
  <si>
    <t>Светильник 
ЭЛАР-2
ЭЛ-01-2х25-830-h4500</t>
  </si>
  <si>
    <t>Светильник 
ЭЛАР-2
ЭЛ-01-2х36-830-h4500</t>
  </si>
  <si>
    <t>Светильник 
ЭЛАР-2
ЭЛ-01-2х50-830-h4500</t>
  </si>
  <si>
    <t>Светильник 
ЭЛАР-2
ЭЛ-01-2х25-830-h5000</t>
  </si>
  <si>
    <t xml:space="preserve">Опора цилиндрическая серии ОПЕР ВЕЛ
Общая высота комплекса - 4000 мм
Высота опоры - 3800 мм
Диаметр - 100 мм
Толщина стенки метала - 3 мм
Кронштейн в сборе
Высота кронштейна 200 мм
Вылет кронштейна 640 мм 
Размер фланца (Д*Ш*Т) 245*245*10 мм 
Алюминиевый сплав
Цвет: RAL </t>
  </si>
  <si>
    <t xml:space="preserve">Опора цилиндрическая серии ОПЕР ВЕЛ
Общая высота комплекса - 4500 мм
Высота опоры - 4300 мм
Диаметр - 100 мм
Толщина стенки метала - 3 мм
Кронштейн в сборе
Высота кронштейна 200 мм
Вылет кронштейна 640 мм 
Размер фланца (Д*Ш*Т) 245*245*10 мм 
Алюминиевый сплав
Цвет: RAL </t>
  </si>
  <si>
    <t xml:space="preserve">Опора цилиндрическая серии ОПЕР ВЕЛ
Общая высота комплекса - 5000 мм
Высота опоры - 4800 мм
Диаметр - 100 мм
Толщина стенки метала - 3 мм
Кронштейн в сборе
Высота кронштейна 200 мм
Вылет кронштейна 640 мм 
Размер фланца (Д*Ш*Т) 245*245*10 мм 
Алюминиевый сплав
Цвет: RAL </t>
  </si>
  <si>
    <t xml:space="preserve">Опора цилиндрическая серии ОПЕР ВЕЛ
Общая высота комплекса - 6000 мм
Высота опоры - 5800 мм
Диаметр - 100 мм
Толщина стенки метала - 3 мм
Кронштейн в сборе
Высота кронштейна 200 мм
Вылет кронштейна 640 мм 
Размер фланца (Д*Ш*Т) 245*245*10 мм 
Алюминиевый сплав
Цвет: RAL </t>
  </si>
  <si>
    <t xml:space="preserve">Опора цилиндрическая серии ОПЕР ВЕЛ
Общая высота комплекса - 4000 мм
Высота опоры - 3800 мм
Диаметр - 100 мм
Толщина стенки метала - 3 мм
Кронштейн в сборе
Высота кронштейна 200 мм
Вылет кронштейна в две стороны 640 мм 
Размер фланца (Д*Ш*Т) 245*245*10 мм 
Алюминиевый сплав
Цвет: RAL </t>
  </si>
  <si>
    <t xml:space="preserve">Опора цилиндрическая серии ОПЕР ВЕЛ
Общая высота комплекса - 4500 мм
Высота опоры - 4300 мм
Диаметр - 100 мм
Толщина стенки метала - 3 мм
Кронштейн в сборе
Высота кронштейна 200 мм
Вылет кронштейна в две стороны 640 мм 
Размер фланца (Д*Ш*Т) 245*245*10 мм 
Алюминиевый сплав
Цвет: RAL </t>
  </si>
  <si>
    <t xml:space="preserve">Опора цилиндрическая серии ОПЕР ВЕЛ
Общая высота комплекса - 5000 мм
Высота опоры - 4800 мм
Диаметр - 100 мм
Толщина стенки метала - 3 мм
Кронштейн в сборе
Высота кронштейна 200 мм
Вылет кронштейна в две стороны 640 мм 
Размер фланца (Д*Ш*Т) 245*245*10 мм 
Алюминиевый сплав
Цвет: RAL </t>
  </si>
  <si>
    <t>Светильник 
ОРИОН-СТ-2
ОР-01-2х25-830-323-h6000</t>
  </si>
  <si>
    <t xml:space="preserve">Опора цилиндрическая серии ОПЕР ВЕЛ
Общая высота комплекса - 6000 мм
Высота опоры - 5800 мм
Диаметр - 100 мм
Толщина стенки метала - 3 мм
Кронштейн в сборе
Высота кронштейна 200 мм
Вылет кронштейна в две стороны  320 мм 
Размер фланца (Д*Ш*Т) 245*245*10 мм 
Алюминиевый сплав
Цвет: RAL </t>
  </si>
  <si>
    <t>Светильник 
ОРИОН-СТ-2
ОР-01-2х36-830-323-h5000</t>
  </si>
  <si>
    <t>Светильник 
ОРИОН-СТ-2
ОР-01-2х50-830-323-h5000</t>
  </si>
  <si>
    <t>Светильник 
ОРИОН-СТ-2
ОР-01-2х36-830-323-h6000</t>
  </si>
  <si>
    <t>Светильник 
ОРИОН-СТ-2
ОР-01-2х50-830-323-h6000</t>
  </si>
  <si>
    <t>Светильник 
ЭЛАР-2
ЭЛ-01-2х36-830-h5000</t>
  </si>
  <si>
    <t>Светильник 
ЭЛАР-2
ЭЛ-01-2х50-830-h5000</t>
  </si>
  <si>
    <t>Светильник 
ЭЛАР-2
ЭЛ-01-2х25-830-h6000</t>
  </si>
  <si>
    <t xml:space="preserve">Опора цилиндрическая серии ОПЕР ВЕЛ
Общая высота комплекса - 6000 мм
Высота опоры - 5800 мм
Диаметр - 100 мм
Толщина стенки метала - 3 мм
Кронштейн в сборе
Высота кронштейна 200 мм
Вылет кронштейна в две стороны 640 мм 
Размер фланца (Д*Ш*Т) 245*245*10 мм 
Алюминиевый сплав
Цвет: RAL </t>
  </si>
  <si>
    <t>Светильник 
ЭЛАР-2
ЭЛ-01-2х36-830-h6000</t>
  </si>
  <si>
    <t>Светильник 
ЭЛАР-2
ЭЛ-01-2х50-830-h6000</t>
  </si>
  <si>
    <r>
      <t xml:space="preserve">Характеристики светильника: 
Мощность: 30Вт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  </r>
    <r>
      <rPr>
        <sz val="11"/>
        <rFont val="Times New Roman"/>
        <family val="1"/>
        <charset val="204"/>
      </rPr>
      <t>Габариты светильника (D*В) D450*60 мм</t>
    </r>
    <r>
      <rPr>
        <sz val="11"/>
        <color theme="1"/>
        <rFont val="Times New Roman"/>
        <family val="1"/>
        <charset val="204"/>
      </rPr>
      <t xml:space="preserve">
Установка на опоры с оголовком Ø76 мм
Алюминиевый сплав 
Цвет: RAL
</t>
    </r>
  </si>
  <si>
    <r>
      <t xml:space="preserve">Характеристики светильника: 
Мощность: 45Вт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D450*60 мм
Установка на опоры с оголовком Ø76 мм
Алюминиевый сплав 
Цвет: RAL
</t>
    </r>
  </si>
  <si>
    <r>
      <t xml:space="preserve">Характеристики светильника: 
Мощность: 60Вт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D450*60 мм
Установка на опоры с оголовком Ø76 мм
Алюминиевый сплав 
Цвет: RAL
</t>
    </r>
  </si>
  <si>
    <t>Светильник 
 ФЛОРА
ФЛ-01-030-830-h4000</t>
  </si>
  <si>
    <t xml:space="preserve">Общая высота комплекса - 4000 мм
Опора круглоконическая - D120-75 мм
Толщина стенки опоры - 4 мм
Размер фланца (Д*Ш*Т) 245*245*10 мм 
Алюминиевый сплав  
Цвет: RAL  
</t>
  </si>
  <si>
    <t>Светильник 
 ФЛОРА
ФЛ-01-030-830-h4500</t>
  </si>
  <si>
    <t xml:space="preserve">Общая высота комплекса - 4500 мм
Опора круглоконическая - D120-75 мм
Толщина стенки опоры - 4 мм
Размер фланца (Д*Ш*Т) 245*245*10 мм 
Алюминиевый сплав  
Цвет: RAL  
</t>
  </si>
  <si>
    <t>Светильник 
 ФЛОРА
ФЛ-01-030-830-h5000</t>
  </si>
  <si>
    <t xml:space="preserve">Общая высота комплекса - 5000 мм
Опора круглоконическая - D120-75 мм
Толщина стенки опоры - 4 мм
Размер фланца (Д*Ш*Т) 245*245*10 мм 
Алюминиевый сплав  
Цвет: RAL  
</t>
  </si>
  <si>
    <t>Светильник 
  ФЛОРА
ФЛ-01-045-830-h4000</t>
  </si>
  <si>
    <t>Светильник 
  ФЛОРА
ФЛ-01-045-830-h5000</t>
  </si>
  <si>
    <t>Светильник 
  ФЛОРА
ФЛ-01-045-830-h4500</t>
  </si>
  <si>
    <t>Светильник 
  ФЛОРА
ФЛ-01-045-830-h6000</t>
  </si>
  <si>
    <t xml:space="preserve">Общая высота комплекса - 6000 мм
Опора круглоконическая - D120-75 мм
Толщина стенки опоры - 4 мм
Размер фланца (Д*Ш*Т) 245*245*10 мм 
Алюминиевый сплав  
Цвет: RAL  
</t>
  </si>
  <si>
    <t>Светильник 
 ФЛОРА
ФЛ-01-060-830-h4000</t>
  </si>
  <si>
    <t>Светильник 
 ФЛОРА
ФЛ-01-060-830-h4500</t>
  </si>
  <si>
    <t>Светильник 
 ФЛОРА
ФЛ-01-060-830-h5000</t>
  </si>
  <si>
    <t>Светильник 
 ФЛОРА
ФЛ-01-060-830-h6000</t>
  </si>
  <si>
    <t>Осветительный комплекс
ГОФФ ЛАЙН 45х2
ГФЛ-02-2х36-830-h4000</t>
  </si>
  <si>
    <t>Осветительный комплекс
ГОФФ ЛАЙН 45х2
ГФЛ-02-2х50-830-h4000</t>
  </si>
  <si>
    <t>Осветительный комплекс
ГОФФ ЛАЙН 45х2
ГФЛ-02-2х25-830-h4500</t>
  </si>
  <si>
    <t>Осветительный комплекс
ГОФФ ЛАЙН 45х2
ГФЛ-02-2х36-830-h4500</t>
  </si>
  <si>
    <t>Осветительный комплекс
ГОФФ ЛАЙН 45х2
ГФЛ-02-2х50-830-h4500</t>
  </si>
  <si>
    <t>Осветительный комплекс
ГОФФ ЛАЙН 45х2
ГФЛ-02-2х36-830-h5000</t>
  </si>
  <si>
    <t>Осветительный комплекс
ГОФФ ЛАЙН 45х2
ГФЛ-02-2х50-830-h5000</t>
  </si>
  <si>
    <t>Осветительный комплекс
ГОФФ ЛАЙН 45х2
ГФЛ-02-2х25-830-h4000</t>
  </si>
  <si>
    <t xml:space="preserve">Мощность: 60Вт
Напряжение питающей цепи: 100-305В,  AC , 50Гц
Оптика: 150х60°
Индекс цветопередачи: CRI 80
Цветовая температура/цвет: 3000К
Степень защиты от внешней среды: IP66
Степень вандалоустойчивости: IK08
Температура окружающей среды: -25..+50°C
Габариты светильника (Д*Ш*В) 525*289*132 мм
Диаметр кронштейна 60/48 мм
*Корпус изготовлен из высокопрочного литого алюминия, внешнее покрытие с фторуглеродным напылением. 
*Светильник имеет форму оригинальной обтекаемой структуры, разработанной для установки путем защелкивания, встроенного быстроразъемного соединения. 
*Светильник имеет функцию автоматического выключения после снятия крышки.
*Рассеиватель - из высокоэффективного закаленного стекла, которое обладает светопропусканием 94%.
Встроенный драйвер, обладает энергоэффективностью до 93%, имеет диапазон входного напряжения 100-305 переменного тока и защиту от воздействия скачков напряжения до 6 кВ, встроенный активный коэффициент мощности с коррекцией превышает 0,95.
*В устройство встроена технология постоянного тока ШИМ с высокой эффективностью, низким тепловыделением и превосходной точностью постоянного тока. 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</si>
  <si>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80Вт
Напряжение питающей цепи: 100-305В,  AC , 50Гц
Оптика: 150х60°
Индекс цветопередачи: CRI 80
Цветовая температура/цвет: 3000К
Степень защиты от внешней среды: IP66
Степень вандалоустойчивости: IK08
Температура окружающей среды: -25..+50°C
Габариты светильника (Д*Ш*В) 585*318*132 мм
Диаметр кронштейна 60/48 мм
*Корпус изготовлен из высокопрочного литого алюминия, внешнее покрытие с фторуглеродным напылением. 
*Светильник имеет форму оригинальной обтекаемой структуры, разработанной для установки путем защелкивания, встроенного быстроразъемного соединения. 
*Светильник имеет функцию автоматического выключения после снятия крышки.
*Рассеиватель - из высокоэффективного закаленного стекла, которое обладает светопропусканием 94%.
Встроенный драйвер, обладает энергоэффективностью до 93%, имеет диапазон входного напряжения 100-305 переменного тока и защиту от воздействия скачков напряжения до 6 кВ, встроенный активный коэффициент мощности с коррекцией превышает 0,95.
*В устройство встроена технология постоянного тока ШИМ с высокой эффективностью, низким тепловыделением и превосходной точностью постоянного тока. 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</si>
  <si>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105Вт
Напряжение питающей цепи: 100-305В,  AC , 50Гц
Оптика: 150х60°
Индекс цветопередачи: CRI 80
Цветовая температура/цвет: 3000К
Степень защиты от внешней среды: IP66
Степень вандалоустойчивости: IK08
Температура окружающей среды: -25..+50°C
Габариты светильника (Д*Ш*В) 585*318*132 мм
Диаметр кронштейна 60/48 мм
*Корпус изготовлен из высокопрочного литого алюминия, внешнее покрытие с фторуглеродным напылением. 
*Светильник имеет форму оригинальной обтекаемой структуры, разработанной для установки путем защелкивания, встроенного быстроразъемного соединения. 
*Светильник имеет функцию автоматического выключения после снятия крышки.
*Рассеиватель - из высокоэффективного закаленного стекла, которое обладает светопропусканием 94%.
Встроенный драйвер, обладает энергоэффективностью до 93%, имеет диапазон входного напряжения 100-305 переменного тока и защиту от воздействия скачков напряжения до 6 кВ, встроенный активный коэффициент мощности с коррекцией превышает 0,95.
*В устройство встроена технология постоянного тока ШИМ с высокой эффективностью, низким тепловыделением и превосходной точностью постоянного тока. 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</si>
  <si>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155Вт
Напряжение питающей цепи: 100-305В,  AC , 50Гц
Оптика: 150х60°
Индекс цветопередачи: CRI 80
Цветовая температура/цвет: 3000К
Степень защиты от внешней среды: IP66
Степень вандалоустойчивости: IK08
Температура окружающей среды: -25..+50°C
Габариты светильника (Д*Ш*В) 685*375*132 мм
*Корпус изготовлен из высокопрочного литого алюминия, внешнее покрытие с фторуглеродным напылением. 
*Светильник имеет форму оригинальной обтекаемой структуры, разработанной для установки путем защелкивания, встроенного быстроразъемного соединения. 
*Светильник имеет функцию автоматического выключения после снятия крышки.
*Рассеиватель - из высокоэффективного закаленного стекла, которое обладает светопропусканием 94%.
Встроенный драйвер, обладает энергоэффективностью до 93%, имеет диапазон входного напряжения 100-305 переменного тока и защиту от воздействия скачков напряжения до 6 кВ, встроенный активный коэффициент мощности с коррекцией превышает 0,95.
*В устройство встроена технология постоянного тока ШИМ с высокой эффективностью, низким тепловыделением и превосходной точностью постоянного тока. 
Поддержка установки модуля молниезащиты, который может защитить светильник от воздействия скачков напряжения до 20 кА. 
</t>
  </si>
  <si>
    <t xml:space="preserve">Мощность: 235Вт
Напряжение питающей цепи: 100-305В,  AC , 50Гц
Оптика: 150х60°
Индекс цветопередачи: CRI 80
Цветовая температура/цвет: 3000К
Степень защиты от внешней среды: IP66
Степень вандалоустойчивости: IK08
Температура окружающей среды: -25..+50°C
Габариты светильника (Д*Ш*В) 780*375*132 мм
*Корпус изготовлен из высокопрочного литого алюминия, внешнее покрытие с фторуглеродным напылением. 
*Светильник имеет форму оригинальной обтекаемой структуры, разработанной для установки путем защелкивания, встроенного быстроразъемного соединения. 
*Светильник имеет функцию автоматического выключения после снятия крышки.
*Рассеиватель - из высокоэффективного закаленного стекла, которое обладает светопропусканием 94%.
Встроенный драйвер, обладает энергоэффективностью до 93%, имеет диапазон входного напряжения 100-305 переменного тока и защиту от воздействия скачков напряжения до 6 кВ, встроенный активный коэффициент мощности с коррекцией превышает 0,95.
*В устройство встроена технология постоянного тока ШИМ с высокой эффективностью, низким тепловыделением и превосходной точностью постоянного тока. 
Поддержка установки модуля молниезащиты, который может защитить светильник от воздействия скачков напряжения до 20 кА. 
</t>
  </si>
  <si>
    <t>Светильник ЛЮМИНЕЙТ 
ЛТ-01-060-830</t>
  </si>
  <si>
    <t>Светильник ЛЮМИНЕЙТ 
ЛТ-01-080-830</t>
  </si>
  <si>
    <t>Светильник ЛЮМИНЕЙТ 
ЛТ-01-105-830</t>
  </si>
  <si>
    <t>Светильник ЛЮМИНЕЙТ 
ЛТ-01-155-830</t>
  </si>
  <si>
    <t>Светильник ЛЮМИНЕЙТ 
ЛТ-01-235-830</t>
  </si>
  <si>
    <t>Монтажный набор для закладных деталей ЗАК-2| (оцинкованный) в сборе. 
МНЗ-02</t>
  </si>
  <si>
    <t>Кронштейн Т-образный
L1000 для 2х прожекторов
КРТ21Н</t>
  </si>
  <si>
    <t>Кронштейн Т-образный 
L1200 для 2х прожекторов
КРТ22Н</t>
  </si>
  <si>
    <t>Кронштейн Т-образный
L1200 для 3х прожекторов
КРТ31В</t>
  </si>
  <si>
    <t>Кронштейн Т-образный
L1000 для 2х прожекторов
КРТ21В</t>
  </si>
  <si>
    <t>Кронштейн Т-образный двойной прямой стальной оцинкованный, шириной 1000мм для 2х прожекторов
Верхнее расположение</t>
  </si>
  <si>
    <t>Кронштейн Т-образный тройной прямой стальной оцинкованный, шириной 1200мм для 3х прожекторов
Верхнее расположение</t>
  </si>
  <si>
    <t>Кронштейн для светильника ЛЕНАРД
КЛД-01-400</t>
  </si>
  <si>
    <t>Кронштейн для светильника ЛЕНАРД
Диаметр изкиба 400 мм
Диаметр опоры 76 мм</t>
  </si>
  <si>
    <t xml:space="preserve">Декоративная накладка на основание опоры
ДН-01-120-280
</t>
  </si>
  <si>
    <r>
      <t xml:space="preserve">Декоративная накладка на основание опоры
Внутренний диаметр 125 мм
Диаметр опоры 120 мм
</t>
    </r>
    <r>
      <rPr>
        <sz val="11"/>
        <rFont val="Times New Roman"/>
        <family val="1"/>
        <charset val="204"/>
      </rPr>
      <t>Габаритные размеры 280х280х200 мм</t>
    </r>
    <r>
      <rPr>
        <sz val="11"/>
        <color rgb="FFFF0000"/>
        <rFont val="Times New Roman"/>
        <family val="1"/>
        <charset val="204"/>
      </rPr>
      <t xml:space="preserve">
</t>
    </r>
  </si>
  <si>
    <t>Опора серии 
ОПЕР КОН
Артенс 
ОПК50-120-70-02</t>
  </si>
  <si>
    <t>Опора серии 
ОПЕР КОН
Артенс 
ОПК60-120-70-02</t>
  </si>
  <si>
    <t xml:space="preserve">Декоративная накладка на основание опоры
ДН-01-180-330
</t>
  </si>
  <si>
    <r>
      <t xml:space="preserve">Декоративная накладка на основание опоры
</t>
    </r>
    <r>
      <rPr>
        <sz val="11"/>
        <rFont val="Times New Roman"/>
        <family val="1"/>
        <charset val="204"/>
      </rPr>
      <t>Внутренний диаметр 185 мм
Диаметр опоры 180 мм
Габаритные размеры 330х330х200 мм</t>
    </r>
    <r>
      <rPr>
        <sz val="11"/>
        <color rgb="FFFF0000"/>
        <rFont val="Times New Roman"/>
        <family val="1"/>
        <charset val="204"/>
      </rPr>
      <t xml:space="preserve">
</t>
    </r>
  </si>
  <si>
    <t>Чертеж</t>
  </si>
  <si>
    <t>Вес</t>
  </si>
  <si>
    <t>Д</t>
  </si>
  <si>
    <t>Ш</t>
  </si>
  <si>
    <t>В</t>
  </si>
  <si>
    <t>Объём</t>
  </si>
  <si>
    <t>АРК01 АРТЕНС d180 (d67-325)</t>
  </si>
  <si>
    <r>
      <t xml:space="preserve">Опора круглоконическая </t>
    </r>
    <r>
      <rPr>
        <b/>
        <sz val="12"/>
        <color theme="1"/>
        <rFont val="Times New Roman"/>
        <family val="1"/>
        <charset val="204"/>
      </rPr>
      <t>двухсоставная</t>
    </r>
    <r>
      <rPr>
        <sz val="11"/>
        <color theme="1"/>
        <rFont val="Times New Roman"/>
        <family val="1"/>
        <charset val="204"/>
      </rPr>
      <t xml:space="preserve"> из алюминиевого сплава, бесшовная.
Высота опоры 8000 мм
Диаметр верха 75 мм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  </r>
  </si>
  <si>
    <r>
      <t xml:space="preserve">Опора круглоконическая </t>
    </r>
    <r>
      <rPr>
        <b/>
        <sz val="12"/>
        <color theme="1"/>
        <rFont val="Times New Roman"/>
        <family val="1"/>
        <charset val="204"/>
      </rPr>
      <t>двухсоставная</t>
    </r>
    <r>
      <rPr>
        <sz val="11"/>
        <color theme="1"/>
        <rFont val="Times New Roman"/>
        <family val="1"/>
        <charset val="204"/>
      </rPr>
      <t xml:space="preserve"> из алюминиевого сплава, бесшовная.
Высота опоры 9000 мм
Диаметр верха 75 мм
Диаметр низа 180 мм
Толщина стенки метала - 4 мм
Размер фланца (Д*Ш*Т) 320*320*10 мм
Межосевое расстояние крепежных отверстий 250*250 мм
Тип крепежных болтов: М20
Размер лючка (Ш*В) 80*400 мм
Цвет: RAL 
</t>
    </r>
  </si>
  <si>
    <t>Кронштейн двойной прямой вставной с углом наклона 
2Р-0,5-0,1-15(180гр)
КРПВ213-76-60-500-180-15</t>
  </si>
  <si>
    <t xml:space="preserve"> Кронштейн двойной прямой вставной с углом наклона 
2Р-1,0-0,1-15(180гр)
КРПВ211-76-60-1000-180-15</t>
  </si>
  <si>
    <t>Кронштейн одинарный прямой вставной
 1Р-0,5-0,1
КРПВ103-76-60-500</t>
  </si>
  <si>
    <t>Кронштейн одинарный прямой вставной 
1Р-1,0-0,1
КРПВ101-76-60-1000</t>
  </si>
  <si>
    <t>Кронштейн двойной прямой вставной
2Р-0,5-0,1
КРПВ203-76-60-500-180</t>
  </si>
  <si>
    <t>Кронштейн двойной прямой вставной 
2Р-1,0-0,1
КРПВ201-76-60-1000-180</t>
  </si>
  <si>
    <t>Кронштейн одинарный прямой вставной с углом наклона 1Р-0,5-0,1-15 КРПВ052-76-60-500-15</t>
  </si>
  <si>
    <t>Кронштейн прямой вставной с углом наклона 1Р-1,0-0,1-15 КРПВ102-76-60-1000-15</t>
  </si>
  <si>
    <t>Светильник МАТСУИ МТ-01-065-830</t>
  </si>
  <si>
    <t>Светильник МЭЛАРИ ДАБЛ МЛД-01-060-830</t>
  </si>
  <si>
    <t>Ландшафтный светильник ЛУН ВЕЙ ЛВ-01-015-h1000</t>
  </si>
  <si>
    <t>Светильник  МЭДИ МД-01-060-830</t>
  </si>
  <si>
    <r>
      <t xml:space="preserve">Характеристики светильника: 
Мощность: 30Вт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</t>
    </r>
    <r>
      <rPr>
        <sz val="11"/>
        <rFont val="Times New Roman"/>
        <family val="1"/>
        <charset val="204"/>
      </rPr>
      <t>Габариты светильника (D*В) D600*647 мм</t>
    </r>
    <r>
      <rPr>
        <sz val="11"/>
        <color theme="1"/>
        <rFont val="Times New Roman"/>
        <family val="1"/>
        <charset val="204"/>
      </rPr>
      <t xml:space="preserve">
Установка на опоры с оголовком Ø76 мм
Алюминиевый сплав 
Цвет: RAL
</t>
    </r>
  </si>
  <si>
    <r>
      <t xml:space="preserve">Характеристики светильника: 
Мощность: 45Вт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D600*647 мм
Установка на опоры с оголовком Ø76 мм
Алюминиевый сплав 
Цвет: RAL
</t>
    </r>
  </si>
  <si>
    <r>
      <t xml:space="preserve">Характеристики светильника: 
Мощность: 60Вт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D600*647 мм
Установка на опоры с оголовком Ø76 мм
Алюминиевый сплав 
Цвет: RAL
</t>
    </r>
  </si>
  <si>
    <r>
      <t xml:space="preserve">Характеристики светильника: 
Мощность: 30Вт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D600*631 мм
Установка на опоры с оголовком Ø76 мм
Алюминиевый сплав 
Цвет: RAL
</t>
    </r>
  </si>
  <si>
    <r>
      <t xml:space="preserve">Характеристики светильника: 
Мощность: 50Вт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D600*631 мм
Установка на опоры с оголовком Ø76 мм
Алюминиевый сплав 
Цвет: RAL
</t>
    </r>
  </si>
  <si>
    <r>
      <t xml:space="preserve">Характеристики светильника: 
Мощность: 65Вт
</t>
    </r>
    <r>
      <rPr>
        <sz val="11"/>
        <rFont val="Times New Roman"/>
        <family val="1"/>
        <charset val="204"/>
      </rPr>
      <t>Напряжение питающей цепи: 220В,  AC , 50Гц
Подключение к электросети через источник питания в комплекте
Опаловый рассеиватель стабилизированный УФ</t>
    </r>
    <r>
      <rPr>
        <sz val="11"/>
        <color theme="1"/>
        <rFont val="Times New Roman"/>
        <family val="1"/>
        <charset val="204"/>
      </rPr>
      <t xml:space="preserve">
Минимальный индекс цветопередачи: CRI 80
Цветовая температура/цвет: 3000К
Степень защиты от внешней среды: IP 65 для оптической части и питающей системы
Температура окружающей среды: -40..+45°C
Защита от перенапряжения срабатывает при 6кВ/4кВ
Габариты светильника (D*В) D600*631 мм
Установка на опоры с оголовком Ø76 мм
Алюминиевый сплав 
Цвет: RAL
</t>
    </r>
  </si>
  <si>
    <t>Характеристики опоры: 
Высота световой части 150 мм
Высота светильника - 1000 мм
Диаметр трубы - 120 мм
Толщина стенки метала - 4 мм
Алюминевый сплав 
Цвет: RAL 
Закладная в комплекте</t>
  </si>
  <si>
    <t>Характеристики опоры: 
Высота световой части 75 мм
Высота светильника - 1000 мм
Диаметр трубы - 150 мм
Толщина стенки метала - 3 мм
Алюминевый сплав 
Цвет: RAL 
Закладная в комплекте</t>
  </si>
  <si>
    <r>
      <t xml:space="preserve">Характеристики опоры: 
</t>
    </r>
    <r>
      <rPr>
        <sz val="11"/>
        <rFont val="Times New Roman"/>
        <family val="1"/>
        <charset val="204"/>
      </rPr>
      <t>Высота световой части 75 мм
Высота светильника - 500 мм</t>
    </r>
    <r>
      <rPr>
        <sz val="11"/>
        <color theme="1"/>
        <rFont val="Times New Roman"/>
        <family val="1"/>
        <charset val="204"/>
      </rPr>
      <t xml:space="preserve">
Диаметр трубы - 150 мм
Толщина стенки метала - 3 мм
Алюминевый сплав 
Цвет: RAL 
Закладная в комплекте</t>
    </r>
  </si>
  <si>
    <r>
      <t xml:space="preserve">Характеристики опоры: 
</t>
    </r>
    <r>
      <rPr>
        <sz val="11"/>
        <rFont val="Times New Roman"/>
        <family val="1"/>
        <charset val="204"/>
      </rPr>
      <t>Высота световой части 75 мм
Высота светильника - 800 мм</t>
    </r>
    <r>
      <rPr>
        <sz val="11"/>
        <color theme="1"/>
        <rFont val="Times New Roman"/>
        <family val="1"/>
        <charset val="204"/>
      </rPr>
      <t xml:space="preserve">
Диаметр трубы - 150 мм
Толщина стенки метала - 3 мм
Алюминевый сплав 
Цвет: RAL 
Закладная в комплекте</t>
    </r>
  </si>
  <si>
    <r>
      <t xml:space="preserve">Кронштейн Т-образный двойной прямой стальной </t>
    </r>
    <r>
      <rPr>
        <sz val="11"/>
        <color rgb="FFFF0000"/>
        <rFont val="Calibri"/>
        <family val="2"/>
        <charset val="204"/>
        <scheme val="minor"/>
      </rPr>
      <t>оцинкованный</t>
    </r>
    <r>
      <rPr>
        <sz val="11"/>
        <color theme="1"/>
        <rFont val="Calibri"/>
        <family val="2"/>
        <scheme val="minor"/>
      </rPr>
      <t>, шириной 1000мм для 2х прожекторов
Нижнее расположение</t>
    </r>
  </si>
  <si>
    <r>
      <t xml:space="preserve">Кронштейн Т-образный двойной прямой стальной </t>
    </r>
    <r>
      <rPr>
        <sz val="11"/>
        <color rgb="FFFF0000"/>
        <rFont val="Calibri"/>
        <family val="2"/>
        <charset val="204"/>
        <scheme val="minor"/>
      </rPr>
      <t>оцинкованный</t>
    </r>
    <r>
      <rPr>
        <sz val="11"/>
        <color theme="1"/>
        <rFont val="Calibri"/>
        <family val="2"/>
        <scheme val="minor"/>
      </rPr>
      <t>, шириной 1200мм для 2х прожекторов
Нижнее расположение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</si>
</sst>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4" tint="-0.249977111117893"/>
      <name val="Times New Roman"/>
      <family val="1"/>
      <charset val="204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43" fontId="4" fillId="2" borderId="1" xfId="2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Border="1"/>
    <xf numFmtId="0" fontId="4" fillId="0" borderId="0" xfId="0" applyFont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 wrapText="1"/>
    </xf>
    <xf numFmtId="0" fontId="10" fillId="2" borderId="0" xfId="0" applyFont="1" applyFill="1" applyBorder="1"/>
    <xf numFmtId="0" fontId="10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43" fontId="3" fillId="2" borderId="1" xfId="2" applyFont="1" applyFill="1" applyBorder="1" applyAlignment="1">
      <alignment horizontal="center" vertical="center" wrapText="1"/>
    </xf>
  </cellXfs>
  <cellStyles count="3">
    <cellStyle name="Обычный" xfId="0" builtinId="0"/>
    <cellStyle name="Финансовый" xfId="2" builtinId="3"/>
    <cellStyle name="常规_Sheet2" xfId="1"/>
  </cellStyles>
  <dxfs count="0"/>
  <tableStyles count="0" defaultTableStyle="TableStyleMedium2" defaultPivotStyle="PivotStyleLight16"/>
  <colors>
    <mruColors>
      <color rgb="FFFFB9B9"/>
      <color rgb="FFCCFFCC"/>
      <color rgb="FFFFFFCC"/>
      <color rgb="FFCCFFFF"/>
      <color rgb="FFFF3300"/>
      <color rgb="FF700000"/>
      <color rgb="FFFFD9D9"/>
      <color rgb="FFFFBDBD"/>
      <color rgb="FFE8E8E8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3.png"/><Relationship Id="rId7" Type="http://schemas.openxmlformats.org/officeDocument/2006/relationships/image" Target="../media/image26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microsoft.com/office/2007/relationships/hdphoto" Target="../media/hdphoto1.wdp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50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12" Type="http://schemas.openxmlformats.org/officeDocument/2006/relationships/image" Target="../media/image49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11" Type="http://schemas.openxmlformats.org/officeDocument/2006/relationships/image" Target="../media/image48.png"/><Relationship Id="rId5" Type="http://schemas.openxmlformats.org/officeDocument/2006/relationships/image" Target="../media/image42.png"/><Relationship Id="rId15" Type="http://schemas.openxmlformats.org/officeDocument/2006/relationships/image" Target="../media/image52.png"/><Relationship Id="rId10" Type="http://schemas.openxmlformats.org/officeDocument/2006/relationships/image" Target="../media/image47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Relationship Id="rId14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678088</xdr:colOff>
      <xdr:row>1</xdr:row>
      <xdr:rowOff>251646</xdr:rowOff>
    </xdr:from>
    <xdr:to>
      <xdr:col>1</xdr:col>
      <xdr:colOff>1514476</xdr:colOff>
      <xdr:row>1</xdr:row>
      <xdr:rowOff>1700333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twoCellAnchor>
  <xdr:twoCellAnchor editAs="oneCell">
    <xdr:from>
      <xdr:col>1</xdr:col>
      <xdr:colOff>663410</xdr:colOff>
      <xdr:row>8</xdr:row>
      <xdr:rowOff>214498</xdr:rowOff>
    </xdr:from>
    <xdr:to>
      <xdr:col>1</xdr:col>
      <xdr:colOff>1533525</xdr:colOff>
      <xdr:row>8</xdr:row>
      <xdr:rowOff>1856527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8"/>
        <a:stretch/>
      </xdr:blipFill>
      <xdr:spPr bwMode="auto">
        <a:xfrm>
          <a:off x="6083135" y="14444848"/>
          <a:ext cx="870115" cy="164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589191</xdr:colOff>
      <xdr:row>72</xdr:row>
      <xdr:rowOff>142876</xdr:rowOff>
    </xdr:from>
    <xdr:ext cx="944334" cy="16555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6008916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80</xdr:row>
      <xdr:rowOff>187459</xdr:rowOff>
    </xdr:from>
    <xdr:ext cx="1081967" cy="1717541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twoCellAnchor editAs="oneCell">
    <xdr:from>
      <xdr:col>1</xdr:col>
      <xdr:colOff>461684</xdr:colOff>
      <xdr:row>119</xdr:row>
      <xdr:rowOff>69235</xdr:rowOff>
    </xdr:from>
    <xdr:to>
      <xdr:col>1</xdr:col>
      <xdr:colOff>1676400</xdr:colOff>
      <xdr:row>119</xdr:row>
      <xdr:rowOff>2089190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twoCellAnchor>
  <xdr:twoCellAnchor editAs="oneCell">
    <xdr:from>
      <xdr:col>1</xdr:col>
      <xdr:colOff>330852</xdr:colOff>
      <xdr:row>127</xdr:row>
      <xdr:rowOff>203788</xdr:rowOff>
    </xdr:from>
    <xdr:to>
      <xdr:col>1</xdr:col>
      <xdr:colOff>1775796</xdr:colOff>
      <xdr:row>127</xdr:row>
      <xdr:rowOff>2209799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twoCellAnchor>
  <xdr:twoCellAnchor editAs="oneCell">
    <xdr:from>
      <xdr:col>1</xdr:col>
      <xdr:colOff>443107</xdr:colOff>
      <xdr:row>103</xdr:row>
      <xdr:rowOff>166406</xdr:rowOff>
    </xdr:from>
    <xdr:to>
      <xdr:col>1</xdr:col>
      <xdr:colOff>1704975</xdr:colOff>
      <xdr:row>103</xdr:row>
      <xdr:rowOff>2017398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twoCellAnchor>
  <xdr:twoCellAnchor editAs="oneCell">
    <xdr:from>
      <xdr:col>1</xdr:col>
      <xdr:colOff>533641</xdr:colOff>
      <xdr:row>111</xdr:row>
      <xdr:rowOff>112060</xdr:rowOff>
    </xdr:from>
    <xdr:to>
      <xdr:col>1</xdr:col>
      <xdr:colOff>1714500</xdr:colOff>
      <xdr:row>111</xdr:row>
      <xdr:rowOff>2047756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twoCellAnchor>
  <xdr:twoCellAnchor editAs="oneCell">
    <xdr:from>
      <xdr:col>1</xdr:col>
      <xdr:colOff>633845</xdr:colOff>
      <xdr:row>96</xdr:row>
      <xdr:rowOff>96117</xdr:rowOff>
    </xdr:from>
    <xdr:to>
      <xdr:col>1</xdr:col>
      <xdr:colOff>1533525</xdr:colOff>
      <xdr:row>96</xdr:row>
      <xdr:rowOff>2030199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twoCellAnchor>
  <xdr:twoCellAnchor editAs="oneCell">
    <xdr:from>
      <xdr:col>1</xdr:col>
      <xdr:colOff>553316</xdr:colOff>
      <xdr:row>11</xdr:row>
      <xdr:rowOff>169719</xdr:rowOff>
    </xdr:from>
    <xdr:to>
      <xdr:col>1</xdr:col>
      <xdr:colOff>1581150</xdr:colOff>
      <xdr:row>11</xdr:row>
      <xdr:rowOff>1964859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73041" y="20829444"/>
          <a:ext cx="1027834" cy="1795140"/>
        </a:xfrm>
        <a:prstGeom prst="rect">
          <a:avLst/>
        </a:prstGeom>
      </xdr:spPr>
    </xdr:pic>
    <xdr:clientData/>
  </xdr:twoCellAnchor>
  <xdr:twoCellAnchor editAs="oneCell">
    <xdr:from>
      <xdr:col>1</xdr:col>
      <xdr:colOff>480173</xdr:colOff>
      <xdr:row>134</xdr:row>
      <xdr:rowOff>118224</xdr:rowOff>
    </xdr:from>
    <xdr:to>
      <xdr:col>1</xdr:col>
      <xdr:colOff>1638301</xdr:colOff>
      <xdr:row>134</xdr:row>
      <xdr:rowOff>1791552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twoCellAnchor>
  <xdr:twoCellAnchor editAs="oneCell">
    <xdr:from>
      <xdr:col>1</xdr:col>
      <xdr:colOff>530037</xdr:colOff>
      <xdr:row>154</xdr:row>
      <xdr:rowOff>143434</xdr:rowOff>
    </xdr:from>
    <xdr:to>
      <xdr:col>1</xdr:col>
      <xdr:colOff>1790700</xdr:colOff>
      <xdr:row>154</xdr:row>
      <xdr:rowOff>1877779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twoCellAnchor>
  <xdr:twoCellAnchor editAs="oneCell">
    <xdr:from>
      <xdr:col>1</xdr:col>
      <xdr:colOff>487455</xdr:colOff>
      <xdr:row>170</xdr:row>
      <xdr:rowOff>240366</xdr:rowOff>
    </xdr:from>
    <xdr:to>
      <xdr:col>1</xdr:col>
      <xdr:colOff>1752600</xdr:colOff>
      <xdr:row>170</xdr:row>
      <xdr:rowOff>2145035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92480" y="257710641"/>
          <a:ext cx="1265145" cy="1904669"/>
        </a:xfrm>
        <a:prstGeom prst="rect">
          <a:avLst/>
        </a:prstGeom>
      </xdr:spPr>
    </xdr:pic>
    <xdr:clientData/>
  </xdr:twoCellAnchor>
  <xdr:twoCellAnchor editAs="oneCell">
    <xdr:from>
      <xdr:col>1</xdr:col>
      <xdr:colOff>541804</xdr:colOff>
      <xdr:row>186</xdr:row>
      <xdr:rowOff>335056</xdr:rowOff>
    </xdr:from>
    <xdr:to>
      <xdr:col>1</xdr:col>
      <xdr:colOff>1731227</xdr:colOff>
      <xdr:row>186</xdr:row>
      <xdr:rowOff>2095500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46829" y="299715331"/>
          <a:ext cx="1189423" cy="1760444"/>
        </a:xfrm>
        <a:prstGeom prst="rect">
          <a:avLst/>
        </a:prstGeom>
      </xdr:spPr>
    </xdr:pic>
    <xdr:clientData/>
  </xdr:twoCellAnchor>
  <xdr:twoCellAnchor editAs="oneCell">
    <xdr:from>
      <xdr:col>1</xdr:col>
      <xdr:colOff>677956</xdr:colOff>
      <xdr:row>88</xdr:row>
      <xdr:rowOff>72839</xdr:rowOff>
    </xdr:from>
    <xdr:to>
      <xdr:col>1</xdr:col>
      <xdr:colOff>1419225</xdr:colOff>
      <xdr:row>88</xdr:row>
      <xdr:rowOff>2070512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B05586B-235E-4FFD-9621-486C99F3E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663410</xdr:colOff>
      <xdr:row>9</xdr:row>
      <xdr:rowOff>214498</xdr:rowOff>
    </xdr:from>
    <xdr:ext cx="870115" cy="1642029"/>
    <xdr:pic>
      <xdr:nvPicPr>
        <xdr:cNvPr id="10" name="Рисунок 9">
          <a:extLst>
            <a:ext uri="{FF2B5EF4-FFF2-40B4-BE49-F238E27FC236}">
              <a16:creationId xmlns:a16="http://schemas.microsoft.com/office/drawing/2014/main" id="{51ABC010-528D-4784-B2EA-03F085972A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8"/>
        <a:stretch/>
      </xdr:blipFill>
      <xdr:spPr bwMode="auto">
        <a:xfrm>
          <a:off x="6083135" y="14444848"/>
          <a:ext cx="870115" cy="164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663410</xdr:colOff>
      <xdr:row>10</xdr:row>
      <xdr:rowOff>214498</xdr:rowOff>
    </xdr:from>
    <xdr:ext cx="870115" cy="1642029"/>
    <xdr:pic>
      <xdr:nvPicPr>
        <xdr:cNvPr id="11" name="Рисунок 10">
          <a:extLst>
            <a:ext uri="{FF2B5EF4-FFF2-40B4-BE49-F238E27FC236}">
              <a16:creationId xmlns:a16="http://schemas.microsoft.com/office/drawing/2014/main" id="{AA178300-241F-4088-9678-C824A12F54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8"/>
        <a:stretch/>
      </xdr:blipFill>
      <xdr:spPr bwMode="auto">
        <a:xfrm>
          <a:off x="6083135" y="16540348"/>
          <a:ext cx="870115" cy="164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553316</xdr:colOff>
      <xdr:row>12</xdr:row>
      <xdr:rowOff>169719</xdr:rowOff>
    </xdr:from>
    <xdr:ext cx="1027834" cy="1795140"/>
    <xdr:pic>
      <xdr:nvPicPr>
        <xdr:cNvPr id="13" name="Рисунок 12">
          <a:extLst>
            <a:ext uri="{FF2B5EF4-FFF2-40B4-BE49-F238E27FC236}">
              <a16:creationId xmlns:a16="http://schemas.microsoft.com/office/drawing/2014/main" id="{18EB04BD-F221-4D3F-980B-143C9280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73041" y="20829444"/>
          <a:ext cx="1027834" cy="1795140"/>
        </a:xfrm>
        <a:prstGeom prst="rect">
          <a:avLst/>
        </a:prstGeom>
      </xdr:spPr>
    </xdr:pic>
    <xdr:clientData/>
  </xdr:oneCellAnchor>
  <xdr:oneCellAnchor>
    <xdr:from>
      <xdr:col>1</xdr:col>
      <xdr:colOff>553316</xdr:colOff>
      <xdr:row>13</xdr:row>
      <xdr:rowOff>169719</xdr:rowOff>
    </xdr:from>
    <xdr:ext cx="1027834" cy="1795140"/>
    <xdr:pic>
      <xdr:nvPicPr>
        <xdr:cNvPr id="14" name="Рисунок 13">
          <a:extLst>
            <a:ext uri="{FF2B5EF4-FFF2-40B4-BE49-F238E27FC236}">
              <a16:creationId xmlns:a16="http://schemas.microsoft.com/office/drawing/2014/main" id="{BD9CD6CA-9B8A-4CB1-9127-B74AE403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73041" y="20829444"/>
          <a:ext cx="1027834" cy="1795140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2</xdr:row>
      <xdr:rowOff>251646</xdr:rowOff>
    </xdr:from>
    <xdr:ext cx="836388" cy="1448687"/>
    <xdr:pic>
      <xdr:nvPicPr>
        <xdr:cNvPr id="16" name="Рисунок 15">
          <a:extLst>
            <a:ext uri="{FF2B5EF4-FFF2-40B4-BE49-F238E27FC236}">
              <a16:creationId xmlns:a16="http://schemas.microsoft.com/office/drawing/2014/main" id="{3CDE11C9-47DD-423E-AA5C-3C73D55D6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3</xdr:row>
      <xdr:rowOff>251646</xdr:rowOff>
    </xdr:from>
    <xdr:ext cx="836388" cy="1448687"/>
    <xdr:pic>
      <xdr:nvPicPr>
        <xdr:cNvPr id="17" name="Рисунок 16">
          <a:extLst>
            <a:ext uri="{FF2B5EF4-FFF2-40B4-BE49-F238E27FC236}">
              <a16:creationId xmlns:a16="http://schemas.microsoft.com/office/drawing/2014/main" id="{E7BE3305-D0E4-4634-979B-A5E9EB387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4</xdr:row>
      <xdr:rowOff>251646</xdr:rowOff>
    </xdr:from>
    <xdr:ext cx="836388" cy="1448687"/>
    <xdr:pic>
      <xdr:nvPicPr>
        <xdr:cNvPr id="22" name="Рисунок 21">
          <a:extLst>
            <a:ext uri="{FF2B5EF4-FFF2-40B4-BE49-F238E27FC236}">
              <a16:creationId xmlns:a16="http://schemas.microsoft.com/office/drawing/2014/main" id="{947B4ACD-EDBB-44C7-94EC-89E265C3AB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5</xdr:row>
      <xdr:rowOff>251646</xdr:rowOff>
    </xdr:from>
    <xdr:ext cx="836388" cy="1448687"/>
    <xdr:pic>
      <xdr:nvPicPr>
        <xdr:cNvPr id="23" name="Рисунок 22">
          <a:extLst>
            <a:ext uri="{FF2B5EF4-FFF2-40B4-BE49-F238E27FC236}">
              <a16:creationId xmlns:a16="http://schemas.microsoft.com/office/drawing/2014/main" id="{0A79A422-635A-4DE6-BD8E-E8AE41D2C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6</xdr:row>
      <xdr:rowOff>251646</xdr:rowOff>
    </xdr:from>
    <xdr:ext cx="836388" cy="1448687"/>
    <xdr:pic>
      <xdr:nvPicPr>
        <xdr:cNvPr id="24" name="Рисунок 23">
          <a:extLst>
            <a:ext uri="{FF2B5EF4-FFF2-40B4-BE49-F238E27FC236}">
              <a16:creationId xmlns:a16="http://schemas.microsoft.com/office/drawing/2014/main" id="{7557FADF-E78D-4EDE-8D44-43381E228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678088</xdr:colOff>
      <xdr:row>7</xdr:row>
      <xdr:rowOff>251646</xdr:rowOff>
    </xdr:from>
    <xdr:ext cx="836388" cy="1448687"/>
    <xdr:pic>
      <xdr:nvPicPr>
        <xdr:cNvPr id="25" name="Рисунок 24">
          <a:extLst>
            <a:ext uri="{FF2B5EF4-FFF2-40B4-BE49-F238E27FC236}">
              <a16:creationId xmlns:a16="http://schemas.microsoft.com/office/drawing/2014/main" id="{D884CF84-F666-4B04-B84A-5706F0BF0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35" r="7879" b="2703"/>
        <a:stretch/>
      </xdr:blipFill>
      <xdr:spPr>
        <a:xfrm>
          <a:off x="2659288" y="1032696"/>
          <a:ext cx="836388" cy="1448687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73</xdr:row>
      <xdr:rowOff>142876</xdr:rowOff>
    </xdr:from>
    <xdr:ext cx="944334" cy="1655500"/>
    <xdr:pic>
      <xdr:nvPicPr>
        <xdr:cNvPr id="26" name="Рисунок 25">
          <a:extLst>
            <a:ext uri="{FF2B5EF4-FFF2-40B4-BE49-F238E27FC236}">
              <a16:creationId xmlns:a16="http://schemas.microsoft.com/office/drawing/2014/main" id="{5C6A5090-FCDC-4AEF-9539-D1BEA3F97B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74</xdr:row>
      <xdr:rowOff>142876</xdr:rowOff>
    </xdr:from>
    <xdr:ext cx="944334" cy="1655500"/>
    <xdr:pic>
      <xdr:nvPicPr>
        <xdr:cNvPr id="27" name="Рисунок 26">
          <a:extLst>
            <a:ext uri="{FF2B5EF4-FFF2-40B4-BE49-F238E27FC236}">
              <a16:creationId xmlns:a16="http://schemas.microsoft.com/office/drawing/2014/main" id="{129F80BE-90A6-4CBF-83C1-2125A6DB5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75</xdr:row>
      <xdr:rowOff>142876</xdr:rowOff>
    </xdr:from>
    <xdr:ext cx="944334" cy="1655500"/>
    <xdr:pic>
      <xdr:nvPicPr>
        <xdr:cNvPr id="29" name="Рисунок 28">
          <a:extLst>
            <a:ext uri="{FF2B5EF4-FFF2-40B4-BE49-F238E27FC236}">
              <a16:creationId xmlns:a16="http://schemas.microsoft.com/office/drawing/2014/main" id="{705BC9A1-137D-4234-814A-FB17E29F0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76</xdr:row>
      <xdr:rowOff>142876</xdr:rowOff>
    </xdr:from>
    <xdr:ext cx="944334" cy="1655500"/>
    <xdr:pic>
      <xdr:nvPicPr>
        <xdr:cNvPr id="30" name="Рисунок 29">
          <a:extLst>
            <a:ext uri="{FF2B5EF4-FFF2-40B4-BE49-F238E27FC236}">
              <a16:creationId xmlns:a16="http://schemas.microsoft.com/office/drawing/2014/main" id="{4CF913D3-AA14-4B62-B677-1BDA8A21F1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77</xdr:row>
      <xdr:rowOff>142876</xdr:rowOff>
    </xdr:from>
    <xdr:ext cx="944334" cy="1655500"/>
    <xdr:pic>
      <xdr:nvPicPr>
        <xdr:cNvPr id="31" name="Рисунок 30">
          <a:extLst>
            <a:ext uri="{FF2B5EF4-FFF2-40B4-BE49-F238E27FC236}">
              <a16:creationId xmlns:a16="http://schemas.microsoft.com/office/drawing/2014/main" id="{0F65500B-9592-4816-87DB-80C3BFB10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589191</xdr:colOff>
      <xdr:row>78</xdr:row>
      <xdr:rowOff>142876</xdr:rowOff>
    </xdr:from>
    <xdr:ext cx="944334" cy="1655500"/>
    <xdr:pic>
      <xdr:nvPicPr>
        <xdr:cNvPr id="32" name="Рисунок 31">
          <a:extLst>
            <a:ext uri="{FF2B5EF4-FFF2-40B4-BE49-F238E27FC236}">
              <a16:creationId xmlns:a16="http://schemas.microsoft.com/office/drawing/2014/main" id="{754FAB6F-CDE7-44DC-A7DF-A79C0B6D6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70391" y="27660601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579666</xdr:colOff>
      <xdr:row>79</xdr:row>
      <xdr:rowOff>219076</xdr:rowOff>
    </xdr:from>
    <xdr:ext cx="944334" cy="1655500"/>
    <xdr:pic>
      <xdr:nvPicPr>
        <xdr:cNvPr id="33" name="Рисунок 32">
          <a:extLst>
            <a:ext uri="{FF2B5EF4-FFF2-40B4-BE49-F238E27FC236}">
              <a16:creationId xmlns:a16="http://schemas.microsoft.com/office/drawing/2014/main" id="{00A577A9-A865-4D47-B512-2964CDED6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70" b="1282"/>
        <a:stretch/>
      </xdr:blipFill>
      <xdr:spPr>
        <a:xfrm>
          <a:off x="2560866" y="42872026"/>
          <a:ext cx="944334" cy="1655500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81</xdr:row>
      <xdr:rowOff>187459</xdr:rowOff>
    </xdr:from>
    <xdr:ext cx="1081967" cy="1717541"/>
    <xdr:pic>
      <xdr:nvPicPr>
        <xdr:cNvPr id="34" name="Рисунок 33">
          <a:extLst>
            <a:ext uri="{FF2B5EF4-FFF2-40B4-BE49-F238E27FC236}">
              <a16:creationId xmlns:a16="http://schemas.microsoft.com/office/drawing/2014/main" id="{F123C6B3-B5D0-4FDA-96B9-179B58BDC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82</xdr:row>
      <xdr:rowOff>187459</xdr:rowOff>
    </xdr:from>
    <xdr:ext cx="1081967" cy="1717541"/>
    <xdr:pic>
      <xdr:nvPicPr>
        <xdr:cNvPr id="35" name="Рисунок 34">
          <a:extLst>
            <a:ext uri="{FF2B5EF4-FFF2-40B4-BE49-F238E27FC236}">
              <a16:creationId xmlns:a16="http://schemas.microsoft.com/office/drawing/2014/main" id="{61E10CDD-7F3A-40F6-8B47-BCBE8357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83</xdr:row>
      <xdr:rowOff>187459</xdr:rowOff>
    </xdr:from>
    <xdr:ext cx="1081967" cy="1717541"/>
    <xdr:pic>
      <xdr:nvPicPr>
        <xdr:cNvPr id="36" name="Рисунок 35">
          <a:extLst>
            <a:ext uri="{FF2B5EF4-FFF2-40B4-BE49-F238E27FC236}">
              <a16:creationId xmlns:a16="http://schemas.microsoft.com/office/drawing/2014/main" id="{6966FC7A-AD36-4272-8267-1D021E403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84</xdr:row>
      <xdr:rowOff>187459</xdr:rowOff>
    </xdr:from>
    <xdr:ext cx="1081967" cy="1717541"/>
    <xdr:pic>
      <xdr:nvPicPr>
        <xdr:cNvPr id="37" name="Рисунок 36">
          <a:extLst>
            <a:ext uri="{FF2B5EF4-FFF2-40B4-BE49-F238E27FC236}">
              <a16:creationId xmlns:a16="http://schemas.microsoft.com/office/drawing/2014/main" id="{8EF7AB79-54A3-4E35-A436-EF4D34A8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85</xdr:row>
      <xdr:rowOff>187459</xdr:rowOff>
    </xdr:from>
    <xdr:ext cx="1081967" cy="1717541"/>
    <xdr:pic>
      <xdr:nvPicPr>
        <xdr:cNvPr id="38" name="Рисунок 37">
          <a:extLst>
            <a:ext uri="{FF2B5EF4-FFF2-40B4-BE49-F238E27FC236}">
              <a16:creationId xmlns:a16="http://schemas.microsoft.com/office/drawing/2014/main" id="{25C68B87-C953-4432-9C9F-BBDA07733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86</xdr:row>
      <xdr:rowOff>187459</xdr:rowOff>
    </xdr:from>
    <xdr:ext cx="1081967" cy="1717541"/>
    <xdr:pic>
      <xdr:nvPicPr>
        <xdr:cNvPr id="39" name="Рисунок 38">
          <a:extLst>
            <a:ext uri="{FF2B5EF4-FFF2-40B4-BE49-F238E27FC236}">
              <a16:creationId xmlns:a16="http://schemas.microsoft.com/office/drawing/2014/main" id="{BF20E8F6-ED3B-45BD-A16D-DAC6F1AD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601836</xdr:colOff>
      <xdr:row>87</xdr:row>
      <xdr:rowOff>187459</xdr:rowOff>
    </xdr:from>
    <xdr:ext cx="1081967" cy="1717541"/>
    <xdr:pic>
      <xdr:nvPicPr>
        <xdr:cNvPr id="40" name="Рисунок 39">
          <a:extLst>
            <a:ext uri="{FF2B5EF4-FFF2-40B4-BE49-F238E27FC236}">
              <a16:creationId xmlns:a16="http://schemas.microsoft.com/office/drawing/2014/main" id="{F03B6F9D-5276-4614-BC08-F99110D5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3036" y="45002584"/>
          <a:ext cx="1081967" cy="1717541"/>
        </a:xfrm>
        <a:prstGeom prst="rect">
          <a:avLst/>
        </a:prstGeom>
      </xdr:spPr>
    </xdr:pic>
    <xdr:clientData/>
  </xdr:oneCellAnchor>
  <xdr:oneCellAnchor>
    <xdr:from>
      <xdr:col>1</xdr:col>
      <xdr:colOff>677956</xdr:colOff>
      <xdr:row>89</xdr:row>
      <xdr:rowOff>72839</xdr:rowOff>
    </xdr:from>
    <xdr:ext cx="741269" cy="1997673"/>
    <xdr:pic>
      <xdr:nvPicPr>
        <xdr:cNvPr id="41" name="Рисунок 40">
          <a:extLst>
            <a:ext uri="{FF2B5EF4-FFF2-40B4-BE49-F238E27FC236}">
              <a16:creationId xmlns:a16="http://schemas.microsoft.com/office/drawing/2014/main" id="{747870E5-E0B9-4BAE-B296-73BE3D67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90</xdr:row>
      <xdr:rowOff>72839</xdr:rowOff>
    </xdr:from>
    <xdr:ext cx="741269" cy="1997673"/>
    <xdr:pic>
      <xdr:nvPicPr>
        <xdr:cNvPr id="42" name="Рисунок 41">
          <a:extLst>
            <a:ext uri="{FF2B5EF4-FFF2-40B4-BE49-F238E27FC236}">
              <a16:creationId xmlns:a16="http://schemas.microsoft.com/office/drawing/2014/main" id="{8684D2E5-CE1B-4252-AD10-8EBC85778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91</xdr:row>
      <xdr:rowOff>72839</xdr:rowOff>
    </xdr:from>
    <xdr:ext cx="741269" cy="1997673"/>
    <xdr:pic>
      <xdr:nvPicPr>
        <xdr:cNvPr id="43" name="Рисунок 42">
          <a:extLst>
            <a:ext uri="{FF2B5EF4-FFF2-40B4-BE49-F238E27FC236}">
              <a16:creationId xmlns:a16="http://schemas.microsoft.com/office/drawing/2014/main" id="{02A78534-0D21-4212-B128-7C3F392C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92</xdr:row>
      <xdr:rowOff>72839</xdr:rowOff>
    </xdr:from>
    <xdr:ext cx="741269" cy="1997673"/>
    <xdr:pic>
      <xdr:nvPicPr>
        <xdr:cNvPr id="44" name="Рисунок 43">
          <a:extLst>
            <a:ext uri="{FF2B5EF4-FFF2-40B4-BE49-F238E27FC236}">
              <a16:creationId xmlns:a16="http://schemas.microsoft.com/office/drawing/2014/main" id="{B00FD81D-119E-4B5B-85FB-6EEDA8B4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93</xdr:row>
      <xdr:rowOff>72839</xdr:rowOff>
    </xdr:from>
    <xdr:ext cx="741269" cy="1997673"/>
    <xdr:pic>
      <xdr:nvPicPr>
        <xdr:cNvPr id="45" name="Рисунок 44">
          <a:extLst>
            <a:ext uri="{FF2B5EF4-FFF2-40B4-BE49-F238E27FC236}">
              <a16:creationId xmlns:a16="http://schemas.microsoft.com/office/drawing/2014/main" id="{1574BE85-1730-49DC-80E0-D26DE305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94</xdr:row>
      <xdr:rowOff>72839</xdr:rowOff>
    </xdr:from>
    <xdr:ext cx="741269" cy="1997673"/>
    <xdr:pic>
      <xdr:nvPicPr>
        <xdr:cNvPr id="46" name="Рисунок 45">
          <a:extLst>
            <a:ext uri="{FF2B5EF4-FFF2-40B4-BE49-F238E27FC236}">
              <a16:creationId xmlns:a16="http://schemas.microsoft.com/office/drawing/2014/main" id="{5254118C-A58D-47EF-A443-A84E003F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677956</xdr:colOff>
      <xdr:row>95</xdr:row>
      <xdr:rowOff>72839</xdr:rowOff>
    </xdr:from>
    <xdr:ext cx="741269" cy="1997673"/>
    <xdr:pic>
      <xdr:nvPicPr>
        <xdr:cNvPr id="47" name="Рисунок 46">
          <a:extLst>
            <a:ext uri="{FF2B5EF4-FFF2-40B4-BE49-F238E27FC236}">
              <a16:creationId xmlns:a16="http://schemas.microsoft.com/office/drawing/2014/main" id="{4F57C9D6-F8D3-4D26-8475-9225A1B94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156" y="62185364"/>
          <a:ext cx="741269" cy="199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633845</xdr:colOff>
      <xdr:row>97</xdr:row>
      <xdr:rowOff>96117</xdr:rowOff>
    </xdr:from>
    <xdr:ext cx="899680" cy="1934082"/>
    <xdr:pic>
      <xdr:nvPicPr>
        <xdr:cNvPr id="48" name="Рисунок 47">
          <a:extLst>
            <a:ext uri="{FF2B5EF4-FFF2-40B4-BE49-F238E27FC236}">
              <a16:creationId xmlns:a16="http://schemas.microsoft.com/office/drawing/2014/main" id="{27E66490-51A1-4C5D-AB20-859063BD7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633845</xdr:colOff>
      <xdr:row>98</xdr:row>
      <xdr:rowOff>96117</xdr:rowOff>
    </xdr:from>
    <xdr:ext cx="899680" cy="1934082"/>
    <xdr:pic>
      <xdr:nvPicPr>
        <xdr:cNvPr id="49" name="Рисунок 48">
          <a:extLst>
            <a:ext uri="{FF2B5EF4-FFF2-40B4-BE49-F238E27FC236}">
              <a16:creationId xmlns:a16="http://schemas.microsoft.com/office/drawing/2014/main" id="{C0779561-F106-4F14-9003-EB975453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633845</xdr:colOff>
      <xdr:row>99</xdr:row>
      <xdr:rowOff>96117</xdr:rowOff>
    </xdr:from>
    <xdr:ext cx="899680" cy="1934082"/>
    <xdr:pic>
      <xdr:nvPicPr>
        <xdr:cNvPr id="50" name="Рисунок 49">
          <a:extLst>
            <a:ext uri="{FF2B5EF4-FFF2-40B4-BE49-F238E27FC236}">
              <a16:creationId xmlns:a16="http://schemas.microsoft.com/office/drawing/2014/main" id="{1B7E5589-0D0A-4075-9C61-12CA57484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633845</xdr:colOff>
      <xdr:row>100</xdr:row>
      <xdr:rowOff>96117</xdr:rowOff>
    </xdr:from>
    <xdr:ext cx="899680" cy="1934082"/>
    <xdr:pic>
      <xdr:nvPicPr>
        <xdr:cNvPr id="51" name="Рисунок 50">
          <a:extLst>
            <a:ext uri="{FF2B5EF4-FFF2-40B4-BE49-F238E27FC236}">
              <a16:creationId xmlns:a16="http://schemas.microsoft.com/office/drawing/2014/main" id="{B2EEDADF-4719-42D9-811B-E7B3D1AD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633845</xdr:colOff>
      <xdr:row>101</xdr:row>
      <xdr:rowOff>96117</xdr:rowOff>
    </xdr:from>
    <xdr:ext cx="899680" cy="1934082"/>
    <xdr:pic>
      <xdr:nvPicPr>
        <xdr:cNvPr id="52" name="Рисунок 51">
          <a:extLst>
            <a:ext uri="{FF2B5EF4-FFF2-40B4-BE49-F238E27FC236}">
              <a16:creationId xmlns:a16="http://schemas.microsoft.com/office/drawing/2014/main" id="{25DC46DE-8038-4F0E-9819-CC47FBD0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633845</xdr:colOff>
      <xdr:row>102</xdr:row>
      <xdr:rowOff>96117</xdr:rowOff>
    </xdr:from>
    <xdr:ext cx="899680" cy="1934082"/>
    <xdr:pic>
      <xdr:nvPicPr>
        <xdr:cNvPr id="53" name="Рисунок 52">
          <a:extLst>
            <a:ext uri="{FF2B5EF4-FFF2-40B4-BE49-F238E27FC236}">
              <a16:creationId xmlns:a16="http://schemas.microsoft.com/office/drawing/2014/main" id="{2C75792F-8FAC-4798-B0CF-B9263C3C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15045" y="79506042"/>
          <a:ext cx="899680" cy="193408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104</xdr:row>
      <xdr:rowOff>166406</xdr:rowOff>
    </xdr:from>
    <xdr:ext cx="1261868" cy="1850992"/>
    <xdr:pic>
      <xdr:nvPicPr>
        <xdr:cNvPr id="54" name="Рисунок 53">
          <a:extLst>
            <a:ext uri="{FF2B5EF4-FFF2-40B4-BE49-F238E27FC236}">
              <a16:creationId xmlns:a16="http://schemas.microsoft.com/office/drawing/2014/main" id="{929172AB-5AF5-4176-8B15-7FF8BB6380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105</xdr:row>
      <xdr:rowOff>166406</xdr:rowOff>
    </xdr:from>
    <xdr:ext cx="1261868" cy="1850992"/>
    <xdr:pic>
      <xdr:nvPicPr>
        <xdr:cNvPr id="55" name="Рисунок 54">
          <a:extLst>
            <a:ext uri="{FF2B5EF4-FFF2-40B4-BE49-F238E27FC236}">
              <a16:creationId xmlns:a16="http://schemas.microsoft.com/office/drawing/2014/main" id="{7F924FF6-D8A9-43B5-90E6-B2D3DC13D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106</xdr:row>
      <xdr:rowOff>166406</xdr:rowOff>
    </xdr:from>
    <xdr:ext cx="1261868" cy="1850992"/>
    <xdr:pic>
      <xdr:nvPicPr>
        <xdr:cNvPr id="56" name="Рисунок 55">
          <a:extLst>
            <a:ext uri="{FF2B5EF4-FFF2-40B4-BE49-F238E27FC236}">
              <a16:creationId xmlns:a16="http://schemas.microsoft.com/office/drawing/2014/main" id="{3C919A0D-E5A1-4896-8BB0-3A1DFC7B6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107</xdr:row>
      <xdr:rowOff>166406</xdr:rowOff>
    </xdr:from>
    <xdr:ext cx="1261868" cy="1850992"/>
    <xdr:pic>
      <xdr:nvPicPr>
        <xdr:cNvPr id="57" name="Рисунок 56">
          <a:extLst>
            <a:ext uri="{FF2B5EF4-FFF2-40B4-BE49-F238E27FC236}">
              <a16:creationId xmlns:a16="http://schemas.microsoft.com/office/drawing/2014/main" id="{6A3E90D3-319F-46A6-BBAB-AC37E1C433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108</xdr:row>
      <xdr:rowOff>166406</xdr:rowOff>
    </xdr:from>
    <xdr:ext cx="1261868" cy="1850992"/>
    <xdr:pic>
      <xdr:nvPicPr>
        <xdr:cNvPr id="58" name="Рисунок 57">
          <a:extLst>
            <a:ext uri="{FF2B5EF4-FFF2-40B4-BE49-F238E27FC236}">
              <a16:creationId xmlns:a16="http://schemas.microsoft.com/office/drawing/2014/main" id="{A039E2D3-462F-4743-9E1E-5B3C85582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109</xdr:row>
      <xdr:rowOff>166406</xdr:rowOff>
    </xdr:from>
    <xdr:ext cx="1261868" cy="1850992"/>
    <xdr:pic>
      <xdr:nvPicPr>
        <xdr:cNvPr id="59" name="Рисунок 58">
          <a:extLst>
            <a:ext uri="{FF2B5EF4-FFF2-40B4-BE49-F238E27FC236}">
              <a16:creationId xmlns:a16="http://schemas.microsoft.com/office/drawing/2014/main" id="{F11F998F-6351-452A-A8B4-2C7B5622A3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443107</xdr:colOff>
      <xdr:row>110</xdr:row>
      <xdr:rowOff>166406</xdr:rowOff>
    </xdr:from>
    <xdr:ext cx="1261868" cy="1850992"/>
    <xdr:pic>
      <xdr:nvPicPr>
        <xdr:cNvPr id="60" name="Рисунок 59">
          <a:extLst>
            <a:ext uri="{FF2B5EF4-FFF2-40B4-BE49-F238E27FC236}">
              <a16:creationId xmlns:a16="http://schemas.microsoft.com/office/drawing/2014/main" id="{93A291E5-5CAF-457B-B179-9DB955E9E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351"/>
        <a:stretch/>
      </xdr:blipFill>
      <xdr:spPr>
        <a:xfrm>
          <a:off x="2424307" y="95578331"/>
          <a:ext cx="1261868" cy="1850992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112</xdr:row>
      <xdr:rowOff>112060</xdr:rowOff>
    </xdr:from>
    <xdr:ext cx="1180859" cy="1935696"/>
    <xdr:pic>
      <xdr:nvPicPr>
        <xdr:cNvPr id="61" name="Рисунок 60">
          <a:extLst>
            <a:ext uri="{FF2B5EF4-FFF2-40B4-BE49-F238E27FC236}">
              <a16:creationId xmlns:a16="http://schemas.microsoft.com/office/drawing/2014/main" id="{5D3B6922-D3BC-4DCC-8819-9EEE82331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113</xdr:row>
      <xdr:rowOff>112060</xdr:rowOff>
    </xdr:from>
    <xdr:ext cx="1180859" cy="1935696"/>
    <xdr:pic>
      <xdr:nvPicPr>
        <xdr:cNvPr id="62" name="Рисунок 61">
          <a:extLst>
            <a:ext uri="{FF2B5EF4-FFF2-40B4-BE49-F238E27FC236}">
              <a16:creationId xmlns:a16="http://schemas.microsoft.com/office/drawing/2014/main" id="{80F3B84D-BF22-4128-8988-794951F62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114</xdr:row>
      <xdr:rowOff>112060</xdr:rowOff>
    </xdr:from>
    <xdr:ext cx="1180859" cy="1935696"/>
    <xdr:pic>
      <xdr:nvPicPr>
        <xdr:cNvPr id="63" name="Рисунок 62">
          <a:extLst>
            <a:ext uri="{FF2B5EF4-FFF2-40B4-BE49-F238E27FC236}">
              <a16:creationId xmlns:a16="http://schemas.microsoft.com/office/drawing/2014/main" id="{0287CA63-CEEA-40C9-9A0A-735276C49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115</xdr:row>
      <xdr:rowOff>112060</xdr:rowOff>
    </xdr:from>
    <xdr:ext cx="1180859" cy="1935696"/>
    <xdr:pic>
      <xdr:nvPicPr>
        <xdr:cNvPr id="64" name="Рисунок 63">
          <a:extLst>
            <a:ext uri="{FF2B5EF4-FFF2-40B4-BE49-F238E27FC236}">
              <a16:creationId xmlns:a16="http://schemas.microsoft.com/office/drawing/2014/main" id="{EC179ACE-CE3D-4E0B-8820-824B66D2A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116</xdr:row>
      <xdr:rowOff>112060</xdr:rowOff>
    </xdr:from>
    <xdr:ext cx="1180859" cy="1935696"/>
    <xdr:pic>
      <xdr:nvPicPr>
        <xdr:cNvPr id="65" name="Рисунок 64">
          <a:extLst>
            <a:ext uri="{FF2B5EF4-FFF2-40B4-BE49-F238E27FC236}">
              <a16:creationId xmlns:a16="http://schemas.microsoft.com/office/drawing/2014/main" id="{C1933A07-EC84-4792-A9EA-440CCCC89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117</xdr:row>
      <xdr:rowOff>112060</xdr:rowOff>
    </xdr:from>
    <xdr:ext cx="1180859" cy="1935696"/>
    <xdr:pic>
      <xdr:nvPicPr>
        <xdr:cNvPr id="66" name="Рисунок 65">
          <a:extLst>
            <a:ext uri="{FF2B5EF4-FFF2-40B4-BE49-F238E27FC236}">
              <a16:creationId xmlns:a16="http://schemas.microsoft.com/office/drawing/2014/main" id="{3F37B9CE-B511-4E97-8906-0167F2261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533641</xdr:colOff>
      <xdr:row>118</xdr:row>
      <xdr:rowOff>112060</xdr:rowOff>
    </xdr:from>
    <xdr:ext cx="1180859" cy="1935696"/>
    <xdr:pic>
      <xdr:nvPicPr>
        <xdr:cNvPr id="67" name="Рисунок 66">
          <a:extLst>
            <a:ext uri="{FF2B5EF4-FFF2-40B4-BE49-F238E27FC236}">
              <a16:creationId xmlns:a16="http://schemas.microsoft.com/office/drawing/2014/main" id="{6446FB26-35D5-48A3-96B0-352B56CB0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980" r="46540"/>
        <a:stretch/>
      </xdr:blipFill>
      <xdr:spPr>
        <a:xfrm>
          <a:off x="2514841" y="113811985"/>
          <a:ext cx="1180859" cy="1935696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120</xdr:row>
      <xdr:rowOff>69235</xdr:rowOff>
    </xdr:from>
    <xdr:ext cx="1214716" cy="2019955"/>
    <xdr:pic>
      <xdr:nvPicPr>
        <xdr:cNvPr id="68" name="Рисунок 67">
          <a:extLst>
            <a:ext uri="{FF2B5EF4-FFF2-40B4-BE49-F238E27FC236}">
              <a16:creationId xmlns:a16="http://schemas.microsoft.com/office/drawing/2014/main" id="{D0E10AB3-E181-4BC4-980E-96E3E30C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121</xdr:row>
      <xdr:rowOff>69235</xdr:rowOff>
    </xdr:from>
    <xdr:ext cx="1214716" cy="2019955"/>
    <xdr:pic>
      <xdr:nvPicPr>
        <xdr:cNvPr id="69" name="Рисунок 68">
          <a:extLst>
            <a:ext uri="{FF2B5EF4-FFF2-40B4-BE49-F238E27FC236}">
              <a16:creationId xmlns:a16="http://schemas.microsoft.com/office/drawing/2014/main" id="{B29456A0-53EE-4FF5-AD31-BE5AEEB10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122</xdr:row>
      <xdr:rowOff>69235</xdr:rowOff>
    </xdr:from>
    <xdr:ext cx="1214716" cy="2019955"/>
    <xdr:pic>
      <xdr:nvPicPr>
        <xdr:cNvPr id="70" name="Рисунок 69">
          <a:extLst>
            <a:ext uri="{FF2B5EF4-FFF2-40B4-BE49-F238E27FC236}">
              <a16:creationId xmlns:a16="http://schemas.microsoft.com/office/drawing/2014/main" id="{2C39AF89-595B-47CA-99CA-ADF0C15A8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123</xdr:row>
      <xdr:rowOff>69235</xdr:rowOff>
    </xdr:from>
    <xdr:ext cx="1214716" cy="2019955"/>
    <xdr:pic>
      <xdr:nvPicPr>
        <xdr:cNvPr id="71" name="Рисунок 70">
          <a:extLst>
            <a:ext uri="{FF2B5EF4-FFF2-40B4-BE49-F238E27FC236}">
              <a16:creationId xmlns:a16="http://schemas.microsoft.com/office/drawing/2014/main" id="{19274E16-08E1-45B8-B45A-7E79E33E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124</xdr:row>
      <xdr:rowOff>69235</xdr:rowOff>
    </xdr:from>
    <xdr:ext cx="1214716" cy="2019955"/>
    <xdr:pic>
      <xdr:nvPicPr>
        <xdr:cNvPr id="72" name="Рисунок 71">
          <a:extLst>
            <a:ext uri="{FF2B5EF4-FFF2-40B4-BE49-F238E27FC236}">
              <a16:creationId xmlns:a16="http://schemas.microsoft.com/office/drawing/2014/main" id="{C2E2456C-48D5-48B4-BCE9-FC8FA898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125</xdr:row>
      <xdr:rowOff>69235</xdr:rowOff>
    </xdr:from>
    <xdr:ext cx="1214716" cy="2019955"/>
    <xdr:pic>
      <xdr:nvPicPr>
        <xdr:cNvPr id="73" name="Рисунок 72">
          <a:extLst>
            <a:ext uri="{FF2B5EF4-FFF2-40B4-BE49-F238E27FC236}">
              <a16:creationId xmlns:a16="http://schemas.microsoft.com/office/drawing/2014/main" id="{6118A14E-3683-40EC-A58A-9FB7E95E2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461684</xdr:colOff>
      <xdr:row>126</xdr:row>
      <xdr:rowOff>69235</xdr:rowOff>
    </xdr:from>
    <xdr:ext cx="1214716" cy="2019955"/>
    <xdr:pic>
      <xdr:nvPicPr>
        <xdr:cNvPr id="74" name="Рисунок 73">
          <a:extLst>
            <a:ext uri="{FF2B5EF4-FFF2-40B4-BE49-F238E27FC236}">
              <a16:creationId xmlns:a16="http://schemas.microsoft.com/office/drawing/2014/main" id="{76E978E2-0B49-411D-BA67-7808CCC88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4" y="132057160"/>
          <a:ext cx="1214716" cy="2019955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128</xdr:row>
      <xdr:rowOff>203788</xdr:rowOff>
    </xdr:from>
    <xdr:ext cx="1444944" cy="2006011"/>
    <xdr:pic>
      <xdr:nvPicPr>
        <xdr:cNvPr id="75" name="Рисунок 74">
          <a:extLst>
            <a:ext uri="{FF2B5EF4-FFF2-40B4-BE49-F238E27FC236}">
              <a16:creationId xmlns:a16="http://schemas.microsoft.com/office/drawing/2014/main" id="{3AF8B421-92BD-43C4-B94D-468A09373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129</xdr:row>
      <xdr:rowOff>203788</xdr:rowOff>
    </xdr:from>
    <xdr:ext cx="1444944" cy="2006011"/>
    <xdr:pic>
      <xdr:nvPicPr>
        <xdr:cNvPr id="76" name="Рисунок 75">
          <a:extLst>
            <a:ext uri="{FF2B5EF4-FFF2-40B4-BE49-F238E27FC236}">
              <a16:creationId xmlns:a16="http://schemas.microsoft.com/office/drawing/2014/main" id="{A6BE9141-E1F7-4B23-B1B2-FBE3F3D88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130</xdr:row>
      <xdr:rowOff>203788</xdr:rowOff>
    </xdr:from>
    <xdr:ext cx="1444944" cy="2006011"/>
    <xdr:pic>
      <xdr:nvPicPr>
        <xdr:cNvPr id="77" name="Рисунок 76">
          <a:extLst>
            <a:ext uri="{FF2B5EF4-FFF2-40B4-BE49-F238E27FC236}">
              <a16:creationId xmlns:a16="http://schemas.microsoft.com/office/drawing/2014/main" id="{F8A37BEB-777B-41C8-B034-0491B27BA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131</xdr:row>
      <xdr:rowOff>203788</xdr:rowOff>
    </xdr:from>
    <xdr:ext cx="1444944" cy="2006011"/>
    <xdr:pic>
      <xdr:nvPicPr>
        <xdr:cNvPr id="78" name="Рисунок 77">
          <a:extLst>
            <a:ext uri="{FF2B5EF4-FFF2-40B4-BE49-F238E27FC236}">
              <a16:creationId xmlns:a16="http://schemas.microsoft.com/office/drawing/2014/main" id="{2976E4F2-DEC5-46F0-9479-B2860470E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132</xdr:row>
      <xdr:rowOff>203788</xdr:rowOff>
    </xdr:from>
    <xdr:ext cx="1444944" cy="2006011"/>
    <xdr:pic>
      <xdr:nvPicPr>
        <xdr:cNvPr id="79" name="Рисунок 78">
          <a:extLst>
            <a:ext uri="{FF2B5EF4-FFF2-40B4-BE49-F238E27FC236}">
              <a16:creationId xmlns:a16="http://schemas.microsoft.com/office/drawing/2014/main" id="{79E75453-1D15-4C70-BD9D-EA56E924D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330852</xdr:colOff>
      <xdr:row>133</xdr:row>
      <xdr:rowOff>203788</xdr:rowOff>
    </xdr:from>
    <xdr:ext cx="1444944" cy="2006011"/>
    <xdr:pic>
      <xdr:nvPicPr>
        <xdr:cNvPr id="80" name="Рисунок 79">
          <a:extLst>
            <a:ext uri="{FF2B5EF4-FFF2-40B4-BE49-F238E27FC236}">
              <a16:creationId xmlns:a16="http://schemas.microsoft.com/office/drawing/2014/main" id="{47EA587B-4891-4F1B-9122-792956383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074" t="9090" r="5913" b="4813"/>
        <a:stretch/>
      </xdr:blipFill>
      <xdr:spPr>
        <a:xfrm>
          <a:off x="2312052" y="150479713"/>
          <a:ext cx="1444944" cy="2006011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135</xdr:row>
      <xdr:rowOff>118224</xdr:rowOff>
    </xdr:from>
    <xdr:ext cx="1158128" cy="1673328"/>
    <xdr:pic>
      <xdr:nvPicPr>
        <xdr:cNvPr id="81" name="Рисунок 80">
          <a:extLst>
            <a:ext uri="{FF2B5EF4-FFF2-40B4-BE49-F238E27FC236}">
              <a16:creationId xmlns:a16="http://schemas.microsoft.com/office/drawing/2014/main" id="{E1D6238B-8F9A-4CF4-9968-DC52B39C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136</xdr:row>
      <xdr:rowOff>118224</xdr:rowOff>
    </xdr:from>
    <xdr:ext cx="1158128" cy="1673328"/>
    <xdr:pic>
      <xdr:nvPicPr>
        <xdr:cNvPr id="82" name="Рисунок 81">
          <a:extLst>
            <a:ext uri="{FF2B5EF4-FFF2-40B4-BE49-F238E27FC236}">
              <a16:creationId xmlns:a16="http://schemas.microsoft.com/office/drawing/2014/main" id="{8F3C9EE8-9854-4729-ABD9-DA713BE3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137</xdr:row>
      <xdr:rowOff>118224</xdr:rowOff>
    </xdr:from>
    <xdr:ext cx="1158128" cy="1673328"/>
    <xdr:pic>
      <xdr:nvPicPr>
        <xdr:cNvPr id="83" name="Рисунок 82">
          <a:extLst>
            <a:ext uri="{FF2B5EF4-FFF2-40B4-BE49-F238E27FC236}">
              <a16:creationId xmlns:a16="http://schemas.microsoft.com/office/drawing/2014/main" id="{BA51329B-AD6C-4C7E-B39E-CF4D1BB2C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138</xdr:row>
      <xdr:rowOff>118224</xdr:rowOff>
    </xdr:from>
    <xdr:ext cx="1158128" cy="1673328"/>
    <xdr:pic>
      <xdr:nvPicPr>
        <xdr:cNvPr id="84" name="Рисунок 83">
          <a:extLst>
            <a:ext uri="{FF2B5EF4-FFF2-40B4-BE49-F238E27FC236}">
              <a16:creationId xmlns:a16="http://schemas.microsoft.com/office/drawing/2014/main" id="{504A50E6-CA09-4726-B747-7D04B6BD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139</xdr:row>
      <xdr:rowOff>118224</xdr:rowOff>
    </xdr:from>
    <xdr:ext cx="1158128" cy="1673328"/>
    <xdr:pic>
      <xdr:nvPicPr>
        <xdr:cNvPr id="85" name="Рисунок 84">
          <a:extLst>
            <a:ext uri="{FF2B5EF4-FFF2-40B4-BE49-F238E27FC236}">
              <a16:creationId xmlns:a16="http://schemas.microsoft.com/office/drawing/2014/main" id="{85AFCAF8-4B16-43AD-9924-6B85F0966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140</xdr:row>
      <xdr:rowOff>118224</xdr:rowOff>
    </xdr:from>
    <xdr:ext cx="1158128" cy="1673328"/>
    <xdr:pic>
      <xdr:nvPicPr>
        <xdr:cNvPr id="86" name="Рисунок 85">
          <a:extLst>
            <a:ext uri="{FF2B5EF4-FFF2-40B4-BE49-F238E27FC236}">
              <a16:creationId xmlns:a16="http://schemas.microsoft.com/office/drawing/2014/main" id="{83902484-5A16-45CE-A923-E97647DD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141</xdr:row>
      <xdr:rowOff>118224</xdr:rowOff>
    </xdr:from>
    <xdr:ext cx="1158128" cy="1673328"/>
    <xdr:pic>
      <xdr:nvPicPr>
        <xdr:cNvPr id="87" name="Рисунок 86">
          <a:extLst>
            <a:ext uri="{FF2B5EF4-FFF2-40B4-BE49-F238E27FC236}">
              <a16:creationId xmlns:a16="http://schemas.microsoft.com/office/drawing/2014/main" id="{9E633D6A-C1DF-4271-9F74-C7C71C9F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142</xdr:row>
      <xdr:rowOff>118224</xdr:rowOff>
    </xdr:from>
    <xdr:ext cx="1158128" cy="1673328"/>
    <xdr:pic>
      <xdr:nvPicPr>
        <xdr:cNvPr id="88" name="Рисунок 87">
          <a:extLst>
            <a:ext uri="{FF2B5EF4-FFF2-40B4-BE49-F238E27FC236}">
              <a16:creationId xmlns:a16="http://schemas.microsoft.com/office/drawing/2014/main" id="{065C4BF2-0F4F-46C6-97BF-80508C8A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143</xdr:row>
      <xdr:rowOff>118224</xdr:rowOff>
    </xdr:from>
    <xdr:ext cx="1158128" cy="1673328"/>
    <xdr:pic>
      <xdr:nvPicPr>
        <xdr:cNvPr id="89" name="Рисунок 88">
          <a:extLst>
            <a:ext uri="{FF2B5EF4-FFF2-40B4-BE49-F238E27FC236}">
              <a16:creationId xmlns:a16="http://schemas.microsoft.com/office/drawing/2014/main" id="{56AFFC0C-7527-42EC-BE61-4BFEE0C72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144</xdr:row>
      <xdr:rowOff>118224</xdr:rowOff>
    </xdr:from>
    <xdr:ext cx="1158128" cy="1673328"/>
    <xdr:pic>
      <xdr:nvPicPr>
        <xdr:cNvPr id="90" name="Рисунок 89">
          <a:extLst>
            <a:ext uri="{FF2B5EF4-FFF2-40B4-BE49-F238E27FC236}">
              <a16:creationId xmlns:a16="http://schemas.microsoft.com/office/drawing/2014/main" id="{056ACE78-C7DE-4F21-B479-D1D57D51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145</xdr:row>
      <xdr:rowOff>118224</xdr:rowOff>
    </xdr:from>
    <xdr:ext cx="1158128" cy="1673328"/>
    <xdr:pic>
      <xdr:nvPicPr>
        <xdr:cNvPr id="91" name="Рисунок 90">
          <a:extLst>
            <a:ext uri="{FF2B5EF4-FFF2-40B4-BE49-F238E27FC236}">
              <a16:creationId xmlns:a16="http://schemas.microsoft.com/office/drawing/2014/main" id="{F92E9EA5-2E86-48F0-956B-7D72090A1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146</xdr:row>
      <xdr:rowOff>118224</xdr:rowOff>
    </xdr:from>
    <xdr:ext cx="1158128" cy="1673328"/>
    <xdr:pic>
      <xdr:nvPicPr>
        <xdr:cNvPr id="92" name="Рисунок 91">
          <a:extLst>
            <a:ext uri="{FF2B5EF4-FFF2-40B4-BE49-F238E27FC236}">
              <a16:creationId xmlns:a16="http://schemas.microsoft.com/office/drawing/2014/main" id="{3A3A99FB-3FEF-4A0D-BD6B-DBD9526A1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147</xdr:row>
      <xdr:rowOff>118224</xdr:rowOff>
    </xdr:from>
    <xdr:ext cx="1158128" cy="1673328"/>
    <xdr:pic>
      <xdr:nvPicPr>
        <xdr:cNvPr id="93" name="Рисунок 92">
          <a:extLst>
            <a:ext uri="{FF2B5EF4-FFF2-40B4-BE49-F238E27FC236}">
              <a16:creationId xmlns:a16="http://schemas.microsoft.com/office/drawing/2014/main" id="{E30DBA18-582B-4EF1-A042-48B9BE3C9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148</xdr:row>
      <xdr:rowOff>118224</xdr:rowOff>
    </xdr:from>
    <xdr:ext cx="1158128" cy="1673328"/>
    <xdr:pic>
      <xdr:nvPicPr>
        <xdr:cNvPr id="94" name="Рисунок 93">
          <a:extLst>
            <a:ext uri="{FF2B5EF4-FFF2-40B4-BE49-F238E27FC236}">
              <a16:creationId xmlns:a16="http://schemas.microsoft.com/office/drawing/2014/main" id="{6D58C292-5D6B-442E-B635-299D33E4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149</xdr:row>
      <xdr:rowOff>118224</xdr:rowOff>
    </xdr:from>
    <xdr:ext cx="1158128" cy="1673328"/>
    <xdr:pic>
      <xdr:nvPicPr>
        <xdr:cNvPr id="95" name="Рисунок 94">
          <a:extLst>
            <a:ext uri="{FF2B5EF4-FFF2-40B4-BE49-F238E27FC236}">
              <a16:creationId xmlns:a16="http://schemas.microsoft.com/office/drawing/2014/main" id="{475ECB15-FF3C-4384-8302-9C8AE65AE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150</xdr:row>
      <xdr:rowOff>118224</xdr:rowOff>
    </xdr:from>
    <xdr:ext cx="1158128" cy="1673328"/>
    <xdr:pic>
      <xdr:nvPicPr>
        <xdr:cNvPr id="96" name="Рисунок 95">
          <a:extLst>
            <a:ext uri="{FF2B5EF4-FFF2-40B4-BE49-F238E27FC236}">
              <a16:creationId xmlns:a16="http://schemas.microsoft.com/office/drawing/2014/main" id="{9732C512-335F-4E61-B50D-29DC80802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151</xdr:row>
      <xdr:rowOff>118224</xdr:rowOff>
    </xdr:from>
    <xdr:ext cx="1158128" cy="1673328"/>
    <xdr:pic>
      <xdr:nvPicPr>
        <xdr:cNvPr id="97" name="Рисунок 96">
          <a:extLst>
            <a:ext uri="{FF2B5EF4-FFF2-40B4-BE49-F238E27FC236}">
              <a16:creationId xmlns:a16="http://schemas.microsoft.com/office/drawing/2014/main" id="{2A4010DD-9D24-482C-878C-586EE731C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152</xdr:row>
      <xdr:rowOff>118224</xdr:rowOff>
    </xdr:from>
    <xdr:ext cx="1158128" cy="1673328"/>
    <xdr:pic>
      <xdr:nvPicPr>
        <xdr:cNvPr id="98" name="Рисунок 97">
          <a:extLst>
            <a:ext uri="{FF2B5EF4-FFF2-40B4-BE49-F238E27FC236}">
              <a16:creationId xmlns:a16="http://schemas.microsoft.com/office/drawing/2014/main" id="{A7B8F48B-3F78-47BD-B743-D0A59A778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480173</xdr:colOff>
      <xdr:row>153</xdr:row>
      <xdr:rowOff>118224</xdr:rowOff>
    </xdr:from>
    <xdr:ext cx="1158128" cy="1673328"/>
    <xdr:pic>
      <xdr:nvPicPr>
        <xdr:cNvPr id="99" name="Рисунок 98">
          <a:extLst>
            <a:ext uri="{FF2B5EF4-FFF2-40B4-BE49-F238E27FC236}">
              <a16:creationId xmlns:a16="http://schemas.microsoft.com/office/drawing/2014/main" id="{8D7867EC-1449-4A76-81CB-51A61DC67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1373" y="167729649"/>
          <a:ext cx="1158128" cy="1673328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155</xdr:row>
      <xdr:rowOff>143434</xdr:rowOff>
    </xdr:from>
    <xdr:ext cx="1260663" cy="1734345"/>
    <xdr:pic>
      <xdr:nvPicPr>
        <xdr:cNvPr id="100" name="Рисунок 99">
          <a:extLst>
            <a:ext uri="{FF2B5EF4-FFF2-40B4-BE49-F238E27FC236}">
              <a16:creationId xmlns:a16="http://schemas.microsoft.com/office/drawing/2014/main" id="{49CE3A0B-492F-4E76-8B16-FEDE8317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156</xdr:row>
      <xdr:rowOff>143434</xdr:rowOff>
    </xdr:from>
    <xdr:ext cx="1260663" cy="1734345"/>
    <xdr:pic>
      <xdr:nvPicPr>
        <xdr:cNvPr id="101" name="Рисунок 100">
          <a:extLst>
            <a:ext uri="{FF2B5EF4-FFF2-40B4-BE49-F238E27FC236}">
              <a16:creationId xmlns:a16="http://schemas.microsoft.com/office/drawing/2014/main" id="{2273AC61-46B6-4753-9505-584A4387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157</xdr:row>
      <xdr:rowOff>143434</xdr:rowOff>
    </xdr:from>
    <xdr:ext cx="1260663" cy="1734345"/>
    <xdr:pic>
      <xdr:nvPicPr>
        <xdr:cNvPr id="102" name="Рисунок 101">
          <a:extLst>
            <a:ext uri="{FF2B5EF4-FFF2-40B4-BE49-F238E27FC236}">
              <a16:creationId xmlns:a16="http://schemas.microsoft.com/office/drawing/2014/main" id="{BB91B14E-46A3-465E-8FEC-C40459D74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158</xdr:row>
      <xdr:rowOff>143434</xdr:rowOff>
    </xdr:from>
    <xdr:ext cx="1260663" cy="1734345"/>
    <xdr:pic>
      <xdr:nvPicPr>
        <xdr:cNvPr id="103" name="Рисунок 102">
          <a:extLst>
            <a:ext uri="{FF2B5EF4-FFF2-40B4-BE49-F238E27FC236}">
              <a16:creationId xmlns:a16="http://schemas.microsoft.com/office/drawing/2014/main" id="{996BBDD4-3357-434F-9CA5-17776290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159</xdr:row>
      <xdr:rowOff>143434</xdr:rowOff>
    </xdr:from>
    <xdr:ext cx="1260663" cy="1734345"/>
    <xdr:pic>
      <xdr:nvPicPr>
        <xdr:cNvPr id="104" name="Рисунок 103">
          <a:extLst>
            <a:ext uri="{FF2B5EF4-FFF2-40B4-BE49-F238E27FC236}">
              <a16:creationId xmlns:a16="http://schemas.microsoft.com/office/drawing/2014/main" id="{B8D17B42-2A1E-468A-9A74-1033728F4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160</xdr:row>
      <xdr:rowOff>143434</xdr:rowOff>
    </xdr:from>
    <xdr:ext cx="1260663" cy="1734345"/>
    <xdr:pic>
      <xdr:nvPicPr>
        <xdr:cNvPr id="105" name="Рисунок 104">
          <a:extLst>
            <a:ext uri="{FF2B5EF4-FFF2-40B4-BE49-F238E27FC236}">
              <a16:creationId xmlns:a16="http://schemas.microsoft.com/office/drawing/2014/main" id="{C4B23657-216C-4915-B2F3-628B452DC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161</xdr:row>
      <xdr:rowOff>143434</xdr:rowOff>
    </xdr:from>
    <xdr:ext cx="1260663" cy="1734345"/>
    <xdr:pic>
      <xdr:nvPicPr>
        <xdr:cNvPr id="106" name="Рисунок 105">
          <a:extLst>
            <a:ext uri="{FF2B5EF4-FFF2-40B4-BE49-F238E27FC236}">
              <a16:creationId xmlns:a16="http://schemas.microsoft.com/office/drawing/2014/main" id="{7BC84A8B-9799-4C3E-AEEE-6D46A906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162</xdr:row>
      <xdr:rowOff>143434</xdr:rowOff>
    </xdr:from>
    <xdr:ext cx="1260663" cy="1734345"/>
    <xdr:pic>
      <xdr:nvPicPr>
        <xdr:cNvPr id="107" name="Рисунок 106">
          <a:extLst>
            <a:ext uri="{FF2B5EF4-FFF2-40B4-BE49-F238E27FC236}">
              <a16:creationId xmlns:a16="http://schemas.microsoft.com/office/drawing/2014/main" id="{93DF44BA-B26A-4427-A128-21842B2B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163</xdr:row>
      <xdr:rowOff>143434</xdr:rowOff>
    </xdr:from>
    <xdr:ext cx="1260663" cy="1734345"/>
    <xdr:pic>
      <xdr:nvPicPr>
        <xdr:cNvPr id="108" name="Рисунок 107">
          <a:extLst>
            <a:ext uri="{FF2B5EF4-FFF2-40B4-BE49-F238E27FC236}">
              <a16:creationId xmlns:a16="http://schemas.microsoft.com/office/drawing/2014/main" id="{49E41B0E-C7BF-40D2-8FFC-686AAC04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164</xdr:row>
      <xdr:rowOff>143434</xdr:rowOff>
    </xdr:from>
    <xdr:ext cx="1260663" cy="1734345"/>
    <xdr:pic>
      <xdr:nvPicPr>
        <xdr:cNvPr id="109" name="Рисунок 108">
          <a:extLst>
            <a:ext uri="{FF2B5EF4-FFF2-40B4-BE49-F238E27FC236}">
              <a16:creationId xmlns:a16="http://schemas.microsoft.com/office/drawing/2014/main" id="{02EEB0E7-41BF-4AE7-8A5C-8B1A66701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1237" y="2073788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568137</xdr:colOff>
      <xdr:row>165</xdr:row>
      <xdr:rowOff>352984</xdr:rowOff>
    </xdr:from>
    <xdr:ext cx="1260663" cy="1734345"/>
    <xdr:pic>
      <xdr:nvPicPr>
        <xdr:cNvPr id="110" name="Рисунок 109">
          <a:extLst>
            <a:ext uri="{FF2B5EF4-FFF2-40B4-BE49-F238E27FC236}">
              <a16:creationId xmlns:a16="http://schemas.microsoft.com/office/drawing/2014/main" id="{4B24FA82-C164-4312-BA1C-C1510E6A1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73162" y="24448825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530037</xdr:colOff>
      <xdr:row>166</xdr:row>
      <xdr:rowOff>448234</xdr:rowOff>
    </xdr:from>
    <xdr:ext cx="1260663" cy="1734345"/>
    <xdr:pic>
      <xdr:nvPicPr>
        <xdr:cNvPr id="111" name="Рисунок 110">
          <a:extLst>
            <a:ext uri="{FF2B5EF4-FFF2-40B4-BE49-F238E27FC236}">
              <a16:creationId xmlns:a16="http://schemas.microsoft.com/office/drawing/2014/main" id="{F839354B-5118-4E41-AD1F-BDA2A10B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35062" y="24725050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549087</xdr:colOff>
      <xdr:row>167</xdr:row>
      <xdr:rowOff>324409</xdr:rowOff>
    </xdr:from>
    <xdr:ext cx="1260663" cy="1734345"/>
    <xdr:pic>
      <xdr:nvPicPr>
        <xdr:cNvPr id="112" name="Рисунок 111">
          <a:extLst>
            <a:ext uri="{FF2B5EF4-FFF2-40B4-BE49-F238E27FC236}">
              <a16:creationId xmlns:a16="http://schemas.microsoft.com/office/drawing/2014/main" id="{480BF046-BB19-4A7A-A39F-4988CE7F3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4112" y="249793684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549087</xdr:colOff>
      <xdr:row>168</xdr:row>
      <xdr:rowOff>362509</xdr:rowOff>
    </xdr:from>
    <xdr:ext cx="1260663" cy="1734345"/>
    <xdr:pic>
      <xdr:nvPicPr>
        <xdr:cNvPr id="113" name="Рисунок 112">
          <a:extLst>
            <a:ext uri="{FF2B5EF4-FFF2-40B4-BE49-F238E27FC236}">
              <a16:creationId xmlns:a16="http://schemas.microsoft.com/office/drawing/2014/main" id="{9D8338FB-280E-4AD6-90E2-CB91E8C5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4112" y="252498784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539562</xdr:colOff>
      <xdr:row>169</xdr:row>
      <xdr:rowOff>372034</xdr:rowOff>
    </xdr:from>
    <xdr:ext cx="1260663" cy="1734345"/>
    <xdr:pic>
      <xdr:nvPicPr>
        <xdr:cNvPr id="114" name="Рисунок 113">
          <a:extLst>
            <a:ext uri="{FF2B5EF4-FFF2-40B4-BE49-F238E27FC236}">
              <a16:creationId xmlns:a16="http://schemas.microsoft.com/office/drawing/2014/main" id="{1F4F086A-7A2B-4678-9B69-15DADDB17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44587" y="255175309"/>
          <a:ext cx="1260663" cy="1734345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171</xdr:row>
      <xdr:rowOff>192741</xdr:rowOff>
    </xdr:from>
    <xdr:ext cx="1265145" cy="1904669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73EDD3F0-979E-4720-B94F-E8A1B1F63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60139516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172</xdr:row>
      <xdr:rowOff>221316</xdr:rowOff>
    </xdr:from>
    <xdr:ext cx="1265145" cy="1904669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B1FCDF3-786E-448D-9413-FABBD93FE4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6264459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173</xdr:row>
      <xdr:rowOff>192741</xdr:rowOff>
    </xdr:from>
    <xdr:ext cx="1265145" cy="1904669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D56DCFB7-8058-4A0D-B81B-D2ECA620A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65092516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174</xdr:row>
      <xdr:rowOff>240366</xdr:rowOff>
    </xdr:from>
    <xdr:ext cx="1265145" cy="1904669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44C548AF-DB99-4A77-B0D9-84AA37B0B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6761664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175</xdr:row>
      <xdr:rowOff>354666</xdr:rowOff>
    </xdr:from>
    <xdr:ext cx="1265145" cy="1904669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9FE10CC6-67E2-40C5-8274-462AD92FC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7039794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176</xdr:row>
      <xdr:rowOff>259416</xdr:rowOff>
    </xdr:from>
    <xdr:ext cx="1265145" cy="190466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E786FA74-74AC-4F1C-BCF3-7BAA78FED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7296969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496980</xdr:colOff>
      <xdr:row>177</xdr:row>
      <xdr:rowOff>278466</xdr:rowOff>
    </xdr:from>
    <xdr:ext cx="1265145" cy="1904669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AD43BCE5-F7A0-40DC-B580-03C39B0C2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602005" y="27565574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178</xdr:row>
      <xdr:rowOff>307041</xdr:rowOff>
    </xdr:from>
    <xdr:ext cx="1265145" cy="1904669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8952D426-37D4-4DFD-99B0-F6C144369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78351316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487455</xdr:colOff>
      <xdr:row>179</xdr:row>
      <xdr:rowOff>287991</xdr:rowOff>
    </xdr:from>
    <xdr:ext cx="1265145" cy="1904669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7ECB2353-0ADA-412B-BC1B-01E95B49B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92480" y="280999266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496980</xdr:colOff>
      <xdr:row>180</xdr:row>
      <xdr:rowOff>278466</xdr:rowOff>
    </xdr:from>
    <xdr:ext cx="1265145" cy="1904669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8ED1D0BD-FA62-47B1-BCD9-8E26855CB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602005" y="28365674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487455</xdr:colOff>
      <xdr:row>181</xdr:row>
      <xdr:rowOff>297516</xdr:rowOff>
    </xdr:from>
    <xdr:ext cx="1265145" cy="1904669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ABBD2671-78D8-4904-98D5-0EC9AA1D6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92480" y="28634279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477930</xdr:colOff>
      <xdr:row>182</xdr:row>
      <xdr:rowOff>259416</xdr:rowOff>
    </xdr:from>
    <xdr:ext cx="1265145" cy="1904669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8D39AA1C-036F-4272-8C8B-E0AFD7FD1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82955" y="28897169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487455</xdr:colOff>
      <xdr:row>183</xdr:row>
      <xdr:rowOff>297516</xdr:rowOff>
    </xdr:from>
    <xdr:ext cx="1265145" cy="1904669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6E4A85C7-0B2F-4D04-834F-E0F489243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92480" y="29167679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496980</xdr:colOff>
      <xdr:row>184</xdr:row>
      <xdr:rowOff>326091</xdr:rowOff>
    </xdr:from>
    <xdr:ext cx="1265145" cy="1904669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9E2CFB7-5730-4B41-B483-530CA9AE0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602005" y="294372366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487455</xdr:colOff>
      <xdr:row>185</xdr:row>
      <xdr:rowOff>316566</xdr:rowOff>
    </xdr:from>
    <xdr:ext cx="1265145" cy="190466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7218603B-68AF-4D60-8D65-CF8B9073D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355"/>
        <a:stretch/>
      </xdr:blipFill>
      <xdr:spPr>
        <a:xfrm>
          <a:off x="2592480" y="297029841"/>
          <a:ext cx="1265145" cy="1904669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187</xdr:row>
      <xdr:rowOff>192181</xdr:rowOff>
    </xdr:from>
    <xdr:ext cx="1189423" cy="1760444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8C7D5B31-42B8-4BAF-9F50-249E47FB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188</xdr:row>
      <xdr:rowOff>192181</xdr:rowOff>
    </xdr:from>
    <xdr:ext cx="1189423" cy="176044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59A4E1E4-6C35-439F-A50A-C800C319E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189</xdr:row>
      <xdr:rowOff>192181</xdr:rowOff>
    </xdr:from>
    <xdr:ext cx="1189423" cy="1760444"/>
    <xdr:pic>
      <xdr:nvPicPr>
        <xdr:cNvPr id="132" name="Рисунок 131">
          <a:extLst>
            <a:ext uri="{FF2B5EF4-FFF2-40B4-BE49-F238E27FC236}">
              <a16:creationId xmlns:a16="http://schemas.microsoft.com/office/drawing/2014/main" id="{D4547948-F4AE-41A6-8D33-7B03147B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190</xdr:row>
      <xdr:rowOff>192181</xdr:rowOff>
    </xdr:from>
    <xdr:ext cx="1189423" cy="1760444"/>
    <xdr:pic>
      <xdr:nvPicPr>
        <xdr:cNvPr id="133" name="Рисунок 132">
          <a:extLst>
            <a:ext uri="{FF2B5EF4-FFF2-40B4-BE49-F238E27FC236}">
              <a16:creationId xmlns:a16="http://schemas.microsoft.com/office/drawing/2014/main" id="{CC622608-0A59-46FA-B222-FFE16B54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191</xdr:row>
      <xdr:rowOff>192181</xdr:rowOff>
    </xdr:from>
    <xdr:ext cx="1189423" cy="1760444"/>
    <xdr:pic>
      <xdr:nvPicPr>
        <xdr:cNvPr id="134" name="Рисунок 133">
          <a:extLst>
            <a:ext uri="{FF2B5EF4-FFF2-40B4-BE49-F238E27FC236}">
              <a16:creationId xmlns:a16="http://schemas.microsoft.com/office/drawing/2014/main" id="{F7F8BE47-131C-4F45-AF87-0DDEC8E9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192</xdr:row>
      <xdr:rowOff>192181</xdr:rowOff>
    </xdr:from>
    <xdr:ext cx="1189423" cy="1760444"/>
    <xdr:pic>
      <xdr:nvPicPr>
        <xdr:cNvPr id="135" name="Рисунок 134">
          <a:extLst>
            <a:ext uri="{FF2B5EF4-FFF2-40B4-BE49-F238E27FC236}">
              <a16:creationId xmlns:a16="http://schemas.microsoft.com/office/drawing/2014/main" id="{DA68C414-593D-4865-973A-BE0EBFD1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193</xdr:row>
      <xdr:rowOff>192181</xdr:rowOff>
    </xdr:from>
    <xdr:ext cx="1189423" cy="1760444"/>
    <xdr:pic>
      <xdr:nvPicPr>
        <xdr:cNvPr id="136" name="Рисунок 135">
          <a:extLst>
            <a:ext uri="{FF2B5EF4-FFF2-40B4-BE49-F238E27FC236}">
              <a16:creationId xmlns:a16="http://schemas.microsoft.com/office/drawing/2014/main" id="{8172BB56-0E40-42AA-9F99-27CF8D14F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194</xdr:row>
      <xdr:rowOff>192181</xdr:rowOff>
    </xdr:from>
    <xdr:ext cx="1189423" cy="1760444"/>
    <xdr:pic>
      <xdr:nvPicPr>
        <xdr:cNvPr id="137" name="Рисунок 136">
          <a:extLst>
            <a:ext uri="{FF2B5EF4-FFF2-40B4-BE49-F238E27FC236}">
              <a16:creationId xmlns:a16="http://schemas.microsoft.com/office/drawing/2014/main" id="{860850E6-1106-4006-93D5-14FCEABF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195</xdr:row>
      <xdr:rowOff>192181</xdr:rowOff>
    </xdr:from>
    <xdr:ext cx="1189423" cy="1760444"/>
    <xdr:pic>
      <xdr:nvPicPr>
        <xdr:cNvPr id="138" name="Рисунок 137">
          <a:extLst>
            <a:ext uri="{FF2B5EF4-FFF2-40B4-BE49-F238E27FC236}">
              <a16:creationId xmlns:a16="http://schemas.microsoft.com/office/drawing/2014/main" id="{59E93E37-2BAB-463C-846B-8092E063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196</xdr:row>
      <xdr:rowOff>192181</xdr:rowOff>
    </xdr:from>
    <xdr:ext cx="1189423" cy="1760444"/>
    <xdr:pic>
      <xdr:nvPicPr>
        <xdr:cNvPr id="139" name="Рисунок 138">
          <a:extLst>
            <a:ext uri="{FF2B5EF4-FFF2-40B4-BE49-F238E27FC236}">
              <a16:creationId xmlns:a16="http://schemas.microsoft.com/office/drawing/2014/main" id="{C111B475-2F85-4C99-B7EC-A0A73A905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197</xdr:row>
      <xdr:rowOff>192181</xdr:rowOff>
    </xdr:from>
    <xdr:ext cx="1189423" cy="1760444"/>
    <xdr:pic>
      <xdr:nvPicPr>
        <xdr:cNvPr id="140" name="Рисунок 139">
          <a:extLst>
            <a:ext uri="{FF2B5EF4-FFF2-40B4-BE49-F238E27FC236}">
              <a16:creationId xmlns:a16="http://schemas.microsoft.com/office/drawing/2014/main" id="{2ADEA7D5-3891-4500-AEEB-160B2361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198</xdr:row>
      <xdr:rowOff>192181</xdr:rowOff>
    </xdr:from>
    <xdr:ext cx="1189423" cy="1760444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76635A4F-04F6-4B87-AA07-8104F1CA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199</xdr:row>
      <xdr:rowOff>192181</xdr:rowOff>
    </xdr:from>
    <xdr:ext cx="1189423" cy="1760444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B654BC28-18F1-4B29-B332-6A87E0DA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200</xdr:row>
      <xdr:rowOff>192181</xdr:rowOff>
    </xdr:from>
    <xdr:ext cx="1189423" cy="1760444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4D12E659-3D7F-4354-90A6-7CCC27C41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522754</xdr:colOff>
      <xdr:row>201</xdr:row>
      <xdr:rowOff>192181</xdr:rowOff>
    </xdr:from>
    <xdr:ext cx="1189423" cy="1760444"/>
    <xdr:pic>
      <xdr:nvPicPr>
        <xdr:cNvPr id="144" name="Рисунок 143">
          <a:extLst>
            <a:ext uri="{FF2B5EF4-FFF2-40B4-BE49-F238E27FC236}">
              <a16:creationId xmlns:a16="http://schemas.microsoft.com/office/drawing/2014/main" id="{31333D1A-8C95-47C1-83F3-F95AA1334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3954" y="279055606"/>
          <a:ext cx="1189423" cy="1760444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37</xdr:row>
      <xdr:rowOff>111125</xdr:rowOff>
    </xdr:from>
    <xdr:ext cx="1407128" cy="2759075"/>
    <xdr:pic>
      <xdr:nvPicPr>
        <xdr:cNvPr id="191" name="Рисунок 190">
          <a:extLst>
            <a:ext uri="{FF2B5EF4-FFF2-40B4-BE49-F238E27FC236}">
              <a16:creationId xmlns:a16="http://schemas.microsoft.com/office/drawing/2014/main" id="{EAA5ACB6-DF46-4BD2-B041-84C042EB4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38</xdr:row>
      <xdr:rowOff>111125</xdr:rowOff>
    </xdr:from>
    <xdr:ext cx="1407128" cy="2759075"/>
    <xdr:pic>
      <xdr:nvPicPr>
        <xdr:cNvPr id="192" name="Рисунок 191">
          <a:extLst>
            <a:ext uri="{FF2B5EF4-FFF2-40B4-BE49-F238E27FC236}">
              <a16:creationId xmlns:a16="http://schemas.microsoft.com/office/drawing/2014/main" id="{4A7CCD61-D97C-4567-A031-E7C6D057A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39</xdr:row>
      <xdr:rowOff>111125</xdr:rowOff>
    </xdr:from>
    <xdr:ext cx="1407128" cy="2759075"/>
    <xdr:pic>
      <xdr:nvPicPr>
        <xdr:cNvPr id="193" name="Рисунок 192">
          <a:extLst>
            <a:ext uri="{FF2B5EF4-FFF2-40B4-BE49-F238E27FC236}">
              <a16:creationId xmlns:a16="http://schemas.microsoft.com/office/drawing/2014/main" id="{11A3AACA-1070-4AF6-BBD6-8E7379017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40</xdr:row>
      <xdr:rowOff>111125</xdr:rowOff>
    </xdr:from>
    <xdr:ext cx="1407128" cy="2759075"/>
    <xdr:pic>
      <xdr:nvPicPr>
        <xdr:cNvPr id="194" name="Рисунок 193">
          <a:extLst>
            <a:ext uri="{FF2B5EF4-FFF2-40B4-BE49-F238E27FC236}">
              <a16:creationId xmlns:a16="http://schemas.microsoft.com/office/drawing/2014/main" id="{CEB98170-11CE-4E0B-99B2-7BC8B8CBE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41</xdr:row>
      <xdr:rowOff>111125</xdr:rowOff>
    </xdr:from>
    <xdr:ext cx="1407128" cy="2759075"/>
    <xdr:pic>
      <xdr:nvPicPr>
        <xdr:cNvPr id="195" name="Рисунок 194">
          <a:extLst>
            <a:ext uri="{FF2B5EF4-FFF2-40B4-BE49-F238E27FC236}">
              <a16:creationId xmlns:a16="http://schemas.microsoft.com/office/drawing/2014/main" id="{23B00C07-B58E-4FD5-995D-376183015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42</xdr:row>
      <xdr:rowOff>111125</xdr:rowOff>
    </xdr:from>
    <xdr:ext cx="1407128" cy="2759075"/>
    <xdr:pic>
      <xdr:nvPicPr>
        <xdr:cNvPr id="196" name="Рисунок 195">
          <a:extLst>
            <a:ext uri="{FF2B5EF4-FFF2-40B4-BE49-F238E27FC236}">
              <a16:creationId xmlns:a16="http://schemas.microsoft.com/office/drawing/2014/main" id="{D1B73CBF-5223-4B45-A636-15208175B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43</xdr:row>
      <xdr:rowOff>111125</xdr:rowOff>
    </xdr:from>
    <xdr:ext cx="1407128" cy="2759075"/>
    <xdr:pic>
      <xdr:nvPicPr>
        <xdr:cNvPr id="197" name="Рисунок 196">
          <a:extLst>
            <a:ext uri="{FF2B5EF4-FFF2-40B4-BE49-F238E27FC236}">
              <a16:creationId xmlns:a16="http://schemas.microsoft.com/office/drawing/2014/main" id="{CB692943-8A6E-4A7B-9377-956D9D652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44</xdr:row>
      <xdr:rowOff>111125</xdr:rowOff>
    </xdr:from>
    <xdr:ext cx="1407128" cy="2759075"/>
    <xdr:pic>
      <xdr:nvPicPr>
        <xdr:cNvPr id="198" name="Рисунок 197">
          <a:extLst>
            <a:ext uri="{FF2B5EF4-FFF2-40B4-BE49-F238E27FC236}">
              <a16:creationId xmlns:a16="http://schemas.microsoft.com/office/drawing/2014/main" id="{C9B3F5D0-5F65-4E46-8F6C-318BD0F6A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45</xdr:row>
      <xdr:rowOff>111125</xdr:rowOff>
    </xdr:from>
    <xdr:ext cx="1407128" cy="2759075"/>
    <xdr:pic>
      <xdr:nvPicPr>
        <xdr:cNvPr id="199" name="Рисунок 198">
          <a:extLst>
            <a:ext uri="{FF2B5EF4-FFF2-40B4-BE49-F238E27FC236}">
              <a16:creationId xmlns:a16="http://schemas.microsoft.com/office/drawing/2014/main" id="{8B59ED50-A080-4BD9-9492-229B280A7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46</xdr:row>
      <xdr:rowOff>111125</xdr:rowOff>
    </xdr:from>
    <xdr:ext cx="1407128" cy="2759075"/>
    <xdr:pic>
      <xdr:nvPicPr>
        <xdr:cNvPr id="200" name="Рисунок 199">
          <a:extLst>
            <a:ext uri="{FF2B5EF4-FFF2-40B4-BE49-F238E27FC236}">
              <a16:creationId xmlns:a16="http://schemas.microsoft.com/office/drawing/2014/main" id="{CF76A11E-7459-4CFA-A453-A1BD712F1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47</xdr:row>
      <xdr:rowOff>111125</xdr:rowOff>
    </xdr:from>
    <xdr:ext cx="1407128" cy="2759075"/>
    <xdr:pic>
      <xdr:nvPicPr>
        <xdr:cNvPr id="201" name="Рисунок 200">
          <a:extLst>
            <a:ext uri="{FF2B5EF4-FFF2-40B4-BE49-F238E27FC236}">
              <a16:creationId xmlns:a16="http://schemas.microsoft.com/office/drawing/2014/main" id="{B16380B3-896E-4853-B80E-4447A6B14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441108</xdr:colOff>
      <xdr:row>48</xdr:row>
      <xdr:rowOff>111125</xdr:rowOff>
    </xdr:from>
    <xdr:ext cx="1407128" cy="2759075"/>
    <xdr:pic>
      <xdr:nvPicPr>
        <xdr:cNvPr id="202" name="Рисунок 201">
          <a:extLst>
            <a:ext uri="{FF2B5EF4-FFF2-40B4-BE49-F238E27FC236}">
              <a16:creationId xmlns:a16="http://schemas.microsoft.com/office/drawing/2014/main" id="{F84AB93E-3CA1-4C38-9C42-4A6199D63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1379" b="29878"/>
        <a:stretch/>
      </xdr:blipFill>
      <xdr:spPr>
        <a:xfrm>
          <a:off x="2546133" y="105295700"/>
          <a:ext cx="1407128" cy="2759075"/>
        </a:xfrm>
        <a:prstGeom prst="rect">
          <a:avLst/>
        </a:prstGeom>
      </xdr:spPr>
    </xdr:pic>
    <xdr:clientData/>
  </xdr:oneCellAnchor>
  <xdr:oneCellAnchor>
    <xdr:from>
      <xdr:col>1</xdr:col>
      <xdr:colOff>84817</xdr:colOff>
      <xdr:row>50</xdr:row>
      <xdr:rowOff>332602</xdr:rowOff>
    </xdr:from>
    <xdr:ext cx="2001158" cy="2607435"/>
    <xdr:pic>
      <xdr:nvPicPr>
        <xdr:cNvPr id="204" name="Рисунок 203">
          <a:extLst>
            <a:ext uri="{FF2B5EF4-FFF2-40B4-BE49-F238E27FC236}">
              <a16:creationId xmlns:a16="http://schemas.microsoft.com/office/drawing/2014/main" id="{5CB0E9AA-1AE1-4782-AD73-727C370D3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9842" y="144493477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51</xdr:row>
      <xdr:rowOff>265927</xdr:rowOff>
    </xdr:from>
    <xdr:ext cx="2001158" cy="2607435"/>
    <xdr:pic>
      <xdr:nvPicPr>
        <xdr:cNvPr id="205" name="Рисунок 204">
          <a:extLst>
            <a:ext uri="{FF2B5EF4-FFF2-40B4-BE49-F238E27FC236}">
              <a16:creationId xmlns:a16="http://schemas.microsoft.com/office/drawing/2014/main" id="{7E280BE6-87D0-47E7-865E-39275423D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52</xdr:row>
      <xdr:rowOff>265927</xdr:rowOff>
    </xdr:from>
    <xdr:ext cx="2001158" cy="2607435"/>
    <xdr:pic>
      <xdr:nvPicPr>
        <xdr:cNvPr id="206" name="Рисунок 205">
          <a:extLst>
            <a:ext uri="{FF2B5EF4-FFF2-40B4-BE49-F238E27FC236}">
              <a16:creationId xmlns:a16="http://schemas.microsoft.com/office/drawing/2014/main" id="{FB3ECDE6-0C46-42F9-8A1E-2860CD2B6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53</xdr:row>
      <xdr:rowOff>265927</xdr:rowOff>
    </xdr:from>
    <xdr:ext cx="2001158" cy="2607435"/>
    <xdr:pic>
      <xdr:nvPicPr>
        <xdr:cNvPr id="207" name="Рисунок 206">
          <a:extLst>
            <a:ext uri="{FF2B5EF4-FFF2-40B4-BE49-F238E27FC236}">
              <a16:creationId xmlns:a16="http://schemas.microsoft.com/office/drawing/2014/main" id="{A8BECDD3-B1DC-4606-A426-EE27BEB86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54</xdr:row>
      <xdr:rowOff>265927</xdr:rowOff>
    </xdr:from>
    <xdr:ext cx="2001158" cy="2607435"/>
    <xdr:pic>
      <xdr:nvPicPr>
        <xdr:cNvPr id="208" name="Рисунок 207">
          <a:extLst>
            <a:ext uri="{FF2B5EF4-FFF2-40B4-BE49-F238E27FC236}">
              <a16:creationId xmlns:a16="http://schemas.microsoft.com/office/drawing/2014/main" id="{F695E525-3954-4DFA-997E-03EF2B923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55</xdr:row>
      <xdr:rowOff>265927</xdr:rowOff>
    </xdr:from>
    <xdr:ext cx="2001158" cy="2607435"/>
    <xdr:pic>
      <xdr:nvPicPr>
        <xdr:cNvPr id="209" name="Рисунок 208">
          <a:extLst>
            <a:ext uri="{FF2B5EF4-FFF2-40B4-BE49-F238E27FC236}">
              <a16:creationId xmlns:a16="http://schemas.microsoft.com/office/drawing/2014/main" id="{2233CB51-87FC-4CD8-AF7E-F612C3B16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56</xdr:row>
      <xdr:rowOff>265927</xdr:rowOff>
    </xdr:from>
    <xdr:ext cx="2001158" cy="2607435"/>
    <xdr:pic>
      <xdr:nvPicPr>
        <xdr:cNvPr id="210" name="Рисунок 209">
          <a:extLst>
            <a:ext uri="{FF2B5EF4-FFF2-40B4-BE49-F238E27FC236}">
              <a16:creationId xmlns:a16="http://schemas.microsoft.com/office/drawing/2014/main" id="{51C672F9-11F0-4BB0-AB06-B7224B7E8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57</xdr:row>
      <xdr:rowOff>265927</xdr:rowOff>
    </xdr:from>
    <xdr:ext cx="2001158" cy="2607435"/>
    <xdr:pic>
      <xdr:nvPicPr>
        <xdr:cNvPr id="211" name="Рисунок 210">
          <a:extLst>
            <a:ext uri="{FF2B5EF4-FFF2-40B4-BE49-F238E27FC236}">
              <a16:creationId xmlns:a16="http://schemas.microsoft.com/office/drawing/2014/main" id="{C3BB048C-5836-44A3-9CC5-A0A314551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58</xdr:row>
      <xdr:rowOff>265927</xdr:rowOff>
    </xdr:from>
    <xdr:ext cx="2001158" cy="2607435"/>
    <xdr:pic>
      <xdr:nvPicPr>
        <xdr:cNvPr id="212" name="Рисунок 211">
          <a:extLst>
            <a:ext uri="{FF2B5EF4-FFF2-40B4-BE49-F238E27FC236}">
              <a16:creationId xmlns:a16="http://schemas.microsoft.com/office/drawing/2014/main" id="{1886E9C5-2BC4-4A75-82AB-74160400C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59</xdr:row>
      <xdr:rowOff>265927</xdr:rowOff>
    </xdr:from>
    <xdr:ext cx="2001158" cy="2607435"/>
    <xdr:pic>
      <xdr:nvPicPr>
        <xdr:cNvPr id="213" name="Рисунок 212">
          <a:extLst>
            <a:ext uri="{FF2B5EF4-FFF2-40B4-BE49-F238E27FC236}">
              <a16:creationId xmlns:a16="http://schemas.microsoft.com/office/drawing/2014/main" id="{83BCF73F-B7F6-413E-96E6-86C98C7923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oneCellAnchor>
    <xdr:from>
      <xdr:col>1</xdr:col>
      <xdr:colOff>75292</xdr:colOff>
      <xdr:row>60</xdr:row>
      <xdr:rowOff>265927</xdr:rowOff>
    </xdr:from>
    <xdr:ext cx="2001158" cy="2607435"/>
    <xdr:pic>
      <xdr:nvPicPr>
        <xdr:cNvPr id="214" name="Рисунок 213">
          <a:extLst>
            <a:ext uri="{FF2B5EF4-FFF2-40B4-BE49-F238E27FC236}">
              <a16:creationId xmlns:a16="http://schemas.microsoft.com/office/drawing/2014/main" id="{4D4F17BA-BB73-4250-93B5-936D2863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1810" b="34526"/>
        <a:stretch/>
      </xdr:blipFill>
      <xdr:spPr>
        <a:xfrm>
          <a:off x="2180317" y="144312502"/>
          <a:ext cx="2001158" cy="2607435"/>
        </a:xfrm>
        <a:prstGeom prst="rect">
          <a:avLst/>
        </a:prstGeom>
      </xdr:spPr>
    </xdr:pic>
    <xdr:clientData/>
  </xdr:oneCellAnchor>
  <xdr:twoCellAnchor editAs="oneCell">
    <xdr:from>
      <xdr:col>1</xdr:col>
      <xdr:colOff>295276</xdr:colOff>
      <xdr:row>14</xdr:row>
      <xdr:rowOff>533399</xdr:rowOff>
    </xdr:from>
    <xdr:to>
      <xdr:col>1</xdr:col>
      <xdr:colOff>1766366</xdr:colOff>
      <xdr:row>14</xdr:row>
      <xdr:rowOff>2495550</xdr:rowOff>
    </xdr:to>
    <xdr:pic>
      <xdr:nvPicPr>
        <xdr:cNvPr id="216" name="Рисунок 215">
          <a:extLst>
            <a:ext uri="{FF2B5EF4-FFF2-40B4-BE49-F238E27FC236}">
              <a16:creationId xmlns:a16="http://schemas.microsoft.com/office/drawing/2014/main" id="{99E5B27B-8CD5-E743-2855-FB096BFF2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twoCellAnchor>
  <xdr:oneCellAnchor>
    <xdr:from>
      <xdr:col>1</xdr:col>
      <xdr:colOff>295276</xdr:colOff>
      <xdr:row>15</xdr:row>
      <xdr:rowOff>533399</xdr:rowOff>
    </xdr:from>
    <xdr:ext cx="1471090" cy="1962151"/>
    <xdr:pic>
      <xdr:nvPicPr>
        <xdr:cNvPr id="217" name="Рисунок 216">
          <a:extLst>
            <a:ext uri="{FF2B5EF4-FFF2-40B4-BE49-F238E27FC236}">
              <a16:creationId xmlns:a16="http://schemas.microsoft.com/office/drawing/2014/main" id="{D31DF4DC-97F3-41BA-B64F-4E891600B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16</xdr:row>
      <xdr:rowOff>533399</xdr:rowOff>
    </xdr:from>
    <xdr:ext cx="1471090" cy="1962151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48F25A07-4E12-4F26-9B91-18301D856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17</xdr:row>
      <xdr:rowOff>533399</xdr:rowOff>
    </xdr:from>
    <xdr:ext cx="1471090" cy="1962151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EA74A6E6-658D-4B81-BD3C-F40DE88E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18</xdr:row>
      <xdr:rowOff>533399</xdr:rowOff>
    </xdr:from>
    <xdr:ext cx="1471090" cy="1962151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2840A2F1-49AC-43C7-A5B8-1F7F9B86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19</xdr:row>
      <xdr:rowOff>533399</xdr:rowOff>
    </xdr:from>
    <xdr:ext cx="1471090" cy="1962151"/>
    <xdr:pic>
      <xdr:nvPicPr>
        <xdr:cNvPr id="221" name="Рисунок 220">
          <a:extLst>
            <a:ext uri="{FF2B5EF4-FFF2-40B4-BE49-F238E27FC236}">
              <a16:creationId xmlns:a16="http://schemas.microsoft.com/office/drawing/2014/main" id="{DD3CB5BC-DC02-4405-B0E5-BF46AB0D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20</xdr:row>
      <xdr:rowOff>533399</xdr:rowOff>
    </xdr:from>
    <xdr:ext cx="1471090" cy="1962151"/>
    <xdr:pic>
      <xdr:nvPicPr>
        <xdr:cNvPr id="222" name="Рисунок 221">
          <a:extLst>
            <a:ext uri="{FF2B5EF4-FFF2-40B4-BE49-F238E27FC236}">
              <a16:creationId xmlns:a16="http://schemas.microsoft.com/office/drawing/2014/main" id="{6F290CD4-4E8B-401A-8E15-D8CF4C94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21</xdr:row>
      <xdr:rowOff>533399</xdr:rowOff>
    </xdr:from>
    <xdr:ext cx="1471090" cy="1962151"/>
    <xdr:pic>
      <xdr:nvPicPr>
        <xdr:cNvPr id="223" name="Рисунок 222">
          <a:extLst>
            <a:ext uri="{FF2B5EF4-FFF2-40B4-BE49-F238E27FC236}">
              <a16:creationId xmlns:a16="http://schemas.microsoft.com/office/drawing/2014/main" id="{A6E9E164-88E0-4906-B09D-D5A781733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22</xdr:row>
      <xdr:rowOff>533399</xdr:rowOff>
    </xdr:from>
    <xdr:ext cx="1471090" cy="1962151"/>
    <xdr:pic>
      <xdr:nvPicPr>
        <xdr:cNvPr id="224" name="Рисунок 223">
          <a:extLst>
            <a:ext uri="{FF2B5EF4-FFF2-40B4-BE49-F238E27FC236}">
              <a16:creationId xmlns:a16="http://schemas.microsoft.com/office/drawing/2014/main" id="{2688C378-CDA6-4B16-AD9E-B0EE080D8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23</xdr:row>
      <xdr:rowOff>533399</xdr:rowOff>
    </xdr:from>
    <xdr:ext cx="1471090" cy="1962151"/>
    <xdr:pic>
      <xdr:nvPicPr>
        <xdr:cNvPr id="225" name="Рисунок 224">
          <a:extLst>
            <a:ext uri="{FF2B5EF4-FFF2-40B4-BE49-F238E27FC236}">
              <a16:creationId xmlns:a16="http://schemas.microsoft.com/office/drawing/2014/main" id="{D865525F-E2AA-4B4E-8F0C-DB885504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24</xdr:row>
      <xdr:rowOff>533399</xdr:rowOff>
    </xdr:from>
    <xdr:ext cx="1471090" cy="1962151"/>
    <xdr:pic>
      <xdr:nvPicPr>
        <xdr:cNvPr id="226" name="Рисунок 225">
          <a:extLst>
            <a:ext uri="{FF2B5EF4-FFF2-40B4-BE49-F238E27FC236}">
              <a16:creationId xmlns:a16="http://schemas.microsoft.com/office/drawing/2014/main" id="{2A1EADCF-6111-46E4-96D0-A6D46CBFF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25</xdr:row>
      <xdr:rowOff>533399</xdr:rowOff>
    </xdr:from>
    <xdr:ext cx="1471090" cy="1962151"/>
    <xdr:pic>
      <xdr:nvPicPr>
        <xdr:cNvPr id="227" name="Рисунок 226">
          <a:extLst>
            <a:ext uri="{FF2B5EF4-FFF2-40B4-BE49-F238E27FC236}">
              <a16:creationId xmlns:a16="http://schemas.microsoft.com/office/drawing/2014/main" id="{CF53A91F-7179-459E-92D9-0EB39350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27993974"/>
          <a:ext cx="1471090" cy="1962151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304799</xdr:rowOff>
    </xdr:from>
    <xdr:ext cx="1899736" cy="2395575"/>
    <xdr:pic>
      <xdr:nvPicPr>
        <xdr:cNvPr id="230" name="Рисунок 229">
          <a:extLst>
            <a:ext uri="{FF2B5EF4-FFF2-40B4-BE49-F238E27FC236}">
              <a16:creationId xmlns:a16="http://schemas.microsoft.com/office/drawing/2014/main" id="{ACE17F94-B21F-421C-9DC6-07B6E80C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27</xdr:row>
      <xdr:rowOff>304799</xdr:rowOff>
    </xdr:from>
    <xdr:ext cx="1899736" cy="2395575"/>
    <xdr:pic>
      <xdr:nvPicPr>
        <xdr:cNvPr id="231" name="Рисунок 230">
          <a:extLst>
            <a:ext uri="{FF2B5EF4-FFF2-40B4-BE49-F238E27FC236}">
              <a16:creationId xmlns:a16="http://schemas.microsoft.com/office/drawing/2014/main" id="{AC3742BB-8522-4CBD-90C0-F53075187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28</xdr:row>
      <xdr:rowOff>304799</xdr:rowOff>
    </xdr:from>
    <xdr:ext cx="1899736" cy="2395575"/>
    <xdr:pic>
      <xdr:nvPicPr>
        <xdr:cNvPr id="232" name="Рисунок 231">
          <a:extLst>
            <a:ext uri="{FF2B5EF4-FFF2-40B4-BE49-F238E27FC236}">
              <a16:creationId xmlns:a16="http://schemas.microsoft.com/office/drawing/2014/main" id="{DF739D0C-94CB-4452-9ABD-21BD239A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29</xdr:row>
      <xdr:rowOff>304799</xdr:rowOff>
    </xdr:from>
    <xdr:ext cx="1899736" cy="2395575"/>
    <xdr:pic>
      <xdr:nvPicPr>
        <xdr:cNvPr id="233" name="Рисунок 232">
          <a:extLst>
            <a:ext uri="{FF2B5EF4-FFF2-40B4-BE49-F238E27FC236}">
              <a16:creationId xmlns:a16="http://schemas.microsoft.com/office/drawing/2014/main" id="{278AD827-FC7E-40CC-AA67-861F5278F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30</xdr:row>
      <xdr:rowOff>304799</xdr:rowOff>
    </xdr:from>
    <xdr:ext cx="1899736" cy="2395575"/>
    <xdr:pic>
      <xdr:nvPicPr>
        <xdr:cNvPr id="234" name="Рисунок 233">
          <a:extLst>
            <a:ext uri="{FF2B5EF4-FFF2-40B4-BE49-F238E27FC236}">
              <a16:creationId xmlns:a16="http://schemas.microsoft.com/office/drawing/2014/main" id="{497D19B0-1187-4854-80C4-CEEFD823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31</xdr:row>
      <xdr:rowOff>304799</xdr:rowOff>
    </xdr:from>
    <xdr:ext cx="1899736" cy="2395575"/>
    <xdr:pic>
      <xdr:nvPicPr>
        <xdr:cNvPr id="235" name="Рисунок 234">
          <a:extLst>
            <a:ext uri="{FF2B5EF4-FFF2-40B4-BE49-F238E27FC236}">
              <a16:creationId xmlns:a16="http://schemas.microsoft.com/office/drawing/2014/main" id="{0DBF82FE-D922-4262-B3A9-379740FE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32</xdr:row>
      <xdr:rowOff>304799</xdr:rowOff>
    </xdr:from>
    <xdr:ext cx="1899736" cy="2395575"/>
    <xdr:pic>
      <xdr:nvPicPr>
        <xdr:cNvPr id="236" name="Рисунок 235">
          <a:extLst>
            <a:ext uri="{FF2B5EF4-FFF2-40B4-BE49-F238E27FC236}">
              <a16:creationId xmlns:a16="http://schemas.microsoft.com/office/drawing/2014/main" id="{E81B73D9-B485-474A-AA4A-33AF8BA1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33</xdr:row>
      <xdr:rowOff>304799</xdr:rowOff>
    </xdr:from>
    <xdr:ext cx="1899736" cy="2395575"/>
    <xdr:pic>
      <xdr:nvPicPr>
        <xdr:cNvPr id="237" name="Рисунок 236">
          <a:extLst>
            <a:ext uri="{FF2B5EF4-FFF2-40B4-BE49-F238E27FC236}">
              <a16:creationId xmlns:a16="http://schemas.microsoft.com/office/drawing/2014/main" id="{45A0A075-3F31-4D4F-9F23-DCA43244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34</xdr:row>
      <xdr:rowOff>304799</xdr:rowOff>
    </xdr:from>
    <xdr:ext cx="1899736" cy="2395575"/>
    <xdr:pic>
      <xdr:nvPicPr>
        <xdr:cNvPr id="238" name="Рисунок 237">
          <a:extLst>
            <a:ext uri="{FF2B5EF4-FFF2-40B4-BE49-F238E27FC236}">
              <a16:creationId xmlns:a16="http://schemas.microsoft.com/office/drawing/2014/main" id="{23F43511-CF43-44B9-B40D-97E962949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35</xdr:row>
      <xdr:rowOff>304799</xdr:rowOff>
    </xdr:from>
    <xdr:ext cx="1899736" cy="2395575"/>
    <xdr:pic>
      <xdr:nvPicPr>
        <xdr:cNvPr id="239" name="Рисунок 238">
          <a:extLst>
            <a:ext uri="{FF2B5EF4-FFF2-40B4-BE49-F238E27FC236}">
              <a16:creationId xmlns:a16="http://schemas.microsoft.com/office/drawing/2014/main" id="{DA69ABE5-7B5F-4817-BF51-A15A45C7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36</xdr:row>
      <xdr:rowOff>304799</xdr:rowOff>
    </xdr:from>
    <xdr:ext cx="1899736" cy="2395575"/>
    <xdr:pic>
      <xdr:nvPicPr>
        <xdr:cNvPr id="240" name="Рисунок 239">
          <a:extLst>
            <a:ext uri="{FF2B5EF4-FFF2-40B4-BE49-F238E27FC236}">
              <a16:creationId xmlns:a16="http://schemas.microsoft.com/office/drawing/2014/main" id="{309B3CFF-2200-4E96-B98D-CF33D4FD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66627374"/>
          <a:ext cx="1899736" cy="2395575"/>
        </a:xfrm>
        <a:prstGeom prst="rect">
          <a:avLst/>
        </a:prstGeom>
      </xdr:spPr>
    </xdr:pic>
    <xdr:clientData/>
  </xdr:oneCellAnchor>
  <xdr:oneCellAnchor>
    <xdr:from>
      <xdr:col>1</xdr:col>
      <xdr:colOff>88901</xdr:colOff>
      <xdr:row>61</xdr:row>
      <xdr:rowOff>581025</xdr:rowOff>
    </xdr:from>
    <xdr:ext cx="1981200" cy="1816649"/>
    <xdr:pic>
      <xdr:nvPicPr>
        <xdr:cNvPr id="145" name="Рисунок 144">
          <a:extLst>
            <a:ext uri="{FF2B5EF4-FFF2-40B4-BE49-F238E27FC236}">
              <a16:creationId xmlns:a16="http://schemas.microsoft.com/office/drawing/2014/main" id="{010B20F4-751F-4AD8-A3F5-3DE92C28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93926" y="18354675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64</xdr:row>
      <xdr:rowOff>590550</xdr:rowOff>
    </xdr:from>
    <xdr:ext cx="1981200" cy="1816649"/>
    <xdr:pic>
      <xdr:nvPicPr>
        <xdr:cNvPr id="146" name="Рисунок 145">
          <a:extLst>
            <a:ext uri="{FF2B5EF4-FFF2-40B4-BE49-F238E27FC236}">
              <a16:creationId xmlns:a16="http://schemas.microsoft.com/office/drawing/2014/main" id="{716A4E78-3FBF-4FD6-B916-D2234B931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1867947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71</xdr:row>
      <xdr:rowOff>590550</xdr:rowOff>
    </xdr:from>
    <xdr:ext cx="1981200" cy="1816649"/>
    <xdr:pic>
      <xdr:nvPicPr>
        <xdr:cNvPr id="147" name="Рисунок 146">
          <a:extLst>
            <a:ext uri="{FF2B5EF4-FFF2-40B4-BE49-F238E27FC236}">
              <a16:creationId xmlns:a16="http://schemas.microsoft.com/office/drawing/2014/main" id="{4DA967B2-C406-44BE-A480-F59715AB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1867947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88901</xdr:colOff>
      <xdr:row>62</xdr:row>
      <xdr:rowOff>581025</xdr:rowOff>
    </xdr:from>
    <xdr:ext cx="1981200" cy="1816649"/>
    <xdr:pic>
      <xdr:nvPicPr>
        <xdr:cNvPr id="148" name="Рисунок 147">
          <a:extLst>
            <a:ext uri="{FF2B5EF4-FFF2-40B4-BE49-F238E27FC236}">
              <a16:creationId xmlns:a16="http://schemas.microsoft.com/office/drawing/2014/main" id="{34529224-9CE3-48DD-95A6-80E81C28E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93926" y="18354675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88901</xdr:colOff>
      <xdr:row>63</xdr:row>
      <xdr:rowOff>581025</xdr:rowOff>
    </xdr:from>
    <xdr:ext cx="1981200" cy="1816649"/>
    <xdr:pic>
      <xdr:nvPicPr>
        <xdr:cNvPr id="149" name="Рисунок 148">
          <a:extLst>
            <a:ext uri="{FF2B5EF4-FFF2-40B4-BE49-F238E27FC236}">
              <a16:creationId xmlns:a16="http://schemas.microsoft.com/office/drawing/2014/main" id="{D166E09D-C549-49EC-8FE9-262520F54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93926" y="18678525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65</xdr:row>
      <xdr:rowOff>590550</xdr:rowOff>
    </xdr:from>
    <xdr:ext cx="1981200" cy="1816649"/>
    <xdr:pic>
      <xdr:nvPicPr>
        <xdr:cNvPr id="151" name="Рисунок 150">
          <a:extLst>
            <a:ext uri="{FF2B5EF4-FFF2-40B4-BE49-F238E27FC236}">
              <a16:creationId xmlns:a16="http://schemas.microsoft.com/office/drawing/2014/main" id="{A118DDE5-7A8D-49BD-8749-2CB886295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1932717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66</xdr:row>
      <xdr:rowOff>590550</xdr:rowOff>
    </xdr:from>
    <xdr:ext cx="1981200" cy="1816649"/>
    <xdr:pic>
      <xdr:nvPicPr>
        <xdr:cNvPr id="152" name="Рисунок 151">
          <a:extLst>
            <a:ext uri="{FF2B5EF4-FFF2-40B4-BE49-F238E27FC236}">
              <a16:creationId xmlns:a16="http://schemas.microsoft.com/office/drawing/2014/main" id="{231AAF20-B353-4774-84E2-7B3AD920F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1965102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67</xdr:row>
      <xdr:rowOff>590550</xdr:rowOff>
    </xdr:from>
    <xdr:ext cx="1981200" cy="1816649"/>
    <xdr:pic>
      <xdr:nvPicPr>
        <xdr:cNvPr id="153" name="Рисунок 152">
          <a:extLst>
            <a:ext uri="{FF2B5EF4-FFF2-40B4-BE49-F238E27FC236}">
              <a16:creationId xmlns:a16="http://schemas.microsoft.com/office/drawing/2014/main" id="{B0BC1C8D-60FE-487B-9590-D6600DFC4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1997487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70</xdr:row>
      <xdr:rowOff>590550</xdr:rowOff>
    </xdr:from>
    <xdr:ext cx="1981200" cy="1816649"/>
    <xdr:pic>
      <xdr:nvPicPr>
        <xdr:cNvPr id="154" name="Рисунок 153">
          <a:extLst>
            <a:ext uri="{FF2B5EF4-FFF2-40B4-BE49-F238E27FC236}">
              <a16:creationId xmlns:a16="http://schemas.microsoft.com/office/drawing/2014/main" id="{FD7B5B06-EC1B-4126-8C56-577C24593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642580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70</xdr:row>
      <xdr:rowOff>590550</xdr:rowOff>
    </xdr:from>
    <xdr:ext cx="1981200" cy="1816649"/>
    <xdr:pic>
      <xdr:nvPicPr>
        <xdr:cNvPr id="155" name="Рисунок 154">
          <a:extLst>
            <a:ext uri="{FF2B5EF4-FFF2-40B4-BE49-F238E27FC236}">
              <a16:creationId xmlns:a16="http://schemas.microsoft.com/office/drawing/2014/main" id="{855A2542-260E-47E0-BA74-89B354A7C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9464275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69</xdr:row>
      <xdr:rowOff>590550</xdr:rowOff>
    </xdr:from>
    <xdr:ext cx="1981200" cy="1816649"/>
    <xdr:pic>
      <xdr:nvPicPr>
        <xdr:cNvPr id="156" name="Рисунок 155">
          <a:extLst>
            <a:ext uri="{FF2B5EF4-FFF2-40B4-BE49-F238E27FC236}">
              <a16:creationId xmlns:a16="http://schemas.microsoft.com/office/drawing/2014/main" id="{3173EFA4-737C-4C5C-B4D5-39D99A234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642580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69</xdr:row>
      <xdr:rowOff>590550</xdr:rowOff>
    </xdr:from>
    <xdr:ext cx="1981200" cy="1816649"/>
    <xdr:pic>
      <xdr:nvPicPr>
        <xdr:cNvPr id="157" name="Рисунок 156">
          <a:extLst>
            <a:ext uri="{FF2B5EF4-FFF2-40B4-BE49-F238E27FC236}">
              <a16:creationId xmlns:a16="http://schemas.microsoft.com/office/drawing/2014/main" id="{6AB6B882-CC94-4259-883A-6AC225F7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642580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68</xdr:row>
      <xdr:rowOff>590550</xdr:rowOff>
    </xdr:from>
    <xdr:ext cx="1981200" cy="1816649"/>
    <xdr:pic>
      <xdr:nvPicPr>
        <xdr:cNvPr id="158" name="Рисунок 157">
          <a:extLst>
            <a:ext uri="{FF2B5EF4-FFF2-40B4-BE49-F238E27FC236}">
              <a16:creationId xmlns:a16="http://schemas.microsoft.com/office/drawing/2014/main" id="{C168CF9F-5DD3-43AD-A959-D8AB4A1D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6425800"/>
          <a:ext cx="1981200" cy="1816649"/>
        </a:xfrm>
        <a:prstGeom prst="rect">
          <a:avLst/>
        </a:prstGeom>
      </xdr:spPr>
    </xdr:pic>
    <xdr:clientData/>
  </xdr:oneCellAnchor>
  <xdr:oneCellAnchor>
    <xdr:from>
      <xdr:col>1</xdr:col>
      <xdr:colOff>107951</xdr:colOff>
      <xdr:row>68</xdr:row>
      <xdr:rowOff>590550</xdr:rowOff>
    </xdr:from>
    <xdr:ext cx="1981200" cy="1816649"/>
    <xdr:pic>
      <xdr:nvPicPr>
        <xdr:cNvPr id="159" name="Рисунок 158">
          <a:extLst>
            <a:ext uri="{FF2B5EF4-FFF2-40B4-BE49-F238E27FC236}">
              <a16:creationId xmlns:a16="http://schemas.microsoft.com/office/drawing/2014/main" id="{92A0DAA3-2B1E-452F-9CBC-5820A6AE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2976" y="206425800"/>
          <a:ext cx="1981200" cy="18166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745217</xdr:colOff>
      <xdr:row>1</xdr:row>
      <xdr:rowOff>408215</xdr:rowOff>
    </xdr:from>
    <xdr:to>
      <xdr:col>1</xdr:col>
      <xdr:colOff>1975739</xdr:colOff>
      <xdr:row>1</xdr:row>
      <xdr:rowOff>2603500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4817" y="1170215"/>
          <a:ext cx="1230522" cy="2195285"/>
        </a:xfrm>
        <a:prstGeom prst="rect">
          <a:avLst/>
        </a:prstGeom>
      </xdr:spPr>
    </xdr:pic>
    <xdr:clientData/>
  </xdr:twoCellAnchor>
  <xdr:twoCellAnchor editAs="oneCell">
    <xdr:from>
      <xdr:col>1</xdr:col>
      <xdr:colOff>721611</xdr:colOff>
      <xdr:row>5</xdr:row>
      <xdr:rowOff>350657</xdr:rowOff>
    </xdr:from>
    <xdr:to>
      <xdr:col>1</xdr:col>
      <xdr:colOff>2020657</xdr:colOff>
      <xdr:row>5</xdr:row>
      <xdr:rowOff>2679700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1211" y="14117457"/>
          <a:ext cx="1299046" cy="2329043"/>
        </a:xfrm>
        <a:prstGeom prst="rect">
          <a:avLst/>
        </a:prstGeom>
      </xdr:spPr>
    </xdr:pic>
    <xdr:clientData/>
  </xdr:twoCellAnchor>
  <xdr:twoCellAnchor editAs="oneCell">
    <xdr:from>
      <xdr:col>1</xdr:col>
      <xdr:colOff>514782</xdr:colOff>
      <xdr:row>4</xdr:row>
      <xdr:rowOff>505691</xdr:rowOff>
    </xdr:from>
    <xdr:to>
      <xdr:col>1</xdr:col>
      <xdr:colOff>2080162</xdr:colOff>
      <xdr:row>4</xdr:row>
      <xdr:rowOff>2603500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22" r="9227"/>
        <a:stretch/>
      </xdr:blipFill>
      <xdr:spPr>
        <a:xfrm>
          <a:off x="3664382" y="10868891"/>
          <a:ext cx="1565380" cy="2097809"/>
        </a:xfrm>
        <a:prstGeom prst="rect">
          <a:avLst/>
        </a:prstGeom>
      </xdr:spPr>
    </xdr:pic>
    <xdr:clientData/>
  </xdr:twoCellAnchor>
  <xdr:twoCellAnchor editAs="oneCell">
    <xdr:from>
      <xdr:col>1</xdr:col>
      <xdr:colOff>492951</xdr:colOff>
      <xdr:row>14</xdr:row>
      <xdr:rowOff>741134</xdr:rowOff>
    </xdr:from>
    <xdr:to>
      <xdr:col>1</xdr:col>
      <xdr:colOff>2298700</xdr:colOff>
      <xdr:row>14</xdr:row>
      <xdr:rowOff>2558500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6011434"/>
          <a:ext cx="1805749" cy="1817366"/>
        </a:xfrm>
        <a:prstGeom prst="rect">
          <a:avLst/>
        </a:prstGeom>
      </xdr:spPr>
    </xdr:pic>
    <xdr:clientData/>
  </xdr:twoCellAnchor>
  <xdr:twoCellAnchor editAs="oneCell">
    <xdr:from>
      <xdr:col>1</xdr:col>
      <xdr:colOff>298451</xdr:colOff>
      <xdr:row>8</xdr:row>
      <xdr:rowOff>539750</xdr:rowOff>
    </xdr:from>
    <xdr:to>
      <xdr:col>1</xdr:col>
      <xdr:colOff>2222501</xdr:colOff>
      <xdr:row>8</xdr:row>
      <xdr:rowOff>3063025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48051" y="59950350"/>
          <a:ext cx="1924050" cy="2523275"/>
        </a:xfrm>
        <a:prstGeom prst="rect">
          <a:avLst/>
        </a:prstGeom>
      </xdr:spPr>
    </xdr:pic>
    <xdr:clientData/>
  </xdr:twoCellAnchor>
  <xdr:twoCellAnchor editAs="oneCell">
    <xdr:from>
      <xdr:col>1</xdr:col>
      <xdr:colOff>207963</xdr:colOff>
      <xdr:row>11</xdr:row>
      <xdr:rowOff>1033463</xdr:rowOff>
    </xdr:from>
    <xdr:to>
      <xdr:col>1</xdr:col>
      <xdr:colOff>2556387</xdr:colOff>
      <xdr:row>11</xdr:row>
      <xdr:rowOff>2730500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57563" y="71835963"/>
          <a:ext cx="2348424" cy="1697037"/>
        </a:xfrm>
        <a:prstGeom prst="rect">
          <a:avLst/>
        </a:prstGeom>
      </xdr:spPr>
    </xdr:pic>
    <xdr:clientData/>
  </xdr:twoCellAnchor>
  <xdr:oneCellAnchor>
    <xdr:from>
      <xdr:col>1</xdr:col>
      <xdr:colOff>745217</xdr:colOff>
      <xdr:row>2</xdr:row>
      <xdr:rowOff>408215</xdr:rowOff>
    </xdr:from>
    <xdr:ext cx="1230522" cy="2195285"/>
    <xdr:pic>
      <xdr:nvPicPr>
        <xdr:cNvPr id="4" name="Рисунок 3">
          <a:extLst>
            <a:ext uri="{FF2B5EF4-FFF2-40B4-BE49-F238E27FC236}">
              <a16:creationId xmlns:a16="http://schemas.microsoft.com/office/drawing/2014/main" id="{F770D149-52B4-40E7-82EC-F2111FE0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4817" y="1170215"/>
          <a:ext cx="1230522" cy="2195285"/>
        </a:xfrm>
        <a:prstGeom prst="rect">
          <a:avLst/>
        </a:prstGeom>
      </xdr:spPr>
    </xdr:pic>
    <xdr:clientData/>
  </xdr:oneCellAnchor>
  <xdr:oneCellAnchor>
    <xdr:from>
      <xdr:col>1</xdr:col>
      <xdr:colOff>745217</xdr:colOff>
      <xdr:row>3</xdr:row>
      <xdr:rowOff>408215</xdr:rowOff>
    </xdr:from>
    <xdr:ext cx="1230522" cy="2195285"/>
    <xdr:pic>
      <xdr:nvPicPr>
        <xdr:cNvPr id="5" name="Рисунок 4">
          <a:extLst>
            <a:ext uri="{FF2B5EF4-FFF2-40B4-BE49-F238E27FC236}">
              <a16:creationId xmlns:a16="http://schemas.microsoft.com/office/drawing/2014/main" id="{4DA1231A-F596-4642-AEBE-9AB8ECD7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4817" y="1170215"/>
          <a:ext cx="1230522" cy="2195285"/>
        </a:xfrm>
        <a:prstGeom prst="rect">
          <a:avLst/>
        </a:prstGeom>
      </xdr:spPr>
    </xdr:pic>
    <xdr:clientData/>
  </xdr:oneCellAnchor>
  <xdr:oneCellAnchor>
    <xdr:from>
      <xdr:col>1</xdr:col>
      <xdr:colOff>721611</xdr:colOff>
      <xdr:row>6</xdr:row>
      <xdr:rowOff>350657</xdr:rowOff>
    </xdr:from>
    <xdr:ext cx="1299046" cy="2329043"/>
    <xdr:pic>
      <xdr:nvPicPr>
        <xdr:cNvPr id="6" name="Рисунок 5">
          <a:extLst>
            <a:ext uri="{FF2B5EF4-FFF2-40B4-BE49-F238E27FC236}">
              <a16:creationId xmlns:a16="http://schemas.microsoft.com/office/drawing/2014/main" id="{33A4CF3A-4F81-4F0B-B293-B4422200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1211" y="14117457"/>
          <a:ext cx="1299046" cy="2329043"/>
        </a:xfrm>
        <a:prstGeom prst="rect">
          <a:avLst/>
        </a:prstGeom>
      </xdr:spPr>
    </xdr:pic>
    <xdr:clientData/>
  </xdr:oneCellAnchor>
  <xdr:oneCellAnchor>
    <xdr:from>
      <xdr:col>1</xdr:col>
      <xdr:colOff>721611</xdr:colOff>
      <xdr:row>7</xdr:row>
      <xdr:rowOff>350657</xdr:rowOff>
    </xdr:from>
    <xdr:ext cx="1299046" cy="2329043"/>
    <xdr:pic>
      <xdr:nvPicPr>
        <xdr:cNvPr id="7" name="Рисунок 6">
          <a:extLst>
            <a:ext uri="{FF2B5EF4-FFF2-40B4-BE49-F238E27FC236}">
              <a16:creationId xmlns:a16="http://schemas.microsoft.com/office/drawing/2014/main" id="{B3724771-664D-48B2-855A-B6B607D9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1211" y="14117457"/>
          <a:ext cx="1299046" cy="2329043"/>
        </a:xfrm>
        <a:prstGeom prst="rect">
          <a:avLst/>
        </a:prstGeom>
      </xdr:spPr>
    </xdr:pic>
    <xdr:clientData/>
  </xdr:oneCellAnchor>
  <xdr:oneCellAnchor>
    <xdr:from>
      <xdr:col>1</xdr:col>
      <xdr:colOff>298451</xdr:colOff>
      <xdr:row>9</xdr:row>
      <xdr:rowOff>539750</xdr:rowOff>
    </xdr:from>
    <xdr:ext cx="1924050" cy="2523275"/>
    <xdr:pic>
      <xdr:nvPicPr>
        <xdr:cNvPr id="19" name="Рисунок 18">
          <a:extLst>
            <a:ext uri="{FF2B5EF4-FFF2-40B4-BE49-F238E27FC236}">
              <a16:creationId xmlns:a16="http://schemas.microsoft.com/office/drawing/2014/main" id="{347C21ED-1A3C-4FBF-9ABC-93A43F13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48051" y="59950350"/>
          <a:ext cx="1924050" cy="2523275"/>
        </a:xfrm>
        <a:prstGeom prst="rect">
          <a:avLst/>
        </a:prstGeom>
      </xdr:spPr>
    </xdr:pic>
    <xdr:clientData/>
  </xdr:oneCellAnchor>
  <xdr:oneCellAnchor>
    <xdr:from>
      <xdr:col>1</xdr:col>
      <xdr:colOff>298451</xdr:colOff>
      <xdr:row>10</xdr:row>
      <xdr:rowOff>539750</xdr:rowOff>
    </xdr:from>
    <xdr:ext cx="1924050" cy="2523275"/>
    <xdr:pic>
      <xdr:nvPicPr>
        <xdr:cNvPr id="20" name="Рисунок 19">
          <a:extLst>
            <a:ext uri="{FF2B5EF4-FFF2-40B4-BE49-F238E27FC236}">
              <a16:creationId xmlns:a16="http://schemas.microsoft.com/office/drawing/2014/main" id="{D94B8F52-9CA3-4268-B9C1-0132C4FA6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48051" y="59950350"/>
          <a:ext cx="1924050" cy="2523275"/>
        </a:xfrm>
        <a:prstGeom prst="rect">
          <a:avLst/>
        </a:prstGeom>
      </xdr:spPr>
    </xdr:pic>
    <xdr:clientData/>
  </xdr:oneCellAnchor>
  <xdr:oneCellAnchor>
    <xdr:from>
      <xdr:col>1</xdr:col>
      <xdr:colOff>207963</xdr:colOff>
      <xdr:row>12</xdr:row>
      <xdr:rowOff>1033463</xdr:rowOff>
    </xdr:from>
    <xdr:ext cx="2348424" cy="1697037"/>
    <xdr:pic>
      <xdr:nvPicPr>
        <xdr:cNvPr id="21" name="Рисунок 20">
          <a:extLst>
            <a:ext uri="{FF2B5EF4-FFF2-40B4-BE49-F238E27FC236}">
              <a16:creationId xmlns:a16="http://schemas.microsoft.com/office/drawing/2014/main" id="{5880A0F2-5CCB-4852-984D-A28A1E38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57563" y="71835963"/>
          <a:ext cx="2348424" cy="1697037"/>
        </a:xfrm>
        <a:prstGeom prst="rect">
          <a:avLst/>
        </a:prstGeom>
      </xdr:spPr>
    </xdr:pic>
    <xdr:clientData/>
  </xdr:oneCellAnchor>
  <xdr:oneCellAnchor>
    <xdr:from>
      <xdr:col>1</xdr:col>
      <xdr:colOff>207963</xdr:colOff>
      <xdr:row>13</xdr:row>
      <xdr:rowOff>1033463</xdr:rowOff>
    </xdr:from>
    <xdr:ext cx="2348424" cy="1697037"/>
    <xdr:pic>
      <xdr:nvPicPr>
        <xdr:cNvPr id="22" name="Рисунок 21">
          <a:extLst>
            <a:ext uri="{FF2B5EF4-FFF2-40B4-BE49-F238E27FC236}">
              <a16:creationId xmlns:a16="http://schemas.microsoft.com/office/drawing/2014/main" id="{8B2D2615-6393-4E1F-B99F-28A4C899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57563" y="71835963"/>
          <a:ext cx="2348424" cy="1697037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15</xdr:row>
      <xdr:rowOff>741134</xdr:rowOff>
    </xdr:from>
    <xdr:ext cx="1805749" cy="1817366"/>
    <xdr:pic>
      <xdr:nvPicPr>
        <xdr:cNvPr id="31" name="Рисунок 30">
          <a:extLst>
            <a:ext uri="{FF2B5EF4-FFF2-40B4-BE49-F238E27FC236}">
              <a16:creationId xmlns:a16="http://schemas.microsoft.com/office/drawing/2014/main" id="{78D354C6-9C5F-49AE-A1EC-52C04DC13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16</xdr:row>
      <xdr:rowOff>741134</xdr:rowOff>
    </xdr:from>
    <xdr:ext cx="1805749" cy="1817366"/>
    <xdr:pic>
      <xdr:nvPicPr>
        <xdr:cNvPr id="32" name="Рисунок 31">
          <a:extLst>
            <a:ext uri="{FF2B5EF4-FFF2-40B4-BE49-F238E27FC236}">
              <a16:creationId xmlns:a16="http://schemas.microsoft.com/office/drawing/2014/main" id="{E67ACDF3-E105-4469-B0DA-61C8CDC0A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17</xdr:row>
      <xdr:rowOff>741134</xdr:rowOff>
    </xdr:from>
    <xdr:ext cx="1805749" cy="1817366"/>
    <xdr:pic>
      <xdr:nvPicPr>
        <xdr:cNvPr id="33" name="Рисунок 32">
          <a:extLst>
            <a:ext uri="{FF2B5EF4-FFF2-40B4-BE49-F238E27FC236}">
              <a16:creationId xmlns:a16="http://schemas.microsoft.com/office/drawing/2014/main" id="{AEB19EC7-0070-4D8D-885E-F48E96B1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18</xdr:row>
      <xdr:rowOff>741134</xdr:rowOff>
    </xdr:from>
    <xdr:ext cx="1805749" cy="1817366"/>
    <xdr:pic>
      <xdr:nvPicPr>
        <xdr:cNvPr id="34" name="Рисунок 33">
          <a:extLst>
            <a:ext uri="{FF2B5EF4-FFF2-40B4-BE49-F238E27FC236}">
              <a16:creationId xmlns:a16="http://schemas.microsoft.com/office/drawing/2014/main" id="{ED064A64-35DE-4F58-BC8F-2DB1BB993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19</xdr:row>
      <xdr:rowOff>741134</xdr:rowOff>
    </xdr:from>
    <xdr:ext cx="1805749" cy="1817366"/>
    <xdr:pic>
      <xdr:nvPicPr>
        <xdr:cNvPr id="35" name="Рисунок 34">
          <a:extLst>
            <a:ext uri="{FF2B5EF4-FFF2-40B4-BE49-F238E27FC236}">
              <a16:creationId xmlns:a16="http://schemas.microsoft.com/office/drawing/2014/main" id="{69FFD4DE-A6E0-4569-A102-8B410545D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20</xdr:row>
      <xdr:rowOff>741134</xdr:rowOff>
    </xdr:from>
    <xdr:ext cx="1805749" cy="1817366"/>
    <xdr:pic>
      <xdr:nvPicPr>
        <xdr:cNvPr id="36" name="Рисунок 35">
          <a:extLst>
            <a:ext uri="{FF2B5EF4-FFF2-40B4-BE49-F238E27FC236}">
              <a16:creationId xmlns:a16="http://schemas.microsoft.com/office/drawing/2014/main" id="{019625F2-9BCB-4CF1-9FAD-2472D746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21</xdr:row>
      <xdr:rowOff>741134</xdr:rowOff>
    </xdr:from>
    <xdr:ext cx="1805749" cy="1817366"/>
    <xdr:pic>
      <xdr:nvPicPr>
        <xdr:cNvPr id="37" name="Рисунок 36">
          <a:extLst>
            <a:ext uri="{FF2B5EF4-FFF2-40B4-BE49-F238E27FC236}">
              <a16:creationId xmlns:a16="http://schemas.microsoft.com/office/drawing/2014/main" id="{23DEE02E-28CE-478A-8AAD-EB518FB7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22</xdr:row>
      <xdr:rowOff>741134</xdr:rowOff>
    </xdr:from>
    <xdr:ext cx="1805749" cy="1817366"/>
    <xdr:pic>
      <xdr:nvPicPr>
        <xdr:cNvPr id="38" name="Рисунок 37">
          <a:extLst>
            <a:ext uri="{FF2B5EF4-FFF2-40B4-BE49-F238E27FC236}">
              <a16:creationId xmlns:a16="http://schemas.microsoft.com/office/drawing/2014/main" id="{39B1B2AB-283A-45C8-A87C-0940CF6CA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23</xdr:row>
      <xdr:rowOff>741134</xdr:rowOff>
    </xdr:from>
    <xdr:ext cx="1805749" cy="1817366"/>
    <xdr:pic>
      <xdr:nvPicPr>
        <xdr:cNvPr id="39" name="Рисунок 38">
          <a:extLst>
            <a:ext uri="{FF2B5EF4-FFF2-40B4-BE49-F238E27FC236}">
              <a16:creationId xmlns:a16="http://schemas.microsoft.com/office/drawing/2014/main" id="{BA012398-41BC-4FBC-8305-11D67623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24</xdr:row>
      <xdr:rowOff>741134</xdr:rowOff>
    </xdr:from>
    <xdr:ext cx="1805749" cy="1817366"/>
    <xdr:pic>
      <xdr:nvPicPr>
        <xdr:cNvPr id="40" name="Рисунок 39">
          <a:extLst>
            <a:ext uri="{FF2B5EF4-FFF2-40B4-BE49-F238E27FC236}">
              <a16:creationId xmlns:a16="http://schemas.microsoft.com/office/drawing/2014/main" id="{BD7F6EAC-B122-47C6-98D7-007D11C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  <xdr:oneCellAnchor>
    <xdr:from>
      <xdr:col>1</xdr:col>
      <xdr:colOff>492951</xdr:colOff>
      <xdr:row>25</xdr:row>
      <xdr:rowOff>741134</xdr:rowOff>
    </xdr:from>
    <xdr:ext cx="1805749" cy="1817366"/>
    <xdr:pic>
      <xdr:nvPicPr>
        <xdr:cNvPr id="41" name="Рисунок 40">
          <a:extLst>
            <a:ext uri="{FF2B5EF4-FFF2-40B4-BE49-F238E27FC236}">
              <a16:creationId xmlns:a16="http://schemas.microsoft.com/office/drawing/2014/main" id="{C829E593-74EE-46D0-8E97-08D403BA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2551" y="105719334"/>
          <a:ext cx="1805749" cy="181736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1</xdr:row>
      <xdr:rowOff>409575</xdr:rowOff>
    </xdr:from>
    <xdr:to>
      <xdr:col>1</xdr:col>
      <xdr:colOff>1981200</xdr:colOff>
      <xdr:row>1</xdr:row>
      <xdr:rowOff>1992370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DC3C677-81A6-445B-BCD2-22041315E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" y="1152525"/>
          <a:ext cx="1552575" cy="1582795"/>
        </a:xfrm>
        <a:prstGeom prst="rect">
          <a:avLst/>
        </a:prstGeom>
      </xdr:spPr>
    </xdr:pic>
    <xdr:clientData/>
  </xdr:twoCellAnchor>
  <xdr:oneCellAnchor>
    <xdr:from>
      <xdr:col>1</xdr:col>
      <xdr:colOff>428625</xdr:colOff>
      <xdr:row>2</xdr:row>
      <xdr:rowOff>409575</xdr:rowOff>
    </xdr:from>
    <xdr:ext cx="1552575" cy="1582795"/>
    <xdr:pic>
      <xdr:nvPicPr>
        <xdr:cNvPr id="17" name="Рисунок 16">
          <a:extLst>
            <a:ext uri="{FF2B5EF4-FFF2-40B4-BE49-F238E27FC236}">
              <a16:creationId xmlns:a16="http://schemas.microsoft.com/office/drawing/2014/main" id="{646DC180-1804-4D05-B3DD-06A3CD61E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" y="1152525"/>
          <a:ext cx="1552575" cy="1582795"/>
        </a:xfrm>
        <a:prstGeom prst="rect">
          <a:avLst/>
        </a:prstGeom>
      </xdr:spPr>
    </xdr:pic>
    <xdr:clientData/>
  </xdr:oneCellAnchor>
  <xdr:oneCellAnchor>
    <xdr:from>
      <xdr:col>1</xdr:col>
      <xdr:colOff>428625</xdr:colOff>
      <xdr:row>3</xdr:row>
      <xdr:rowOff>409575</xdr:rowOff>
    </xdr:from>
    <xdr:ext cx="1552575" cy="1582795"/>
    <xdr:pic>
      <xdr:nvPicPr>
        <xdr:cNvPr id="18" name="Рисунок 17">
          <a:extLst>
            <a:ext uri="{FF2B5EF4-FFF2-40B4-BE49-F238E27FC236}">
              <a16:creationId xmlns:a16="http://schemas.microsoft.com/office/drawing/2014/main" id="{F3F4A5C5-6142-4261-A932-2C1F5C87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" y="1152525"/>
          <a:ext cx="1552575" cy="1582795"/>
        </a:xfrm>
        <a:prstGeom prst="rect">
          <a:avLst/>
        </a:prstGeom>
      </xdr:spPr>
    </xdr:pic>
    <xdr:clientData/>
  </xdr:oneCellAnchor>
  <xdr:oneCellAnchor>
    <xdr:from>
      <xdr:col>1</xdr:col>
      <xdr:colOff>428625</xdr:colOff>
      <xdr:row>4</xdr:row>
      <xdr:rowOff>409575</xdr:rowOff>
    </xdr:from>
    <xdr:ext cx="1552575" cy="1582795"/>
    <xdr:pic>
      <xdr:nvPicPr>
        <xdr:cNvPr id="19" name="Рисунок 18">
          <a:extLst>
            <a:ext uri="{FF2B5EF4-FFF2-40B4-BE49-F238E27FC236}">
              <a16:creationId xmlns:a16="http://schemas.microsoft.com/office/drawing/2014/main" id="{6673C570-9E8E-4050-97CA-9FFC3218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" y="1152525"/>
          <a:ext cx="1552575" cy="1582795"/>
        </a:xfrm>
        <a:prstGeom prst="rect">
          <a:avLst/>
        </a:prstGeom>
      </xdr:spPr>
    </xdr:pic>
    <xdr:clientData/>
  </xdr:oneCellAnchor>
  <xdr:oneCellAnchor>
    <xdr:from>
      <xdr:col>1</xdr:col>
      <xdr:colOff>190501</xdr:colOff>
      <xdr:row>5</xdr:row>
      <xdr:rowOff>241487</xdr:rowOff>
    </xdr:from>
    <xdr:ext cx="1902759" cy="1939795"/>
    <xdr:pic>
      <xdr:nvPicPr>
        <xdr:cNvPr id="20" name="Рисунок 19">
          <a:extLst>
            <a:ext uri="{FF2B5EF4-FFF2-40B4-BE49-F238E27FC236}">
              <a16:creationId xmlns:a16="http://schemas.microsoft.com/office/drawing/2014/main" id="{45A46781-87E9-41D6-99F6-1D5BF945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589" y="10887075"/>
          <a:ext cx="1902759" cy="1939795"/>
        </a:xfrm>
        <a:prstGeom prst="rect">
          <a:avLst/>
        </a:prstGeom>
      </xdr:spPr>
    </xdr:pic>
    <xdr:clientData/>
  </xdr:oneCellAnchor>
  <xdr:twoCellAnchor editAs="oneCell">
    <xdr:from>
      <xdr:col>1</xdr:col>
      <xdr:colOff>50864</xdr:colOff>
      <xdr:row>6</xdr:row>
      <xdr:rowOff>1852892</xdr:rowOff>
    </xdr:from>
    <xdr:to>
      <xdr:col>1</xdr:col>
      <xdr:colOff>2168358</xdr:colOff>
      <xdr:row>6</xdr:row>
      <xdr:rowOff>3305735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538B451-BB75-46B9-91A3-3D89C22B7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2952" y="14974980"/>
          <a:ext cx="2117494" cy="1452843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7</xdr:row>
      <xdr:rowOff>1819275</xdr:rowOff>
    </xdr:from>
    <xdr:ext cx="1929671" cy="1323975"/>
    <xdr:pic>
      <xdr:nvPicPr>
        <xdr:cNvPr id="13" name="Рисунок 12">
          <a:extLst>
            <a:ext uri="{FF2B5EF4-FFF2-40B4-BE49-F238E27FC236}">
              <a16:creationId xmlns:a16="http://schemas.microsoft.com/office/drawing/2014/main" id="{E3C24174-D1CF-456D-B139-F778735DB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14944725"/>
          <a:ext cx="1929671" cy="1323975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8</xdr:row>
      <xdr:rowOff>1819275</xdr:rowOff>
    </xdr:from>
    <xdr:ext cx="1929671" cy="1323975"/>
    <xdr:pic>
      <xdr:nvPicPr>
        <xdr:cNvPr id="14" name="Рисунок 13">
          <a:extLst>
            <a:ext uri="{FF2B5EF4-FFF2-40B4-BE49-F238E27FC236}">
              <a16:creationId xmlns:a16="http://schemas.microsoft.com/office/drawing/2014/main" id="{8D1E3744-6B43-417A-80FF-8FAD5B9A3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14944725"/>
          <a:ext cx="1929671" cy="1323975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9</xdr:row>
      <xdr:rowOff>1819275</xdr:rowOff>
    </xdr:from>
    <xdr:ext cx="1929671" cy="1323975"/>
    <xdr:pic>
      <xdr:nvPicPr>
        <xdr:cNvPr id="15" name="Рисунок 14">
          <a:extLst>
            <a:ext uri="{FF2B5EF4-FFF2-40B4-BE49-F238E27FC236}">
              <a16:creationId xmlns:a16="http://schemas.microsoft.com/office/drawing/2014/main" id="{4B1762FC-5CE5-4EC2-9FF9-11C69D05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14944725"/>
          <a:ext cx="1929671" cy="1323975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10</xdr:row>
      <xdr:rowOff>1819275</xdr:rowOff>
    </xdr:from>
    <xdr:ext cx="1929671" cy="1323975"/>
    <xdr:pic>
      <xdr:nvPicPr>
        <xdr:cNvPr id="16" name="Рисунок 15">
          <a:extLst>
            <a:ext uri="{FF2B5EF4-FFF2-40B4-BE49-F238E27FC236}">
              <a16:creationId xmlns:a16="http://schemas.microsoft.com/office/drawing/2014/main" id="{6D25FC63-D64A-450D-AC56-9A7D286DB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14944725"/>
          <a:ext cx="1929671" cy="1323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868136</xdr:colOff>
      <xdr:row>2</xdr:row>
      <xdr:rowOff>147429</xdr:rowOff>
    </xdr:from>
    <xdr:to>
      <xdr:col>3</xdr:col>
      <xdr:colOff>2657475</xdr:colOff>
      <xdr:row>2</xdr:row>
      <xdr:rowOff>2225602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1686" y="1033254"/>
          <a:ext cx="1789339" cy="2078173"/>
        </a:xfrm>
        <a:prstGeom prst="rect">
          <a:avLst/>
        </a:prstGeom>
      </xdr:spPr>
    </xdr:pic>
    <xdr:clientData/>
  </xdr:twoCellAnchor>
  <xdr:oneCellAnchor>
    <xdr:from>
      <xdr:col>3</xdr:col>
      <xdr:colOff>868136</xdr:colOff>
      <xdr:row>3</xdr:row>
      <xdr:rowOff>234020</xdr:rowOff>
    </xdr:from>
    <xdr:ext cx="1789339" cy="2078173"/>
    <xdr:pic>
      <xdr:nvPicPr>
        <xdr:cNvPr id="2" name="Рисунок 1">
          <a:extLst>
            <a:ext uri="{FF2B5EF4-FFF2-40B4-BE49-F238E27FC236}">
              <a16:creationId xmlns:a16="http://schemas.microsoft.com/office/drawing/2014/main" id="{B319BBDB-960F-4F4C-BE79-579C34112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7045" y="6174156"/>
          <a:ext cx="1789339" cy="2078173"/>
        </a:xfrm>
        <a:prstGeom prst="rect">
          <a:avLst/>
        </a:prstGeom>
      </xdr:spPr>
    </xdr:pic>
    <xdr:clientData/>
  </xdr:oneCellAnchor>
  <xdr:oneCellAnchor>
    <xdr:from>
      <xdr:col>3</xdr:col>
      <xdr:colOff>638175</xdr:colOff>
      <xdr:row>5</xdr:row>
      <xdr:rowOff>352424</xdr:rowOff>
    </xdr:from>
    <xdr:ext cx="2322739" cy="1762125"/>
    <xdr:pic>
      <xdr:nvPicPr>
        <xdr:cNvPr id="6" name="Рисунок 5">
          <a:extLst>
            <a:ext uri="{FF2B5EF4-FFF2-40B4-BE49-F238E27FC236}">
              <a16:creationId xmlns:a16="http://schemas.microsoft.com/office/drawing/2014/main" id="{5B88FD6A-6781-4A21-8711-11CDF1162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11144249"/>
          <a:ext cx="2322739" cy="1762125"/>
        </a:xfrm>
        <a:prstGeom prst="rect">
          <a:avLst/>
        </a:prstGeom>
      </xdr:spPr>
    </xdr:pic>
    <xdr:clientData/>
  </xdr:oneCellAnchor>
  <xdr:oneCellAnchor>
    <xdr:from>
      <xdr:col>3</xdr:col>
      <xdr:colOff>638175</xdr:colOff>
      <xdr:row>4</xdr:row>
      <xdr:rowOff>352424</xdr:rowOff>
    </xdr:from>
    <xdr:ext cx="2322739" cy="1762125"/>
    <xdr:pic>
      <xdr:nvPicPr>
        <xdr:cNvPr id="10" name="Рисунок 9">
          <a:extLst>
            <a:ext uri="{FF2B5EF4-FFF2-40B4-BE49-F238E27FC236}">
              <a16:creationId xmlns:a16="http://schemas.microsoft.com/office/drawing/2014/main" id="{9C87C4A5-8A31-4717-8CEB-CBAC2330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11144249"/>
          <a:ext cx="2322739" cy="1762125"/>
        </a:xfrm>
        <a:prstGeom prst="rect">
          <a:avLst/>
        </a:prstGeom>
      </xdr:spPr>
    </xdr:pic>
    <xdr:clientData/>
  </xdr:oneCellAnchor>
  <xdr:oneCellAnchor>
    <xdr:from>
      <xdr:col>3</xdr:col>
      <xdr:colOff>759402</xdr:colOff>
      <xdr:row>1</xdr:row>
      <xdr:rowOff>317788</xdr:rowOff>
    </xdr:from>
    <xdr:ext cx="2322739" cy="1762125"/>
    <xdr:pic>
      <xdr:nvPicPr>
        <xdr:cNvPr id="7" name="Рисунок 6">
          <a:extLst>
            <a:ext uri="{FF2B5EF4-FFF2-40B4-BE49-F238E27FC236}">
              <a16:creationId xmlns:a16="http://schemas.microsoft.com/office/drawing/2014/main" id="{821D0B42-98ED-41DD-93C3-4A06A00E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311" y="1201015"/>
          <a:ext cx="2322739" cy="17621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311524</xdr:colOff>
      <xdr:row>17</xdr:row>
      <xdr:rowOff>250451</xdr:rowOff>
    </xdr:from>
    <xdr:to>
      <xdr:col>1</xdr:col>
      <xdr:colOff>1540249</xdr:colOff>
      <xdr:row>17</xdr:row>
      <xdr:rowOff>1956295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524"/>
        <a:stretch/>
      </xdr:blipFill>
      <xdr:spPr>
        <a:xfrm>
          <a:off x="3079377" y="5517216"/>
          <a:ext cx="1228725" cy="1705844"/>
        </a:xfrm>
        <a:prstGeom prst="rect">
          <a:avLst/>
        </a:prstGeom>
      </xdr:spPr>
    </xdr:pic>
    <xdr:clientData/>
  </xdr:twoCellAnchor>
  <xdr:oneCellAnchor>
    <xdr:from>
      <xdr:col>1</xdr:col>
      <xdr:colOff>453038</xdr:colOff>
      <xdr:row>26</xdr:row>
      <xdr:rowOff>830036</xdr:rowOff>
    </xdr:from>
    <xdr:ext cx="866775" cy="1434869"/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6021"/>
        <a:stretch/>
      </xdr:blipFill>
      <xdr:spPr>
        <a:xfrm>
          <a:off x="2570950" y="56467242"/>
          <a:ext cx="866775" cy="1434869"/>
        </a:xfrm>
        <a:prstGeom prst="rect">
          <a:avLst/>
        </a:prstGeom>
      </xdr:spPr>
    </xdr:pic>
    <xdr:clientData/>
  </xdr:oneCellAnchor>
  <xdr:oneCellAnchor>
    <xdr:from>
      <xdr:col>1</xdr:col>
      <xdr:colOff>462643</xdr:colOff>
      <xdr:row>27</xdr:row>
      <xdr:rowOff>672353</xdr:rowOff>
    </xdr:from>
    <xdr:ext cx="866775" cy="1434869"/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6021"/>
        <a:stretch/>
      </xdr:blipFill>
      <xdr:spPr>
        <a:xfrm>
          <a:off x="3230496" y="18422471"/>
          <a:ext cx="866775" cy="1434869"/>
        </a:xfrm>
        <a:prstGeom prst="rect">
          <a:avLst/>
        </a:prstGeom>
      </xdr:spPr>
    </xdr:pic>
    <xdr:clientData/>
  </xdr:oneCellAnchor>
  <xdr:twoCellAnchor editAs="oneCell">
    <xdr:from>
      <xdr:col>1</xdr:col>
      <xdr:colOff>588926</xdr:colOff>
      <xdr:row>1</xdr:row>
      <xdr:rowOff>202266</xdr:rowOff>
    </xdr:from>
    <xdr:to>
      <xdr:col>1</xdr:col>
      <xdr:colOff>1242398</xdr:colOff>
      <xdr:row>1</xdr:row>
      <xdr:rowOff>2173941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392205</xdr:colOff>
      <xdr:row>21</xdr:row>
      <xdr:rowOff>156883</xdr:rowOff>
    </xdr:from>
    <xdr:to>
      <xdr:col>1</xdr:col>
      <xdr:colOff>1367117</xdr:colOff>
      <xdr:row>21</xdr:row>
      <xdr:rowOff>1303143</xdr:rowOff>
    </xdr:to>
    <xdr:pic>
      <xdr:nvPicPr>
        <xdr:cNvPr id="7" name="Рисунок 6" descr="https://static.tildacdn.com/tild3234-3762-4138-b232-316138616161/_-03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4" t="55674" r="42719" b="5170"/>
        <a:stretch/>
      </xdr:blipFill>
      <xdr:spPr bwMode="auto">
        <a:xfrm>
          <a:off x="6320117" y="47008677"/>
          <a:ext cx="974912" cy="114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403412</xdr:colOff>
      <xdr:row>24</xdr:row>
      <xdr:rowOff>212912</xdr:rowOff>
    </xdr:from>
    <xdr:to>
      <xdr:col>1</xdr:col>
      <xdr:colOff>1109383</xdr:colOff>
      <xdr:row>24</xdr:row>
      <xdr:rowOff>1277413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7588" y="37169912"/>
          <a:ext cx="705971" cy="1064501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156883</xdr:colOff>
      <xdr:row>25</xdr:row>
      <xdr:rowOff>156884</xdr:rowOff>
    </xdr:from>
    <xdr:to>
      <xdr:col>1</xdr:col>
      <xdr:colOff>1518406</xdr:colOff>
      <xdr:row>25</xdr:row>
      <xdr:rowOff>1893795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3673CB8-4946-467A-B1EC-32B015D2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1059" y="38436178"/>
          <a:ext cx="1361523" cy="1736911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392207</xdr:colOff>
      <xdr:row>28</xdr:row>
      <xdr:rowOff>22413</xdr:rowOff>
    </xdr:from>
    <xdr:to>
      <xdr:col>1</xdr:col>
      <xdr:colOff>1311089</xdr:colOff>
      <xdr:row>28</xdr:row>
      <xdr:rowOff>903789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C82858-5790-F3BB-238D-3F01A621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6383" y="44969207"/>
          <a:ext cx="918882" cy="881376"/>
        </a:xfrm>
        <a:prstGeom prst="rect">
          <a:avLst/>
        </a:prstGeom>
      </xdr:spPr>
    </xdr:pic>
    <xdr:clientData/>
  </xdr:twoCellAnchor>
  <xdr:twoCellAnchor editAs="oneCell">
    <xdr:from>
      <xdr:col>1</xdr:col>
      <xdr:colOff>403412</xdr:colOff>
      <xdr:row>29</xdr:row>
      <xdr:rowOff>33618</xdr:rowOff>
    </xdr:from>
    <xdr:to>
      <xdr:col>1</xdr:col>
      <xdr:colOff>1322294</xdr:colOff>
      <xdr:row>29</xdr:row>
      <xdr:rowOff>914994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79DF2C0-346F-4369-988E-BB905283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87588" y="45932912"/>
          <a:ext cx="918882" cy="881376"/>
        </a:xfrm>
        <a:prstGeom prst="rect">
          <a:avLst/>
        </a:prstGeom>
      </xdr:spPr>
    </xdr:pic>
    <xdr:clientData/>
  </xdr:twoCellAnchor>
  <xdr:oneCellAnchor>
    <xdr:from>
      <xdr:col>1</xdr:col>
      <xdr:colOff>311524</xdr:colOff>
      <xdr:row>18</xdr:row>
      <xdr:rowOff>250451</xdr:rowOff>
    </xdr:from>
    <xdr:ext cx="1228725" cy="1705844"/>
    <xdr:pic>
      <xdr:nvPicPr>
        <xdr:cNvPr id="11" name="Рисунок 10">
          <a:extLst>
            <a:ext uri="{FF2B5EF4-FFF2-40B4-BE49-F238E27FC236}">
              <a16:creationId xmlns:a16="http://schemas.microsoft.com/office/drawing/2014/main" id="{D4F91839-8023-4A51-931D-F8929D086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524"/>
        <a:stretch/>
      </xdr:blipFill>
      <xdr:spPr>
        <a:xfrm>
          <a:off x="6239436" y="38720245"/>
          <a:ext cx="1228725" cy="1705844"/>
        </a:xfrm>
        <a:prstGeom prst="rect">
          <a:avLst/>
        </a:prstGeom>
      </xdr:spPr>
    </xdr:pic>
    <xdr:clientData/>
  </xdr:oneCellAnchor>
  <xdr:oneCellAnchor>
    <xdr:from>
      <xdr:col>1</xdr:col>
      <xdr:colOff>311524</xdr:colOff>
      <xdr:row>19</xdr:row>
      <xdr:rowOff>250451</xdr:rowOff>
    </xdr:from>
    <xdr:ext cx="1228725" cy="1705844"/>
    <xdr:pic>
      <xdr:nvPicPr>
        <xdr:cNvPr id="13" name="Рисунок 12">
          <a:extLst>
            <a:ext uri="{FF2B5EF4-FFF2-40B4-BE49-F238E27FC236}">
              <a16:creationId xmlns:a16="http://schemas.microsoft.com/office/drawing/2014/main" id="{701922F5-5F56-4D47-937B-B1A1FC04C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524"/>
        <a:stretch/>
      </xdr:blipFill>
      <xdr:spPr>
        <a:xfrm>
          <a:off x="6239436" y="38720245"/>
          <a:ext cx="1228725" cy="1705844"/>
        </a:xfrm>
        <a:prstGeom prst="rect">
          <a:avLst/>
        </a:prstGeom>
      </xdr:spPr>
    </xdr:pic>
    <xdr:clientData/>
  </xdr:oneCellAnchor>
  <xdr:oneCellAnchor>
    <xdr:from>
      <xdr:col>1</xdr:col>
      <xdr:colOff>311524</xdr:colOff>
      <xdr:row>20</xdr:row>
      <xdr:rowOff>250451</xdr:rowOff>
    </xdr:from>
    <xdr:ext cx="1228725" cy="1705844"/>
    <xdr:pic>
      <xdr:nvPicPr>
        <xdr:cNvPr id="14" name="Рисунок 13">
          <a:extLst>
            <a:ext uri="{FF2B5EF4-FFF2-40B4-BE49-F238E27FC236}">
              <a16:creationId xmlns:a16="http://schemas.microsoft.com/office/drawing/2014/main" id="{3227D895-B998-41F7-8ED8-7DCF64EBC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524"/>
        <a:stretch/>
      </xdr:blipFill>
      <xdr:spPr>
        <a:xfrm>
          <a:off x="6239436" y="38720245"/>
          <a:ext cx="1228725" cy="1705844"/>
        </a:xfrm>
        <a:prstGeom prst="rect">
          <a:avLst/>
        </a:prstGeom>
      </xdr:spPr>
    </xdr:pic>
    <xdr:clientData/>
  </xdr:oneCellAnchor>
  <xdr:oneCellAnchor>
    <xdr:from>
      <xdr:col>1</xdr:col>
      <xdr:colOff>392205</xdr:colOff>
      <xdr:row>22</xdr:row>
      <xdr:rowOff>156883</xdr:rowOff>
    </xdr:from>
    <xdr:ext cx="974912" cy="1146260"/>
    <xdr:pic>
      <xdr:nvPicPr>
        <xdr:cNvPr id="15" name="Рисунок 14" descr="https://static.tildacdn.com/tild3234-3762-4138-b232-316138616161/_-03.png">
          <a:extLst>
            <a:ext uri="{FF2B5EF4-FFF2-40B4-BE49-F238E27FC236}">
              <a16:creationId xmlns:a16="http://schemas.microsoft.com/office/drawing/2014/main" id="{9EF9E6F5-D0B6-4883-8795-9D29ED54F7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4" t="55674" r="42719" b="5170"/>
        <a:stretch/>
      </xdr:blipFill>
      <xdr:spPr bwMode="auto">
        <a:xfrm>
          <a:off x="6320117" y="47008677"/>
          <a:ext cx="974912" cy="114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392205</xdr:colOff>
      <xdr:row>23</xdr:row>
      <xdr:rowOff>156883</xdr:rowOff>
    </xdr:from>
    <xdr:ext cx="974912" cy="1146260"/>
    <xdr:pic>
      <xdr:nvPicPr>
        <xdr:cNvPr id="16" name="Рисунок 15" descr="https://static.tildacdn.com/tild3234-3762-4138-b232-316138616161/_-03.png">
          <a:extLst>
            <a:ext uri="{FF2B5EF4-FFF2-40B4-BE49-F238E27FC236}">
              <a16:creationId xmlns:a16="http://schemas.microsoft.com/office/drawing/2014/main" id="{98C0ACC2-F8C3-46F2-83E1-6741C188BA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4" t="55674" r="42719" b="5170"/>
        <a:stretch/>
      </xdr:blipFill>
      <xdr:spPr bwMode="auto">
        <a:xfrm>
          <a:off x="2510117" y="49675677"/>
          <a:ext cx="974912" cy="114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588926</xdr:colOff>
      <xdr:row>2</xdr:row>
      <xdr:rowOff>202266</xdr:rowOff>
    </xdr:from>
    <xdr:ext cx="653472" cy="1971675"/>
    <xdr:pic>
      <xdr:nvPicPr>
        <xdr:cNvPr id="17" name="Рисунок 16">
          <a:extLst>
            <a:ext uri="{FF2B5EF4-FFF2-40B4-BE49-F238E27FC236}">
              <a16:creationId xmlns:a16="http://schemas.microsoft.com/office/drawing/2014/main" id="{D8F19AC7-91EC-4F30-9676-A2E51861F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3</xdr:row>
      <xdr:rowOff>202266</xdr:rowOff>
    </xdr:from>
    <xdr:ext cx="653472" cy="1971675"/>
    <xdr:pic>
      <xdr:nvPicPr>
        <xdr:cNvPr id="18" name="Рисунок 17">
          <a:extLst>
            <a:ext uri="{FF2B5EF4-FFF2-40B4-BE49-F238E27FC236}">
              <a16:creationId xmlns:a16="http://schemas.microsoft.com/office/drawing/2014/main" id="{7AFA5496-97FE-4C35-AEFD-C9CF28D1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4</xdr:row>
      <xdr:rowOff>202266</xdr:rowOff>
    </xdr:from>
    <xdr:ext cx="653472" cy="1971675"/>
    <xdr:pic>
      <xdr:nvPicPr>
        <xdr:cNvPr id="19" name="Рисунок 18">
          <a:extLst>
            <a:ext uri="{FF2B5EF4-FFF2-40B4-BE49-F238E27FC236}">
              <a16:creationId xmlns:a16="http://schemas.microsoft.com/office/drawing/2014/main" id="{8C4E1815-EC57-4DE7-AC73-4E06437A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5</xdr:row>
      <xdr:rowOff>202266</xdr:rowOff>
    </xdr:from>
    <xdr:ext cx="653472" cy="1971675"/>
    <xdr:pic>
      <xdr:nvPicPr>
        <xdr:cNvPr id="20" name="Рисунок 19">
          <a:extLst>
            <a:ext uri="{FF2B5EF4-FFF2-40B4-BE49-F238E27FC236}">
              <a16:creationId xmlns:a16="http://schemas.microsoft.com/office/drawing/2014/main" id="{23E4B374-ADBB-4338-8051-05720059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6</xdr:row>
      <xdr:rowOff>202266</xdr:rowOff>
    </xdr:from>
    <xdr:ext cx="653472" cy="1971675"/>
    <xdr:pic>
      <xdr:nvPicPr>
        <xdr:cNvPr id="21" name="Рисунок 20">
          <a:extLst>
            <a:ext uri="{FF2B5EF4-FFF2-40B4-BE49-F238E27FC236}">
              <a16:creationId xmlns:a16="http://schemas.microsoft.com/office/drawing/2014/main" id="{BC057369-69E0-4A90-B9CE-AACF3BAC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7</xdr:row>
      <xdr:rowOff>202266</xdr:rowOff>
    </xdr:from>
    <xdr:ext cx="653472" cy="1971675"/>
    <xdr:pic>
      <xdr:nvPicPr>
        <xdr:cNvPr id="22" name="Рисунок 21">
          <a:extLst>
            <a:ext uri="{FF2B5EF4-FFF2-40B4-BE49-F238E27FC236}">
              <a16:creationId xmlns:a16="http://schemas.microsoft.com/office/drawing/2014/main" id="{8C8840CE-5DB4-44C4-9618-663BFAB5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8</xdr:row>
      <xdr:rowOff>202266</xdr:rowOff>
    </xdr:from>
    <xdr:ext cx="653472" cy="1971675"/>
    <xdr:pic>
      <xdr:nvPicPr>
        <xdr:cNvPr id="23" name="Рисунок 22">
          <a:extLst>
            <a:ext uri="{FF2B5EF4-FFF2-40B4-BE49-F238E27FC236}">
              <a16:creationId xmlns:a16="http://schemas.microsoft.com/office/drawing/2014/main" id="{E2235BA7-AA6C-4994-97B7-198A3073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9</xdr:row>
      <xdr:rowOff>202266</xdr:rowOff>
    </xdr:from>
    <xdr:ext cx="653472" cy="1971675"/>
    <xdr:pic>
      <xdr:nvPicPr>
        <xdr:cNvPr id="24" name="Рисунок 23">
          <a:extLst>
            <a:ext uri="{FF2B5EF4-FFF2-40B4-BE49-F238E27FC236}">
              <a16:creationId xmlns:a16="http://schemas.microsoft.com/office/drawing/2014/main" id="{60EC2814-275F-4BC5-AA14-A402EF25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10</xdr:row>
      <xdr:rowOff>202266</xdr:rowOff>
    </xdr:from>
    <xdr:ext cx="653472" cy="1971675"/>
    <xdr:pic>
      <xdr:nvPicPr>
        <xdr:cNvPr id="25" name="Рисунок 24">
          <a:extLst>
            <a:ext uri="{FF2B5EF4-FFF2-40B4-BE49-F238E27FC236}">
              <a16:creationId xmlns:a16="http://schemas.microsoft.com/office/drawing/2014/main" id="{FD70ABA4-4110-40DB-A3B7-8AD54CBE0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11</xdr:row>
      <xdr:rowOff>202266</xdr:rowOff>
    </xdr:from>
    <xdr:ext cx="653472" cy="1971675"/>
    <xdr:pic>
      <xdr:nvPicPr>
        <xdr:cNvPr id="26" name="Рисунок 25">
          <a:extLst>
            <a:ext uri="{FF2B5EF4-FFF2-40B4-BE49-F238E27FC236}">
              <a16:creationId xmlns:a16="http://schemas.microsoft.com/office/drawing/2014/main" id="{131A7D7B-4871-4168-B0B7-A611C04A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12</xdr:row>
      <xdr:rowOff>202266</xdr:rowOff>
    </xdr:from>
    <xdr:ext cx="653472" cy="1971675"/>
    <xdr:pic>
      <xdr:nvPicPr>
        <xdr:cNvPr id="27" name="Рисунок 26">
          <a:extLst>
            <a:ext uri="{FF2B5EF4-FFF2-40B4-BE49-F238E27FC236}">
              <a16:creationId xmlns:a16="http://schemas.microsoft.com/office/drawing/2014/main" id="{1B81C263-78E3-465C-9C69-1B198ED5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13</xdr:row>
      <xdr:rowOff>202266</xdr:rowOff>
    </xdr:from>
    <xdr:ext cx="653472" cy="1971675"/>
    <xdr:pic>
      <xdr:nvPicPr>
        <xdr:cNvPr id="28" name="Рисунок 27">
          <a:extLst>
            <a:ext uri="{FF2B5EF4-FFF2-40B4-BE49-F238E27FC236}">
              <a16:creationId xmlns:a16="http://schemas.microsoft.com/office/drawing/2014/main" id="{1CE160AD-CA4A-457F-BC83-BBF1ACDC8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14</xdr:row>
      <xdr:rowOff>202266</xdr:rowOff>
    </xdr:from>
    <xdr:ext cx="653472" cy="1971675"/>
    <xdr:pic>
      <xdr:nvPicPr>
        <xdr:cNvPr id="29" name="Рисунок 28">
          <a:extLst>
            <a:ext uri="{FF2B5EF4-FFF2-40B4-BE49-F238E27FC236}">
              <a16:creationId xmlns:a16="http://schemas.microsoft.com/office/drawing/2014/main" id="{9804A47D-DDF1-42EB-8C8F-D021F0D8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15</xdr:row>
      <xdr:rowOff>202266</xdr:rowOff>
    </xdr:from>
    <xdr:ext cx="653472" cy="1971675"/>
    <xdr:pic>
      <xdr:nvPicPr>
        <xdr:cNvPr id="30" name="Рисунок 29">
          <a:extLst>
            <a:ext uri="{FF2B5EF4-FFF2-40B4-BE49-F238E27FC236}">
              <a16:creationId xmlns:a16="http://schemas.microsoft.com/office/drawing/2014/main" id="{7A2531E8-6B48-4836-BF1D-AA13D43E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oneCellAnchor>
    <xdr:from>
      <xdr:col>1</xdr:col>
      <xdr:colOff>588926</xdr:colOff>
      <xdr:row>16</xdr:row>
      <xdr:rowOff>202266</xdr:rowOff>
    </xdr:from>
    <xdr:ext cx="653472" cy="1971675"/>
    <xdr:pic>
      <xdr:nvPicPr>
        <xdr:cNvPr id="31" name="Рисунок 30">
          <a:extLst>
            <a:ext uri="{FF2B5EF4-FFF2-40B4-BE49-F238E27FC236}">
              <a16:creationId xmlns:a16="http://schemas.microsoft.com/office/drawing/2014/main" id="{E91C4338-8C17-4544-8340-3232D42B5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6838" y="953060"/>
          <a:ext cx="653472" cy="1971675"/>
        </a:xfrm>
        <a:prstGeom prst="rect">
          <a:avLst/>
        </a:prstGeom>
      </xdr:spPr>
    </xdr:pic>
    <xdr:clientData/>
  </xdr:oneCellAnchor>
  <xdr:twoCellAnchor editAs="oneCell">
    <xdr:from>
      <xdr:col>1</xdr:col>
      <xdr:colOff>268941</xdr:colOff>
      <xdr:row>30</xdr:row>
      <xdr:rowOff>145677</xdr:rowOff>
    </xdr:from>
    <xdr:to>
      <xdr:col>1</xdr:col>
      <xdr:colOff>1496927</xdr:colOff>
      <xdr:row>30</xdr:row>
      <xdr:rowOff>1277471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7D549CE-952B-410F-B5D5-7AAC0E17E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6853" y="61934912"/>
          <a:ext cx="1227986" cy="1131794"/>
        </a:xfrm>
        <a:prstGeom prst="rect">
          <a:avLst/>
        </a:prstGeom>
      </xdr:spPr>
    </xdr:pic>
    <xdr:clientData/>
  </xdr:twoCellAnchor>
  <xdr:oneCellAnchor>
    <xdr:from>
      <xdr:col>1</xdr:col>
      <xdr:colOff>268941</xdr:colOff>
      <xdr:row>31</xdr:row>
      <xdr:rowOff>145677</xdr:rowOff>
    </xdr:from>
    <xdr:ext cx="1227986" cy="1131794"/>
    <xdr:pic>
      <xdr:nvPicPr>
        <xdr:cNvPr id="32" name="Рисунок 31">
          <a:extLst>
            <a:ext uri="{FF2B5EF4-FFF2-40B4-BE49-F238E27FC236}">
              <a16:creationId xmlns:a16="http://schemas.microsoft.com/office/drawing/2014/main" id="{66CE2A02-561C-446D-A937-812826DFA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6853" y="61934912"/>
          <a:ext cx="1227986" cy="113179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304802</xdr:colOff>
      <xdr:row>2</xdr:row>
      <xdr:rowOff>171450</xdr:rowOff>
    </xdr:from>
    <xdr:to>
      <xdr:col>6</xdr:col>
      <xdr:colOff>2162176</xdr:colOff>
      <xdr:row>2</xdr:row>
      <xdr:rowOff>1799735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7" y="2562225"/>
          <a:ext cx="1857374" cy="162828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10</xdr:row>
      <xdr:rowOff>180975</xdr:rowOff>
    </xdr:from>
    <xdr:to>
      <xdr:col>6</xdr:col>
      <xdr:colOff>2371725</xdr:colOff>
      <xdr:row>10</xdr:row>
      <xdr:rowOff>1597819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7048500"/>
          <a:ext cx="2266950" cy="1416844"/>
        </a:xfrm>
        <a:prstGeom prst="rect">
          <a:avLst/>
        </a:prstGeom>
      </xdr:spPr>
    </xdr:pic>
    <xdr:clientData/>
  </xdr:twoCellAnchor>
  <xdr:twoCellAnchor editAs="oneCell">
    <xdr:from>
      <xdr:col>6</xdr:col>
      <xdr:colOff>119839</xdr:colOff>
      <xdr:row>11</xdr:row>
      <xdr:rowOff>219075</xdr:rowOff>
    </xdr:from>
    <xdr:to>
      <xdr:col>6</xdr:col>
      <xdr:colOff>2419350</xdr:colOff>
      <xdr:row>11</xdr:row>
      <xdr:rowOff>1628775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7464" y="8991600"/>
          <a:ext cx="2299511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224118</xdr:colOff>
      <xdr:row>8</xdr:row>
      <xdr:rowOff>168087</xdr:rowOff>
    </xdr:from>
    <xdr:to>
      <xdr:col>6</xdr:col>
      <xdr:colOff>2225728</xdr:colOff>
      <xdr:row>8</xdr:row>
      <xdr:rowOff>1781735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47" y="10847293"/>
          <a:ext cx="2001610" cy="1613648"/>
        </a:xfrm>
        <a:prstGeom prst="rect">
          <a:avLst/>
        </a:prstGeom>
      </xdr:spPr>
    </xdr:pic>
    <xdr:clientData/>
  </xdr:twoCellAnchor>
  <xdr:twoCellAnchor editAs="oneCell">
    <xdr:from>
      <xdr:col>6</xdr:col>
      <xdr:colOff>185457</xdr:colOff>
      <xdr:row>4</xdr:row>
      <xdr:rowOff>158563</xdr:rowOff>
    </xdr:from>
    <xdr:to>
      <xdr:col>6</xdr:col>
      <xdr:colOff>2381810</xdr:colOff>
      <xdr:row>4</xdr:row>
      <xdr:rowOff>1644653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0282" y="6740338"/>
          <a:ext cx="2196353" cy="1486090"/>
        </a:xfrm>
        <a:prstGeom prst="rect">
          <a:avLst/>
        </a:prstGeom>
      </xdr:spPr>
    </xdr:pic>
    <xdr:clientData/>
  </xdr:twoCellAnchor>
  <xdr:twoCellAnchor editAs="oneCell">
    <xdr:from>
      <xdr:col>6</xdr:col>
      <xdr:colOff>78442</xdr:colOff>
      <xdr:row>6</xdr:row>
      <xdr:rowOff>481854</xdr:rowOff>
    </xdr:from>
    <xdr:to>
      <xdr:col>6</xdr:col>
      <xdr:colOff>2409266</xdr:colOff>
      <xdr:row>6</xdr:row>
      <xdr:rowOff>1479771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44471" y="14971060"/>
          <a:ext cx="2330824" cy="997917"/>
        </a:xfrm>
        <a:prstGeom prst="rect">
          <a:avLst/>
        </a:prstGeom>
      </xdr:spPr>
    </xdr:pic>
    <xdr:clientData/>
  </xdr:twoCellAnchor>
  <xdr:twoCellAnchor editAs="oneCell">
    <xdr:from>
      <xdr:col>6</xdr:col>
      <xdr:colOff>93010</xdr:colOff>
      <xdr:row>7</xdr:row>
      <xdr:rowOff>447675</xdr:rowOff>
    </xdr:from>
    <xdr:to>
      <xdr:col>6</xdr:col>
      <xdr:colOff>2423833</xdr:colOff>
      <xdr:row>7</xdr:row>
      <xdr:rowOff>1276910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07835" y="12744450"/>
          <a:ext cx="2330823" cy="829235"/>
        </a:xfrm>
        <a:prstGeom prst="rect">
          <a:avLst/>
        </a:prstGeom>
      </xdr:spPr>
    </xdr:pic>
    <xdr:clientData/>
  </xdr:twoCellAnchor>
  <xdr:twoCellAnchor editAs="oneCell">
    <xdr:from>
      <xdr:col>6</xdr:col>
      <xdr:colOff>179294</xdr:colOff>
      <xdr:row>5</xdr:row>
      <xdr:rowOff>560295</xdr:rowOff>
    </xdr:from>
    <xdr:to>
      <xdr:col>6</xdr:col>
      <xdr:colOff>2431677</xdr:colOff>
      <xdr:row>5</xdr:row>
      <xdr:rowOff>1417718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45323" y="16192501"/>
          <a:ext cx="2252383" cy="857423"/>
        </a:xfrm>
        <a:prstGeom prst="rect">
          <a:avLst/>
        </a:prstGeom>
      </xdr:spPr>
    </xdr:pic>
    <xdr:clientData/>
  </xdr:twoCellAnchor>
  <xdr:twoCellAnchor editAs="oneCell">
    <xdr:from>
      <xdr:col>6</xdr:col>
      <xdr:colOff>228599</xdr:colOff>
      <xdr:row>9</xdr:row>
      <xdr:rowOff>333375</xdr:rowOff>
    </xdr:from>
    <xdr:to>
      <xdr:col>6</xdr:col>
      <xdr:colOff>2324099</xdr:colOff>
      <xdr:row>9</xdr:row>
      <xdr:rowOff>1381906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54CC421-69D1-43FB-B272-A409CFB58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3424" y="16440150"/>
          <a:ext cx="2095500" cy="1048531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1</xdr:row>
      <xdr:rowOff>257175</xdr:rowOff>
    </xdr:from>
    <xdr:to>
      <xdr:col>6</xdr:col>
      <xdr:colOff>2095500</xdr:colOff>
      <xdr:row>1</xdr:row>
      <xdr:rowOff>1712033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8858A96-FD8F-EFE9-4CA6-81617BF5E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90775" y="742950"/>
          <a:ext cx="1657350" cy="1454858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3</xdr:row>
      <xdr:rowOff>285749</xdr:rowOff>
    </xdr:from>
    <xdr:to>
      <xdr:col>6</xdr:col>
      <xdr:colOff>2504021</xdr:colOff>
      <xdr:row>3</xdr:row>
      <xdr:rowOff>1781174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ED7FDBA-2871-DBA4-99C7-F1FC7DD7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4772024"/>
          <a:ext cx="2256371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12</xdr:row>
      <xdr:rowOff>85725</xdr:rowOff>
    </xdr:from>
    <xdr:to>
      <xdr:col>6</xdr:col>
      <xdr:colOff>2057400</xdr:colOff>
      <xdr:row>12</xdr:row>
      <xdr:rowOff>1037170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FC0E859-9C5B-4727-8078-03290FA4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24100" y="21907500"/>
          <a:ext cx="1685925" cy="951445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409576</xdr:colOff>
      <xdr:row>13</xdr:row>
      <xdr:rowOff>38100</xdr:rowOff>
    </xdr:from>
    <xdr:to>
      <xdr:col>6</xdr:col>
      <xdr:colOff>2181226</xdr:colOff>
      <xdr:row>13</xdr:row>
      <xdr:rowOff>932798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3BBE1AE-6D1D-42C0-84C4-259CB05B8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62201" y="23040975"/>
          <a:ext cx="1771650" cy="894698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15</xdr:row>
      <xdr:rowOff>209550</xdr:rowOff>
    </xdr:from>
    <xdr:to>
      <xdr:col>6</xdr:col>
      <xdr:colOff>2171700</xdr:colOff>
      <xdr:row>15</xdr:row>
      <xdr:rowOff>1095749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30064B84-72A7-41AC-BCF6-034F428B7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1250" y="24288750"/>
          <a:ext cx="1743075" cy="886199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533401</xdr:colOff>
      <xdr:row>14</xdr:row>
      <xdr:rowOff>142875</xdr:rowOff>
    </xdr:from>
    <xdr:to>
      <xdr:col>6</xdr:col>
      <xdr:colOff>1924051</xdr:colOff>
      <xdr:row>14</xdr:row>
      <xdr:rowOff>1148877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BF00944-4E57-4452-A437-6EEAFDA6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86026" y="24222075"/>
          <a:ext cx="1390650" cy="1006002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16</xdr:row>
      <xdr:rowOff>76200</xdr:rowOff>
    </xdr:from>
    <xdr:to>
      <xdr:col>6</xdr:col>
      <xdr:colOff>1914525</xdr:colOff>
      <xdr:row>16</xdr:row>
      <xdr:rowOff>1413008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FE95C7A-23F6-4897-8A77-FF61F211E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90800" y="26746200"/>
          <a:ext cx="1276350" cy="1336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tabSelected="1" zoomScale="70" zoomScaleNormal="70" zoomScalePageLayoutView="55" workbookViewId="0">
      <pane ySplit="1" topLeftCell="A2" activePane="bottomLeft" state="frozen"/>
      <selection pane="bottomLeft" activeCell="E1" sqref="E1:H1048576"/>
    </sheetView>
  </sheetViews>
  <sheetFormatPr defaultColWidth="9.140625" defaultRowHeight="15"/>
  <cols>
    <col min="1" max="1" width="31.5703125" style="12" customWidth="1"/>
    <col min="2" max="2" width="32.7109375" style="12" customWidth="1"/>
    <col min="3" max="3" width="52.42578125" style="12" customWidth="1"/>
    <col min="4" max="4" width="50.28515625" style="12" customWidth="1"/>
    <col min="5" max="16384" width="9.140625" style="1"/>
  </cols>
  <sheetData>
    <row r="1" spans="1:4" s="17" customFormat="1" ht="61.5" customHeight="1">
      <c r="A1" s="15" t="s">
        <v>0</v>
      </c>
      <c r="B1" s="15" t="s">
        <v>3</v>
      </c>
      <c r="C1" s="15" t="s">
        <v>9</v>
      </c>
      <c r="D1" s="15" t="s">
        <v>10</v>
      </c>
    </row>
    <row r="2" spans="1:4" s="5" customFormat="1" ht="150">
      <c r="A2" s="4" t="s">
        <v>115</v>
      </c>
      <c r="B2" s="7"/>
      <c r="C2" s="6" t="s">
        <v>41</v>
      </c>
      <c r="D2" s="13" t="s">
        <v>51</v>
      </c>
    </row>
    <row r="3" spans="1:4" s="5" customFormat="1" ht="150">
      <c r="A3" s="4" t="s">
        <v>116</v>
      </c>
      <c r="B3" s="7"/>
      <c r="C3" s="6" t="s">
        <v>36</v>
      </c>
      <c r="D3" s="13" t="s">
        <v>51</v>
      </c>
    </row>
    <row r="4" spans="1:4" s="5" customFormat="1" ht="150">
      <c r="A4" s="4" t="s">
        <v>117</v>
      </c>
      <c r="B4" s="7"/>
      <c r="C4" s="6" t="s">
        <v>41</v>
      </c>
      <c r="D4" s="13" t="s">
        <v>52</v>
      </c>
    </row>
    <row r="5" spans="1:4" s="5" customFormat="1" ht="150">
      <c r="A5" s="4" t="s">
        <v>118</v>
      </c>
      <c r="B5" s="7"/>
      <c r="C5" s="6" t="s">
        <v>36</v>
      </c>
      <c r="D5" s="13" t="s">
        <v>52</v>
      </c>
    </row>
    <row r="6" spans="1:4" s="5" customFormat="1" ht="150">
      <c r="A6" s="4" t="s">
        <v>119</v>
      </c>
      <c r="B6" s="7"/>
      <c r="C6" s="6" t="s">
        <v>35</v>
      </c>
      <c r="D6" s="13" t="s">
        <v>52</v>
      </c>
    </row>
    <row r="7" spans="1:4" s="5" customFormat="1" ht="150">
      <c r="A7" s="4" t="s">
        <v>120</v>
      </c>
      <c r="B7" s="7"/>
      <c r="C7" s="6" t="s">
        <v>36</v>
      </c>
      <c r="D7" s="13" t="s">
        <v>53</v>
      </c>
    </row>
    <row r="8" spans="1:4" s="5" customFormat="1" ht="150">
      <c r="A8" s="4" t="s">
        <v>121</v>
      </c>
      <c r="B8" s="7"/>
      <c r="C8" s="6" t="s">
        <v>35</v>
      </c>
      <c r="D8" s="13" t="s">
        <v>53</v>
      </c>
    </row>
    <row r="9" spans="1:4" s="5" customFormat="1" ht="165">
      <c r="A9" s="4" t="s">
        <v>122</v>
      </c>
      <c r="B9" s="7"/>
      <c r="C9" s="6" t="s">
        <v>37</v>
      </c>
      <c r="D9" s="13" t="s">
        <v>54</v>
      </c>
    </row>
    <row r="10" spans="1:4" s="5" customFormat="1" ht="165">
      <c r="A10" s="4" t="s">
        <v>123</v>
      </c>
      <c r="B10" s="7"/>
      <c r="C10" s="6" t="s">
        <v>38</v>
      </c>
      <c r="D10" s="13" t="s">
        <v>55</v>
      </c>
    </row>
    <row r="11" spans="1:4" s="5" customFormat="1" ht="165">
      <c r="A11" s="4" t="s">
        <v>124</v>
      </c>
      <c r="B11" s="7"/>
      <c r="C11" s="6" t="s">
        <v>39</v>
      </c>
      <c r="D11" s="13" t="s">
        <v>56</v>
      </c>
    </row>
    <row r="12" spans="1:4" s="5" customFormat="1" ht="180">
      <c r="A12" s="4" t="s">
        <v>125</v>
      </c>
      <c r="B12" s="7"/>
      <c r="C12" s="6" t="s">
        <v>40</v>
      </c>
      <c r="D12" s="13" t="s">
        <v>57</v>
      </c>
    </row>
    <row r="13" spans="1:4" s="5" customFormat="1" ht="180">
      <c r="A13" s="4" t="s">
        <v>126</v>
      </c>
      <c r="B13" s="7"/>
      <c r="C13" s="6" t="s">
        <v>40</v>
      </c>
      <c r="D13" s="13" t="s">
        <v>52</v>
      </c>
    </row>
    <row r="14" spans="1:4" s="5" customFormat="1" ht="180">
      <c r="A14" s="4" t="s">
        <v>127</v>
      </c>
      <c r="B14" s="7"/>
      <c r="C14" s="6" t="s">
        <v>40</v>
      </c>
      <c r="D14" s="13" t="s">
        <v>58</v>
      </c>
    </row>
    <row r="15" spans="1:4" s="5" customFormat="1" ht="255">
      <c r="A15" s="4" t="s">
        <v>354</v>
      </c>
      <c r="B15" s="7"/>
      <c r="C15" s="6" t="s">
        <v>384</v>
      </c>
      <c r="D15" s="13" t="s">
        <v>378</v>
      </c>
    </row>
    <row r="16" spans="1:4" s="5" customFormat="1" ht="255">
      <c r="A16" s="4" t="s">
        <v>355</v>
      </c>
      <c r="B16" s="7"/>
      <c r="C16" s="6" t="s">
        <v>383</v>
      </c>
      <c r="D16" s="13" t="s">
        <v>378</v>
      </c>
    </row>
    <row r="17" spans="1:4" s="5" customFormat="1" ht="255">
      <c r="A17" s="4" t="s">
        <v>356</v>
      </c>
      <c r="B17" s="7"/>
      <c r="C17" s="6" t="s">
        <v>382</v>
      </c>
      <c r="D17" s="13" t="s">
        <v>378</v>
      </c>
    </row>
    <row r="18" spans="1:4" s="5" customFormat="1" ht="255">
      <c r="A18" s="4" t="s">
        <v>357</v>
      </c>
      <c r="B18" s="7"/>
      <c r="C18" s="6" t="s">
        <v>384</v>
      </c>
      <c r="D18" s="13" t="s">
        <v>377</v>
      </c>
    </row>
    <row r="19" spans="1:4" s="5" customFormat="1" ht="255">
      <c r="A19" s="4" t="s">
        <v>359</v>
      </c>
      <c r="B19" s="7"/>
      <c r="C19" s="6" t="s">
        <v>383</v>
      </c>
      <c r="D19" s="13" t="s">
        <v>377</v>
      </c>
    </row>
    <row r="20" spans="1:4" s="5" customFormat="1" ht="255">
      <c r="A20" s="4" t="s">
        <v>358</v>
      </c>
      <c r="B20" s="7"/>
      <c r="C20" s="6" t="s">
        <v>382</v>
      </c>
      <c r="D20" s="13" t="s">
        <v>377</v>
      </c>
    </row>
    <row r="21" spans="1:4" s="5" customFormat="1" ht="255">
      <c r="A21" s="4" t="s">
        <v>360</v>
      </c>
      <c r="B21" s="7"/>
      <c r="C21" s="6" t="s">
        <v>384</v>
      </c>
      <c r="D21" s="13" t="s">
        <v>376</v>
      </c>
    </row>
    <row r="22" spans="1:4" s="5" customFormat="1" ht="255">
      <c r="A22" s="4" t="s">
        <v>361</v>
      </c>
      <c r="B22" s="7"/>
      <c r="C22" s="6" t="s">
        <v>383</v>
      </c>
      <c r="D22" s="13" t="s">
        <v>376</v>
      </c>
    </row>
    <row r="23" spans="1:4" s="5" customFormat="1" ht="255">
      <c r="A23" s="4" t="s">
        <v>362</v>
      </c>
      <c r="B23" s="7"/>
      <c r="C23" s="6" t="s">
        <v>382</v>
      </c>
      <c r="D23" s="13" t="s">
        <v>376</v>
      </c>
    </row>
    <row r="24" spans="1:4" s="5" customFormat="1" ht="255">
      <c r="A24" s="4" t="s">
        <v>363</v>
      </c>
      <c r="B24" s="7"/>
      <c r="C24" s="6" t="s">
        <v>384</v>
      </c>
      <c r="D24" s="13" t="s">
        <v>375</v>
      </c>
    </row>
    <row r="25" spans="1:4" s="5" customFormat="1" ht="255">
      <c r="A25" s="4" t="s">
        <v>364</v>
      </c>
      <c r="B25" s="7"/>
      <c r="C25" s="6" t="s">
        <v>383</v>
      </c>
      <c r="D25" s="13" t="s">
        <v>375</v>
      </c>
    </row>
    <row r="26" spans="1:4" s="5" customFormat="1" ht="255">
      <c r="A26" s="4" t="s">
        <v>365</v>
      </c>
      <c r="B26" s="7"/>
      <c r="C26" s="6" t="s">
        <v>382</v>
      </c>
      <c r="D26" s="13" t="s">
        <v>375</v>
      </c>
    </row>
    <row r="27" spans="1:4" s="5" customFormat="1" ht="255">
      <c r="A27" s="4" t="s">
        <v>367</v>
      </c>
      <c r="B27" s="7"/>
      <c r="C27" s="6" t="s">
        <v>380</v>
      </c>
      <c r="D27" s="13" t="s">
        <v>374</v>
      </c>
    </row>
    <row r="28" spans="1:4" s="5" customFormat="1" ht="255">
      <c r="A28" s="4" t="s">
        <v>366</v>
      </c>
      <c r="B28" s="7"/>
      <c r="C28" s="6" t="s">
        <v>379</v>
      </c>
      <c r="D28" s="13" t="s">
        <v>374</v>
      </c>
    </row>
    <row r="29" spans="1:4" s="5" customFormat="1" ht="255">
      <c r="A29" s="4" t="s">
        <v>368</v>
      </c>
      <c r="B29" s="7"/>
      <c r="C29" s="6" t="s">
        <v>381</v>
      </c>
      <c r="D29" s="13" t="s">
        <v>372</v>
      </c>
    </row>
    <row r="30" spans="1:4" s="5" customFormat="1" ht="255">
      <c r="A30" s="4" t="s">
        <v>369</v>
      </c>
      <c r="B30" s="7"/>
      <c r="C30" s="6" t="s">
        <v>380</v>
      </c>
      <c r="D30" s="13" t="s">
        <v>372</v>
      </c>
    </row>
    <row r="31" spans="1:4" s="5" customFormat="1" ht="255">
      <c r="A31" s="4" t="s">
        <v>370</v>
      </c>
      <c r="B31" s="7"/>
      <c r="C31" s="6" t="s">
        <v>379</v>
      </c>
      <c r="D31" s="13" t="s">
        <v>372</v>
      </c>
    </row>
    <row r="32" spans="1:4" s="5" customFormat="1" ht="255">
      <c r="A32" s="4" t="s">
        <v>371</v>
      </c>
      <c r="B32" s="7"/>
      <c r="C32" s="6" t="s">
        <v>381</v>
      </c>
      <c r="D32" s="13" t="s">
        <v>373</v>
      </c>
    </row>
    <row r="33" spans="1:4" s="5" customFormat="1" ht="255">
      <c r="A33" s="4" t="s">
        <v>412</v>
      </c>
      <c r="B33" s="7"/>
      <c r="C33" s="6" t="s">
        <v>380</v>
      </c>
      <c r="D33" s="13" t="s">
        <v>373</v>
      </c>
    </row>
    <row r="34" spans="1:4" s="5" customFormat="1" ht="255">
      <c r="A34" s="4" t="s">
        <v>413</v>
      </c>
      <c r="B34" s="7"/>
      <c r="C34" s="6" t="s">
        <v>379</v>
      </c>
      <c r="D34" s="13" t="s">
        <v>373</v>
      </c>
    </row>
    <row r="35" spans="1:4" s="5" customFormat="1" ht="255">
      <c r="A35" s="4" t="s">
        <v>410</v>
      </c>
      <c r="B35" s="7"/>
      <c r="C35" s="6" t="s">
        <v>381</v>
      </c>
      <c r="D35" s="13" t="s">
        <v>411</v>
      </c>
    </row>
    <row r="36" spans="1:4" s="5" customFormat="1" ht="255">
      <c r="A36" s="4" t="s">
        <v>414</v>
      </c>
      <c r="B36" s="7"/>
      <c r="C36" s="6" t="s">
        <v>380</v>
      </c>
      <c r="D36" s="13" t="s">
        <v>411</v>
      </c>
    </row>
    <row r="37" spans="1:4" s="5" customFormat="1" ht="255">
      <c r="A37" s="4" t="s">
        <v>415</v>
      </c>
      <c r="B37" s="7"/>
      <c r="C37" s="6" t="s">
        <v>379</v>
      </c>
      <c r="D37" s="13" t="s">
        <v>411</v>
      </c>
    </row>
    <row r="38" spans="1:4" s="5" customFormat="1" ht="255">
      <c r="A38" s="4" t="s">
        <v>385</v>
      </c>
      <c r="B38" s="7"/>
      <c r="C38" s="6" t="s">
        <v>384</v>
      </c>
      <c r="D38" s="13" t="s">
        <v>403</v>
      </c>
    </row>
    <row r="39" spans="1:4" s="5" customFormat="1" ht="255">
      <c r="A39" s="4" t="s">
        <v>386</v>
      </c>
      <c r="B39" s="7"/>
      <c r="C39" s="6" t="s">
        <v>383</v>
      </c>
      <c r="D39" s="13" t="s">
        <v>403</v>
      </c>
    </row>
    <row r="40" spans="1:4" s="5" customFormat="1" ht="255">
      <c r="A40" s="4" t="s">
        <v>387</v>
      </c>
      <c r="B40" s="7"/>
      <c r="C40" s="6" t="s">
        <v>382</v>
      </c>
      <c r="D40" s="13" t="s">
        <v>403</v>
      </c>
    </row>
    <row r="41" spans="1:4" s="5" customFormat="1" ht="255">
      <c r="A41" s="4" t="s">
        <v>388</v>
      </c>
      <c r="B41" s="7"/>
      <c r="C41" s="6" t="s">
        <v>384</v>
      </c>
      <c r="D41" s="13" t="s">
        <v>404</v>
      </c>
    </row>
    <row r="42" spans="1:4" s="5" customFormat="1" ht="255">
      <c r="A42" s="4" t="s">
        <v>389</v>
      </c>
      <c r="B42" s="7"/>
      <c r="C42" s="6" t="s">
        <v>383</v>
      </c>
      <c r="D42" s="13" t="s">
        <v>404</v>
      </c>
    </row>
    <row r="43" spans="1:4" s="5" customFormat="1" ht="255">
      <c r="A43" s="4" t="s">
        <v>390</v>
      </c>
      <c r="B43" s="7"/>
      <c r="C43" s="6" t="s">
        <v>382</v>
      </c>
      <c r="D43" s="13" t="s">
        <v>404</v>
      </c>
    </row>
    <row r="44" spans="1:4" s="5" customFormat="1" ht="255">
      <c r="A44" s="4" t="s">
        <v>391</v>
      </c>
      <c r="B44" s="7"/>
      <c r="C44" s="6" t="s">
        <v>384</v>
      </c>
      <c r="D44" s="13" t="s">
        <v>405</v>
      </c>
    </row>
    <row r="45" spans="1:4" s="5" customFormat="1" ht="255">
      <c r="A45" s="4" t="s">
        <v>392</v>
      </c>
      <c r="B45" s="7"/>
      <c r="C45" s="6" t="s">
        <v>383</v>
      </c>
      <c r="D45" s="13" t="s">
        <v>405</v>
      </c>
    </row>
    <row r="46" spans="1:4" s="5" customFormat="1" ht="255">
      <c r="A46" s="4" t="s">
        <v>393</v>
      </c>
      <c r="B46" s="7"/>
      <c r="C46" s="6" t="s">
        <v>382</v>
      </c>
      <c r="D46" s="13" t="s">
        <v>405</v>
      </c>
    </row>
    <row r="47" spans="1:4" s="5" customFormat="1" ht="255">
      <c r="A47" s="4" t="s">
        <v>394</v>
      </c>
      <c r="B47" s="7"/>
      <c r="C47" s="6" t="s">
        <v>384</v>
      </c>
      <c r="D47" s="13" t="s">
        <v>406</v>
      </c>
    </row>
    <row r="48" spans="1:4" s="5" customFormat="1" ht="255">
      <c r="A48" s="4" t="s">
        <v>395</v>
      </c>
      <c r="B48" s="7"/>
      <c r="C48" s="6" t="s">
        <v>383</v>
      </c>
      <c r="D48" s="13" t="s">
        <v>406</v>
      </c>
    </row>
    <row r="49" spans="1:4" s="5" customFormat="1" ht="255">
      <c r="A49" s="4" t="s">
        <v>396</v>
      </c>
      <c r="B49" s="7"/>
      <c r="C49" s="6" t="s">
        <v>382</v>
      </c>
      <c r="D49" s="13" t="s">
        <v>406</v>
      </c>
    </row>
    <row r="50" spans="1:4" s="5" customFormat="1" ht="4.5" customHeight="1">
      <c r="A50" s="4"/>
      <c r="B50" s="7"/>
      <c r="C50" s="6"/>
      <c r="D50" s="13"/>
    </row>
    <row r="51" spans="1:4" s="5" customFormat="1" ht="255">
      <c r="A51" s="4" t="s">
        <v>397</v>
      </c>
      <c r="B51" s="7"/>
      <c r="C51" s="6" t="s">
        <v>380</v>
      </c>
      <c r="D51" s="13" t="s">
        <v>407</v>
      </c>
    </row>
    <row r="52" spans="1:4" s="5" customFormat="1" ht="255">
      <c r="A52" s="4" t="s">
        <v>398</v>
      </c>
      <c r="B52" s="7"/>
      <c r="C52" s="6" t="s">
        <v>379</v>
      </c>
      <c r="D52" s="13" t="s">
        <v>407</v>
      </c>
    </row>
    <row r="53" spans="1:4" s="5" customFormat="1" ht="255">
      <c r="A53" s="4" t="s">
        <v>399</v>
      </c>
      <c r="B53" s="7"/>
      <c r="C53" s="6" t="s">
        <v>381</v>
      </c>
      <c r="D53" s="13" t="s">
        <v>408</v>
      </c>
    </row>
    <row r="54" spans="1:4" s="5" customFormat="1" ht="255">
      <c r="A54" s="4" t="s">
        <v>400</v>
      </c>
      <c r="B54" s="7"/>
      <c r="C54" s="6" t="s">
        <v>380</v>
      </c>
      <c r="D54" s="13" t="s">
        <v>408</v>
      </c>
    </row>
    <row r="55" spans="1:4" s="5" customFormat="1" ht="255">
      <c r="A55" s="4" t="s">
        <v>401</v>
      </c>
      <c r="B55" s="7"/>
      <c r="C55" s="6" t="s">
        <v>379</v>
      </c>
      <c r="D55" s="13" t="s">
        <v>408</v>
      </c>
    </row>
    <row r="56" spans="1:4" s="5" customFormat="1" ht="255">
      <c r="A56" s="4" t="s">
        <v>402</v>
      </c>
      <c r="B56" s="7"/>
      <c r="C56" s="6" t="s">
        <v>381</v>
      </c>
      <c r="D56" s="13" t="s">
        <v>409</v>
      </c>
    </row>
    <row r="57" spans="1:4" s="5" customFormat="1" ht="255">
      <c r="A57" s="4" t="s">
        <v>416</v>
      </c>
      <c r="B57" s="7"/>
      <c r="C57" s="6" t="s">
        <v>380</v>
      </c>
      <c r="D57" s="13" t="s">
        <v>409</v>
      </c>
    </row>
    <row r="58" spans="1:4" s="5" customFormat="1" ht="255">
      <c r="A58" s="4" t="s">
        <v>417</v>
      </c>
      <c r="B58" s="7"/>
      <c r="C58" s="6" t="s">
        <v>379</v>
      </c>
      <c r="D58" s="13" t="s">
        <v>409</v>
      </c>
    </row>
    <row r="59" spans="1:4" s="5" customFormat="1" ht="255">
      <c r="A59" s="4" t="s">
        <v>418</v>
      </c>
      <c r="B59" s="7"/>
      <c r="C59" s="6" t="s">
        <v>381</v>
      </c>
      <c r="D59" s="13" t="s">
        <v>419</v>
      </c>
    </row>
    <row r="60" spans="1:4" s="5" customFormat="1" ht="255">
      <c r="A60" s="4" t="s">
        <v>420</v>
      </c>
      <c r="B60" s="7"/>
      <c r="C60" s="6" t="s">
        <v>380</v>
      </c>
      <c r="D60" s="13" t="s">
        <v>419</v>
      </c>
    </row>
    <row r="61" spans="1:4" s="5" customFormat="1" ht="255">
      <c r="A61" s="4" t="s">
        <v>421</v>
      </c>
      <c r="B61" s="7"/>
      <c r="C61" s="6" t="s">
        <v>379</v>
      </c>
      <c r="D61" s="13" t="s">
        <v>419</v>
      </c>
    </row>
    <row r="62" spans="1:4" s="5" customFormat="1" ht="255">
      <c r="A62" s="4" t="s">
        <v>425</v>
      </c>
      <c r="B62" s="7"/>
      <c r="C62" s="6" t="s">
        <v>422</v>
      </c>
      <c r="D62" s="13" t="s">
        <v>426</v>
      </c>
    </row>
    <row r="63" spans="1:4" s="5" customFormat="1" ht="255">
      <c r="A63" s="4" t="s">
        <v>427</v>
      </c>
      <c r="B63" s="7"/>
      <c r="C63" s="6" t="s">
        <v>422</v>
      </c>
      <c r="D63" s="13" t="s">
        <v>428</v>
      </c>
    </row>
    <row r="64" spans="1:4" s="5" customFormat="1" ht="255">
      <c r="A64" s="4" t="s">
        <v>429</v>
      </c>
      <c r="B64" s="7"/>
      <c r="C64" s="6" t="s">
        <v>422</v>
      </c>
      <c r="D64" s="13" t="s">
        <v>430</v>
      </c>
    </row>
    <row r="65" spans="1:4" s="5" customFormat="1" ht="255">
      <c r="A65" s="4" t="s">
        <v>431</v>
      </c>
      <c r="B65" s="7"/>
      <c r="C65" s="6" t="s">
        <v>423</v>
      </c>
      <c r="D65" s="13" t="s">
        <v>426</v>
      </c>
    </row>
    <row r="66" spans="1:4" s="5" customFormat="1" ht="255">
      <c r="A66" s="4" t="s">
        <v>433</v>
      </c>
      <c r="B66" s="7"/>
      <c r="C66" s="6" t="s">
        <v>423</v>
      </c>
      <c r="D66" s="13" t="s">
        <v>428</v>
      </c>
    </row>
    <row r="67" spans="1:4" s="5" customFormat="1" ht="255">
      <c r="A67" s="4" t="s">
        <v>432</v>
      </c>
      <c r="B67" s="7"/>
      <c r="C67" s="6" t="s">
        <v>423</v>
      </c>
      <c r="D67" s="13" t="s">
        <v>430</v>
      </c>
    </row>
    <row r="68" spans="1:4" s="5" customFormat="1" ht="255">
      <c r="A68" s="4" t="s">
        <v>434</v>
      </c>
      <c r="B68" s="7"/>
      <c r="C68" s="6" t="s">
        <v>423</v>
      </c>
      <c r="D68" s="13" t="s">
        <v>435</v>
      </c>
    </row>
    <row r="69" spans="1:4" s="5" customFormat="1" ht="255">
      <c r="A69" s="4" t="s">
        <v>436</v>
      </c>
      <c r="B69" s="7"/>
      <c r="C69" s="6" t="s">
        <v>424</v>
      </c>
      <c r="D69" s="13" t="s">
        <v>426</v>
      </c>
    </row>
    <row r="70" spans="1:4" s="5" customFormat="1" ht="255">
      <c r="A70" s="4" t="s">
        <v>437</v>
      </c>
      <c r="B70" s="7"/>
      <c r="C70" s="6" t="s">
        <v>424</v>
      </c>
      <c r="D70" s="13" t="s">
        <v>428</v>
      </c>
    </row>
    <row r="71" spans="1:4" s="5" customFormat="1" ht="255">
      <c r="A71" s="4" t="s">
        <v>438</v>
      </c>
      <c r="B71" s="7"/>
      <c r="C71" s="6" t="s">
        <v>424</v>
      </c>
      <c r="D71" s="13" t="s">
        <v>430</v>
      </c>
    </row>
    <row r="72" spans="1:4" s="5" customFormat="1" ht="255">
      <c r="A72" s="4" t="s">
        <v>439</v>
      </c>
      <c r="B72" s="7"/>
      <c r="C72" s="6" t="s">
        <v>424</v>
      </c>
      <c r="D72" s="13" t="s">
        <v>435</v>
      </c>
    </row>
    <row r="73" spans="1:4" s="5" customFormat="1" ht="170.25" customHeight="1">
      <c r="A73" s="4" t="s">
        <v>128</v>
      </c>
      <c r="B73" s="7"/>
      <c r="C73" s="6" t="s">
        <v>42</v>
      </c>
      <c r="D73" s="13" t="s">
        <v>59</v>
      </c>
    </row>
    <row r="74" spans="1:4" s="5" customFormat="1" ht="170.25" customHeight="1">
      <c r="A74" s="4" t="s">
        <v>129</v>
      </c>
      <c r="B74" s="7"/>
      <c r="C74" s="6" t="s">
        <v>43</v>
      </c>
      <c r="D74" s="13" t="s">
        <v>81</v>
      </c>
    </row>
    <row r="75" spans="1:4" s="5" customFormat="1" ht="170.25" customHeight="1">
      <c r="A75" s="4" t="s">
        <v>130</v>
      </c>
      <c r="B75" s="7"/>
      <c r="C75" s="6" t="s">
        <v>44</v>
      </c>
      <c r="D75" s="13" t="s">
        <v>59</v>
      </c>
    </row>
    <row r="76" spans="1:4" s="5" customFormat="1" ht="170.25" customHeight="1">
      <c r="A76" s="4" t="s">
        <v>131</v>
      </c>
      <c r="B76" s="7"/>
      <c r="C76" s="6" t="s">
        <v>42</v>
      </c>
      <c r="D76" s="13" t="s">
        <v>60</v>
      </c>
    </row>
    <row r="77" spans="1:4" s="5" customFormat="1" ht="170.25" customHeight="1">
      <c r="A77" s="4" t="s">
        <v>132</v>
      </c>
      <c r="B77" s="7"/>
      <c r="C77" s="6" t="s">
        <v>43</v>
      </c>
      <c r="D77" s="13" t="s">
        <v>60</v>
      </c>
    </row>
    <row r="78" spans="1:4" s="5" customFormat="1" ht="170.25" customHeight="1">
      <c r="A78" s="4" t="s">
        <v>133</v>
      </c>
      <c r="B78" s="7"/>
      <c r="C78" s="6" t="s">
        <v>44</v>
      </c>
      <c r="D78" s="13" t="s">
        <v>60</v>
      </c>
    </row>
    <row r="79" spans="1:4" s="5" customFormat="1" ht="170.25" customHeight="1">
      <c r="A79" s="4" t="s">
        <v>134</v>
      </c>
      <c r="B79" s="7"/>
      <c r="C79" s="6" t="s">
        <v>43</v>
      </c>
      <c r="D79" s="13" t="s">
        <v>64</v>
      </c>
    </row>
    <row r="80" spans="1:4" s="5" customFormat="1" ht="170.25" customHeight="1">
      <c r="A80" s="4" t="s">
        <v>135</v>
      </c>
      <c r="B80" s="7"/>
      <c r="C80" s="6" t="s">
        <v>44</v>
      </c>
      <c r="D80" s="13" t="s">
        <v>344</v>
      </c>
    </row>
    <row r="81" spans="1:4" s="5" customFormat="1" ht="170.25" customHeight="1">
      <c r="A81" s="4" t="s">
        <v>136</v>
      </c>
      <c r="B81" s="7"/>
      <c r="C81" s="6" t="s">
        <v>42</v>
      </c>
      <c r="D81" s="13" t="s">
        <v>61</v>
      </c>
    </row>
    <row r="82" spans="1:4" s="5" customFormat="1" ht="170.25" customHeight="1">
      <c r="A82" s="4" t="s">
        <v>137</v>
      </c>
      <c r="B82" s="7"/>
      <c r="C82" s="6" t="s">
        <v>43</v>
      </c>
      <c r="D82" s="13" t="s">
        <v>61</v>
      </c>
    </row>
    <row r="83" spans="1:4" s="5" customFormat="1" ht="170.25" customHeight="1">
      <c r="A83" s="4" t="s">
        <v>138</v>
      </c>
      <c r="B83" s="7"/>
      <c r="C83" s="6" t="s">
        <v>44</v>
      </c>
      <c r="D83" s="13" t="s">
        <v>61</v>
      </c>
    </row>
    <row r="84" spans="1:4" s="5" customFormat="1" ht="170.25" customHeight="1">
      <c r="A84" s="4" t="s">
        <v>139</v>
      </c>
      <c r="B84" s="7"/>
      <c r="C84" s="6" t="s">
        <v>42</v>
      </c>
      <c r="D84" s="13" t="s">
        <v>62</v>
      </c>
    </row>
    <row r="85" spans="1:4" s="5" customFormat="1" ht="170.25" customHeight="1">
      <c r="A85" s="4" t="s">
        <v>140</v>
      </c>
      <c r="B85" s="7"/>
      <c r="C85" s="6" t="s">
        <v>43</v>
      </c>
      <c r="D85" s="13" t="s">
        <v>62</v>
      </c>
    </row>
    <row r="86" spans="1:4" s="5" customFormat="1" ht="170.25" customHeight="1">
      <c r="A86" s="4" t="s">
        <v>141</v>
      </c>
      <c r="B86" s="7"/>
      <c r="C86" s="6" t="s">
        <v>44</v>
      </c>
      <c r="D86" s="13" t="s">
        <v>62</v>
      </c>
    </row>
    <row r="87" spans="1:4" s="5" customFormat="1" ht="170.25" customHeight="1">
      <c r="A87" s="4" t="s">
        <v>142</v>
      </c>
      <c r="B87" s="7"/>
      <c r="C87" s="6" t="s">
        <v>43</v>
      </c>
      <c r="D87" s="13" t="s">
        <v>65</v>
      </c>
    </row>
    <row r="88" spans="1:4" s="5" customFormat="1" ht="170.25" customHeight="1">
      <c r="A88" s="4" t="s">
        <v>143</v>
      </c>
      <c r="B88" s="7"/>
      <c r="C88" s="6" t="s">
        <v>44</v>
      </c>
      <c r="D88" s="13" t="s">
        <v>65</v>
      </c>
    </row>
    <row r="89" spans="1:4" s="5" customFormat="1" ht="170.25" customHeight="1">
      <c r="A89" s="4" t="s">
        <v>144</v>
      </c>
      <c r="B89" s="7"/>
      <c r="C89" s="6" t="s">
        <v>45</v>
      </c>
      <c r="D89" s="13" t="s">
        <v>61</v>
      </c>
    </row>
    <row r="90" spans="1:4" s="5" customFormat="1" ht="170.25" customHeight="1">
      <c r="A90" s="4" t="s">
        <v>145</v>
      </c>
      <c r="B90" s="7"/>
      <c r="C90" s="6" t="s">
        <v>46</v>
      </c>
      <c r="D90" s="13" t="s">
        <v>61</v>
      </c>
    </row>
    <row r="91" spans="1:4" s="5" customFormat="1" ht="170.25" customHeight="1">
      <c r="A91" s="4" t="s">
        <v>146</v>
      </c>
      <c r="B91" s="7"/>
      <c r="C91" s="6" t="s">
        <v>47</v>
      </c>
      <c r="D91" s="13" t="s">
        <v>61</v>
      </c>
    </row>
    <row r="92" spans="1:4" s="5" customFormat="1" ht="170.25" customHeight="1">
      <c r="A92" s="4" t="s">
        <v>147</v>
      </c>
      <c r="B92" s="7"/>
      <c r="C92" s="6" t="s">
        <v>45</v>
      </c>
      <c r="D92" s="13" t="s">
        <v>62</v>
      </c>
    </row>
    <row r="93" spans="1:4" s="5" customFormat="1" ht="170.25" customHeight="1">
      <c r="A93" s="4" t="s">
        <v>148</v>
      </c>
      <c r="B93" s="7"/>
      <c r="C93" s="6" t="s">
        <v>46</v>
      </c>
      <c r="D93" s="13" t="s">
        <v>62</v>
      </c>
    </row>
    <row r="94" spans="1:4" s="5" customFormat="1" ht="170.25" customHeight="1">
      <c r="A94" s="4" t="s">
        <v>149</v>
      </c>
      <c r="B94" s="7"/>
      <c r="C94" s="6" t="s">
        <v>47</v>
      </c>
      <c r="D94" s="13" t="s">
        <v>62</v>
      </c>
    </row>
    <row r="95" spans="1:4" s="5" customFormat="1" ht="170.25" customHeight="1">
      <c r="A95" s="4" t="s">
        <v>150</v>
      </c>
      <c r="B95" s="7"/>
      <c r="C95" s="6" t="s">
        <v>46</v>
      </c>
      <c r="D95" s="13" t="s">
        <v>65</v>
      </c>
    </row>
    <row r="96" spans="1:4" s="5" customFormat="1" ht="170.25" customHeight="1">
      <c r="A96" s="4" t="s">
        <v>151</v>
      </c>
      <c r="B96" s="7"/>
      <c r="C96" s="6" t="s">
        <v>47</v>
      </c>
      <c r="D96" s="13" t="s">
        <v>65</v>
      </c>
    </row>
    <row r="97" spans="1:4" s="5" customFormat="1" ht="180">
      <c r="A97" s="4" t="s">
        <v>152</v>
      </c>
      <c r="B97" s="7"/>
      <c r="C97" s="6" t="s">
        <v>48</v>
      </c>
      <c r="D97" s="13" t="s">
        <v>68</v>
      </c>
    </row>
    <row r="98" spans="1:4" s="5" customFormat="1" ht="180">
      <c r="A98" s="4" t="s">
        <v>153</v>
      </c>
      <c r="B98" s="7"/>
      <c r="C98" s="6" t="s">
        <v>49</v>
      </c>
      <c r="D98" s="13" t="s">
        <v>69</v>
      </c>
    </row>
    <row r="99" spans="1:4" s="5" customFormat="1" ht="180">
      <c r="A99" s="4" t="s">
        <v>154</v>
      </c>
      <c r="B99" s="7"/>
      <c r="C99" s="6" t="s">
        <v>48</v>
      </c>
      <c r="D99" s="13" t="s">
        <v>345</v>
      </c>
    </row>
    <row r="100" spans="1:4" s="5" customFormat="1" ht="180">
      <c r="A100" s="4" t="s">
        <v>155</v>
      </c>
      <c r="B100" s="7"/>
      <c r="C100" s="6" t="s">
        <v>49</v>
      </c>
      <c r="D100" s="13" t="s">
        <v>345</v>
      </c>
    </row>
    <row r="101" spans="1:4" s="5" customFormat="1" ht="180">
      <c r="A101" s="4" t="s">
        <v>156</v>
      </c>
      <c r="B101" s="7"/>
      <c r="C101" s="6" t="s">
        <v>50</v>
      </c>
      <c r="D101" s="13" t="s">
        <v>345</v>
      </c>
    </row>
    <row r="102" spans="1:4" s="5" customFormat="1" ht="180">
      <c r="A102" s="4" t="s">
        <v>157</v>
      </c>
      <c r="B102" s="7"/>
      <c r="C102" s="6" t="s">
        <v>49</v>
      </c>
      <c r="D102" s="13" t="s">
        <v>70</v>
      </c>
    </row>
    <row r="103" spans="1:4" s="5" customFormat="1" ht="180">
      <c r="A103" s="4" t="s">
        <v>158</v>
      </c>
      <c r="B103" s="7"/>
      <c r="C103" s="6" t="s">
        <v>50</v>
      </c>
      <c r="D103" s="13" t="s">
        <v>70</v>
      </c>
    </row>
    <row r="104" spans="1:4" s="5" customFormat="1" ht="180">
      <c r="A104" s="4" t="s">
        <v>159</v>
      </c>
      <c r="B104" s="7"/>
      <c r="C104" s="6" t="s">
        <v>71</v>
      </c>
      <c r="D104" s="13" t="s">
        <v>59</v>
      </c>
    </row>
    <row r="105" spans="1:4" s="5" customFormat="1" ht="180">
      <c r="A105" s="4" t="s">
        <v>160</v>
      </c>
      <c r="B105" s="7"/>
      <c r="C105" s="6" t="s">
        <v>72</v>
      </c>
      <c r="D105" s="13" t="s">
        <v>59</v>
      </c>
    </row>
    <row r="106" spans="1:4" s="5" customFormat="1" ht="180">
      <c r="A106" s="4" t="s">
        <v>161</v>
      </c>
      <c r="B106" s="7"/>
      <c r="C106" s="6" t="s">
        <v>73</v>
      </c>
      <c r="D106" s="13" t="s">
        <v>59</v>
      </c>
    </row>
    <row r="107" spans="1:4" s="5" customFormat="1" ht="180">
      <c r="A107" s="4" t="s">
        <v>162</v>
      </c>
      <c r="B107" s="7"/>
      <c r="C107" s="6" t="s">
        <v>74</v>
      </c>
      <c r="D107" s="13" t="s">
        <v>60</v>
      </c>
    </row>
    <row r="108" spans="1:4" s="5" customFormat="1" ht="180">
      <c r="A108" s="4" t="s">
        <v>163</v>
      </c>
      <c r="B108" s="7"/>
      <c r="C108" s="6" t="s">
        <v>72</v>
      </c>
      <c r="D108" s="13" t="s">
        <v>60</v>
      </c>
    </row>
    <row r="109" spans="1:4" s="5" customFormat="1" ht="180">
      <c r="A109" s="4" t="s">
        <v>164</v>
      </c>
      <c r="B109" s="7"/>
      <c r="C109" s="6" t="s">
        <v>73</v>
      </c>
      <c r="D109" s="13" t="s">
        <v>60</v>
      </c>
    </row>
    <row r="110" spans="1:4" s="5" customFormat="1" ht="180">
      <c r="A110" s="4" t="s">
        <v>165</v>
      </c>
      <c r="B110" s="7"/>
      <c r="C110" s="6" t="s">
        <v>72</v>
      </c>
      <c r="D110" s="13" t="s">
        <v>64</v>
      </c>
    </row>
    <row r="111" spans="1:4" s="5" customFormat="1" ht="180">
      <c r="A111" s="4" t="s">
        <v>166</v>
      </c>
      <c r="B111" s="7"/>
      <c r="C111" s="6" t="s">
        <v>73</v>
      </c>
      <c r="D111" s="13" t="s">
        <v>64</v>
      </c>
    </row>
    <row r="112" spans="1:4" s="5" customFormat="1" ht="180">
      <c r="A112" s="4" t="s">
        <v>167</v>
      </c>
      <c r="B112" s="7"/>
      <c r="C112" s="6" t="s">
        <v>74</v>
      </c>
      <c r="D112" s="13" t="s">
        <v>61</v>
      </c>
    </row>
    <row r="113" spans="1:4" s="5" customFormat="1" ht="180">
      <c r="A113" s="4" t="s">
        <v>168</v>
      </c>
      <c r="B113" s="7"/>
      <c r="C113" s="6" t="s">
        <v>72</v>
      </c>
      <c r="D113" s="13" t="s">
        <v>61</v>
      </c>
    </row>
    <row r="114" spans="1:4" s="5" customFormat="1" ht="180">
      <c r="A114" s="4" t="s">
        <v>169</v>
      </c>
      <c r="B114" s="7"/>
      <c r="C114" s="6" t="s">
        <v>73</v>
      </c>
      <c r="D114" s="13" t="s">
        <v>61</v>
      </c>
    </row>
    <row r="115" spans="1:4" s="5" customFormat="1" ht="180">
      <c r="A115" s="4" t="s">
        <v>170</v>
      </c>
      <c r="B115" s="7"/>
      <c r="C115" s="6" t="s">
        <v>74</v>
      </c>
      <c r="D115" s="13" t="s">
        <v>62</v>
      </c>
    </row>
    <row r="116" spans="1:4" s="5" customFormat="1" ht="180">
      <c r="A116" s="4" t="s">
        <v>171</v>
      </c>
      <c r="B116" s="7"/>
      <c r="C116" s="6" t="s">
        <v>72</v>
      </c>
      <c r="D116" s="13" t="s">
        <v>62</v>
      </c>
    </row>
    <row r="117" spans="1:4" s="5" customFormat="1" ht="180">
      <c r="A117" s="4" t="s">
        <v>172</v>
      </c>
      <c r="B117" s="7"/>
      <c r="C117" s="6" t="s">
        <v>73</v>
      </c>
      <c r="D117" s="13" t="s">
        <v>62</v>
      </c>
    </row>
    <row r="118" spans="1:4" s="5" customFormat="1" ht="180">
      <c r="A118" s="4" t="s">
        <v>173</v>
      </c>
      <c r="B118" s="7"/>
      <c r="C118" s="6" t="s">
        <v>72</v>
      </c>
      <c r="D118" s="13" t="s">
        <v>65</v>
      </c>
    </row>
    <row r="119" spans="1:4" s="5" customFormat="1" ht="180">
      <c r="A119" s="4" t="s">
        <v>174</v>
      </c>
      <c r="B119" s="7"/>
      <c r="C119" s="6" t="s">
        <v>73</v>
      </c>
      <c r="D119" s="13" t="s">
        <v>65</v>
      </c>
    </row>
    <row r="120" spans="1:4" s="5" customFormat="1" ht="180">
      <c r="A120" s="4" t="s">
        <v>447</v>
      </c>
      <c r="B120" s="7"/>
      <c r="C120" s="6" t="s">
        <v>75</v>
      </c>
      <c r="D120" s="13" t="s">
        <v>61</v>
      </c>
    </row>
    <row r="121" spans="1:4" s="5" customFormat="1" ht="180">
      <c r="A121" s="4" t="s">
        <v>440</v>
      </c>
      <c r="B121" s="7"/>
      <c r="C121" s="6" t="s">
        <v>76</v>
      </c>
      <c r="D121" s="13" t="s">
        <v>61</v>
      </c>
    </row>
    <row r="122" spans="1:4" s="5" customFormat="1" ht="180">
      <c r="A122" s="4" t="s">
        <v>441</v>
      </c>
      <c r="B122" s="7"/>
      <c r="C122" s="6" t="s">
        <v>77</v>
      </c>
      <c r="D122" s="13" t="s">
        <v>61</v>
      </c>
    </row>
    <row r="123" spans="1:4" s="5" customFormat="1" ht="180">
      <c r="A123" s="4" t="s">
        <v>442</v>
      </c>
      <c r="B123" s="7"/>
      <c r="C123" s="6" t="s">
        <v>75</v>
      </c>
      <c r="D123" s="13" t="s">
        <v>62</v>
      </c>
    </row>
    <row r="124" spans="1:4" s="5" customFormat="1" ht="180">
      <c r="A124" s="4" t="s">
        <v>443</v>
      </c>
      <c r="B124" s="7"/>
      <c r="C124" s="6" t="s">
        <v>76</v>
      </c>
      <c r="D124" s="13" t="s">
        <v>62</v>
      </c>
    </row>
    <row r="125" spans="1:4" s="5" customFormat="1" ht="180">
      <c r="A125" s="4" t="s">
        <v>444</v>
      </c>
      <c r="B125" s="7"/>
      <c r="C125" s="6" t="s">
        <v>77</v>
      </c>
      <c r="D125" s="13" t="s">
        <v>62</v>
      </c>
    </row>
    <row r="126" spans="1:4" s="5" customFormat="1" ht="180">
      <c r="A126" s="4" t="s">
        <v>445</v>
      </c>
      <c r="B126" s="7"/>
      <c r="C126" s="6" t="s">
        <v>76</v>
      </c>
      <c r="D126" s="13" t="s">
        <v>65</v>
      </c>
    </row>
    <row r="127" spans="1:4" s="5" customFormat="1" ht="180">
      <c r="A127" s="4" t="s">
        <v>446</v>
      </c>
      <c r="B127" s="7"/>
      <c r="C127" s="6" t="s">
        <v>77</v>
      </c>
      <c r="D127" s="13" t="s">
        <v>65</v>
      </c>
    </row>
    <row r="128" spans="1:4" s="5" customFormat="1" ht="195">
      <c r="A128" s="4" t="s">
        <v>175</v>
      </c>
      <c r="B128" s="7"/>
      <c r="C128" s="6" t="s">
        <v>78</v>
      </c>
      <c r="D128" s="13" t="s">
        <v>63</v>
      </c>
    </row>
    <row r="129" spans="1:4" s="5" customFormat="1" ht="195">
      <c r="A129" s="4" t="s">
        <v>176</v>
      </c>
      <c r="B129" s="7"/>
      <c r="C129" s="6" t="s">
        <v>79</v>
      </c>
      <c r="D129" s="13" t="s">
        <v>63</v>
      </c>
    </row>
    <row r="130" spans="1:4" s="5" customFormat="1" ht="195">
      <c r="A130" s="4" t="s">
        <v>177</v>
      </c>
      <c r="B130" s="7"/>
      <c r="C130" s="6" t="s">
        <v>78</v>
      </c>
      <c r="D130" s="13" t="s">
        <v>66</v>
      </c>
    </row>
    <row r="131" spans="1:4" s="5" customFormat="1" ht="195">
      <c r="A131" s="4" t="s">
        <v>178</v>
      </c>
      <c r="B131" s="7"/>
      <c r="C131" s="6" t="s">
        <v>79</v>
      </c>
      <c r="D131" s="13" t="s">
        <v>66</v>
      </c>
    </row>
    <row r="132" spans="1:4" s="5" customFormat="1" ht="195">
      <c r="A132" s="4" t="s">
        <v>179</v>
      </c>
      <c r="B132" s="7"/>
      <c r="C132" s="6" t="s">
        <v>80</v>
      </c>
      <c r="D132" s="13" t="s">
        <v>66</v>
      </c>
    </row>
    <row r="133" spans="1:4" s="5" customFormat="1" ht="195">
      <c r="A133" s="4" t="s">
        <v>180</v>
      </c>
      <c r="B133" s="7"/>
      <c r="C133" s="6" t="s">
        <v>79</v>
      </c>
      <c r="D133" s="13" t="s">
        <v>67</v>
      </c>
    </row>
    <row r="134" spans="1:4" s="5" customFormat="1" ht="195">
      <c r="A134" s="4" t="s">
        <v>181</v>
      </c>
      <c r="B134" s="7"/>
      <c r="C134" s="6" t="s">
        <v>80</v>
      </c>
      <c r="D134" s="13" t="s">
        <v>67</v>
      </c>
    </row>
    <row r="135" spans="1:4" s="10" customFormat="1" ht="180">
      <c r="A135" s="4" t="s">
        <v>182</v>
      </c>
      <c r="B135" s="8"/>
      <c r="C135" s="6" t="s">
        <v>11</v>
      </c>
      <c r="D135" s="14" t="s">
        <v>250</v>
      </c>
    </row>
    <row r="136" spans="1:4" s="10" customFormat="1" ht="180">
      <c r="A136" s="4" t="s">
        <v>183</v>
      </c>
      <c r="B136" s="8"/>
      <c r="C136" s="6" t="s">
        <v>12</v>
      </c>
      <c r="D136" s="14" t="s">
        <v>250</v>
      </c>
    </row>
    <row r="137" spans="1:4" s="10" customFormat="1" ht="180">
      <c r="A137" s="4" t="s">
        <v>184</v>
      </c>
      <c r="B137" s="8"/>
      <c r="C137" s="6" t="s">
        <v>107</v>
      </c>
      <c r="D137" s="14" t="s">
        <v>250</v>
      </c>
    </row>
    <row r="138" spans="1:4" s="10" customFormat="1" ht="180">
      <c r="A138" s="4" t="s">
        <v>185</v>
      </c>
      <c r="B138" s="8"/>
      <c r="C138" s="6" t="s">
        <v>13</v>
      </c>
      <c r="D138" s="14" t="s">
        <v>250</v>
      </c>
    </row>
    <row r="139" spans="1:4" s="10" customFormat="1" ht="180">
      <c r="A139" s="4" t="s">
        <v>186</v>
      </c>
      <c r="B139" s="8"/>
      <c r="C139" s="6" t="s">
        <v>14</v>
      </c>
      <c r="D139" s="14" t="s">
        <v>250</v>
      </c>
    </row>
    <row r="140" spans="1:4" s="10" customFormat="1" ht="180">
      <c r="A140" s="4" t="s">
        <v>187</v>
      </c>
      <c r="B140" s="8"/>
      <c r="C140" s="6" t="s">
        <v>106</v>
      </c>
      <c r="D140" s="14" t="s">
        <v>250</v>
      </c>
    </row>
    <row r="141" spans="1:4" s="10" customFormat="1" ht="180">
      <c r="A141" s="4" t="s">
        <v>188</v>
      </c>
      <c r="B141" s="8"/>
      <c r="C141" s="6" t="s">
        <v>11</v>
      </c>
      <c r="D141" s="14" t="s">
        <v>251</v>
      </c>
    </row>
    <row r="142" spans="1:4" s="10" customFormat="1" ht="180">
      <c r="A142" s="4" t="s">
        <v>189</v>
      </c>
      <c r="B142" s="8"/>
      <c r="C142" s="6" t="s">
        <v>12</v>
      </c>
      <c r="D142" s="14" t="s">
        <v>251</v>
      </c>
    </row>
    <row r="143" spans="1:4" s="10" customFormat="1" ht="180">
      <c r="A143" s="4" t="s">
        <v>190</v>
      </c>
      <c r="B143" s="8"/>
      <c r="C143" s="6" t="s">
        <v>107</v>
      </c>
      <c r="D143" s="14" t="s">
        <v>251</v>
      </c>
    </row>
    <row r="144" spans="1:4" s="10" customFormat="1" ht="180">
      <c r="A144" s="4" t="s">
        <v>191</v>
      </c>
      <c r="B144" s="8"/>
      <c r="C144" s="6" t="s">
        <v>13</v>
      </c>
      <c r="D144" s="14" t="s">
        <v>251</v>
      </c>
    </row>
    <row r="145" spans="1:4" s="10" customFormat="1" ht="180">
      <c r="A145" s="4" t="s">
        <v>192</v>
      </c>
      <c r="B145" s="8"/>
      <c r="C145" s="6" t="s">
        <v>14</v>
      </c>
      <c r="D145" s="14" t="s">
        <v>251</v>
      </c>
    </row>
    <row r="146" spans="1:4" s="10" customFormat="1" ht="180">
      <c r="A146" s="4" t="s">
        <v>193</v>
      </c>
      <c r="B146" s="8"/>
      <c r="C146" s="6" t="s">
        <v>108</v>
      </c>
      <c r="D146" s="14" t="s">
        <v>251</v>
      </c>
    </row>
    <row r="147" spans="1:4" s="10" customFormat="1" ht="195">
      <c r="A147" s="4" t="s">
        <v>194</v>
      </c>
      <c r="B147" s="8"/>
      <c r="C147" s="6" t="s">
        <v>13</v>
      </c>
      <c r="D147" s="14" t="s">
        <v>252</v>
      </c>
    </row>
    <row r="148" spans="1:4" s="10" customFormat="1" ht="195">
      <c r="A148" s="4" t="s">
        <v>195</v>
      </c>
      <c r="B148" s="8"/>
      <c r="C148" s="6" t="s">
        <v>14</v>
      </c>
      <c r="D148" s="14" t="s">
        <v>252</v>
      </c>
    </row>
    <row r="149" spans="1:4" s="10" customFormat="1" ht="195">
      <c r="A149" s="4" t="s">
        <v>196</v>
      </c>
      <c r="B149" s="8"/>
      <c r="C149" s="6" t="s">
        <v>15</v>
      </c>
      <c r="D149" s="14" t="s">
        <v>252</v>
      </c>
    </row>
    <row r="150" spans="1:4" s="10" customFormat="1" ht="210">
      <c r="A150" s="4" t="s">
        <v>197</v>
      </c>
      <c r="B150" s="8"/>
      <c r="C150" s="6" t="s">
        <v>16</v>
      </c>
      <c r="D150" s="14" t="s">
        <v>253</v>
      </c>
    </row>
    <row r="151" spans="1:4" s="10" customFormat="1" ht="195">
      <c r="A151" s="4" t="s">
        <v>198</v>
      </c>
      <c r="B151" s="8"/>
      <c r="C151" s="6" t="s">
        <v>13</v>
      </c>
      <c r="D151" s="14" t="s">
        <v>254</v>
      </c>
    </row>
    <row r="152" spans="1:4" s="10" customFormat="1" ht="195">
      <c r="A152" s="4" t="s">
        <v>199</v>
      </c>
      <c r="B152" s="8"/>
      <c r="C152" s="6" t="s">
        <v>14</v>
      </c>
      <c r="D152" s="14" t="s">
        <v>254</v>
      </c>
    </row>
    <row r="153" spans="1:4" s="10" customFormat="1" ht="195">
      <c r="A153" s="4" t="s">
        <v>200</v>
      </c>
      <c r="B153" s="8"/>
      <c r="C153" s="6" t="s">
        <v>15</v>
      </c>
      <c r="D153" s="14" t="s">
        <v>254</v>
      </c>
    </row>
    <row r="154" spans="1:4" s="10" customFormat="1" ht="195">
      <c r="A154" s="4" t="s">
        <v>201</v>
      </c>
      <c r="B154" s="8"/>
      <c r="C154" s="6" t="s">
        <v>16</v>
      </c>
      <c r="D154" s="14" t="s">
        <v>254</v>
      </c>
    </row>
    <row r="155" spans="1:4" s="10" customFormat="1" ht="195">
      <c r="A155" s="4" t="s">
        <v>202</v>
      </c>
      <c r="B155" s="8"/>
      <c r="C155" s="6" t="s">
        <v>17</v>
      </c>
      <c r="D155" s="14" t="s">
        <v>255</v>
      </c>
    </row>
    <row r="156" spans="1:4" s="10" customFormat="1" ht="195">
      <c r="A156" s="4" t="s">
        <v>203</v>
      </c>
      <c r="B156" s="8"/>
      <c r="C156" s="6" t="s">
        <v>18</v>
      </c>
      <c r="D156" s="14" t="s">
        <v>255</v>
      </c>
    </row>
    <row r="157" spans="1:4" s="10" customFormat="1" ht="195">
      <c r="A157" s="4" t="s">
        <v>204</v>
      </c>
      <c r="B157" s="8"/>
      <c r="C157" s="6" t="s">
        <v>19</v>
      </c>
      <c r="D157" s="14" t="s">
        <v>255</v>
      </c>
    </row>
    <row r="158" spans="1:4" s="10" customFormat="1" ht="195">
      <c r="A158" s="4" t="s">
        <v>205</v>
      </c>
      <c r="B158" s="8"/>
      <c r="C158" s="6" t="s">
        <v>20</v>
      </c>
      <c r="D158" s="14" t="s">
        <v>255</v>
      </c>
    </row>
    <row r="159" spans="1:4" s="10" customFormat="1" ht="210">
      <c r="A159" s="4" t="s">
        <v>206</v>
      </c>
      <c r="B159" s="8"/>
      <c r="C159" s="6" t="s">
        <v>17</v>
      </c>
      <c r="D159" s="14" t="s">
        <v>256</v>
      </c>
    </row>
    <row r="160" spans="1:4" s="10" customFormat="1" ht="210">
      <c r="A160" s="4" t="s">
        <v>207</v>
      </c>
      <c r="B160" s="8"/>
      <c r="C160" s="6" t="s">
        <v>18</v>
      </c>
      <c r="D160" s="14" t="s">
        <v>256</v>
      </c>
    </row>
    <row r="161" spans="1:4" s="10" customFormat="1" ht="210">
      <c r="A161" s="4" t="s">
        <v>208</v>
      </c>
      <c r="B161" s="8"/>
      <c r="C161" s="6" t="s">
        <v>19</v>
      </c>
      <c r="D161" s="14" t="s">
        <v>256</v>
      </c>
    </row>
    <row r="162" spans="1:4" s="10" customFormat="1" ht="210">
      <c r="A162" s="4" t="s">
        <v>209</v>
      </c>
      <c r="B162" s="8"/>
      <c r="C162" s="6" t="s">
        <v>20</v>
      </c>
      <c r="D162" s="14" t="s">
        <v>256</v>
      </c>
    </row>
    <row r="163" spans="1:4" s="10" customFormat="1" ht="210">
      <c r="A163" s="4" t="s">
        <v>210</v>
      </c>
      <c r="B163" s="8"/>
      <c r="C163" s="6" t="s">
        <v>21</v>
      </c>
      <c r="D163" s="14" t="s">
        <v>256</v>
      </c>
    </row>
    <row r="164" spans="1:4" s="10" customFormat="1" ht="210">
      <c r="A164" s="4" t="s">
        <v>211</v>
      </c>
      <c r="B164" s="8"/>
      <c r="C164" s="6" t="s">
        <v>22</v>
      </c>
      <c r="D164" s="14" t="s">
        <v>256</v>
      </c>
    </row>
    <row r="165" spans="1:4" s="10" customFormat="1" ht="210">
      <c r="A165" s="4" t="s">
        <v>212</v>
      </c>
      <c r="B165" s="8"/>
      <c r="C165" s="6" t="s">
        <v>17</v>
      </c>
      <c r="D165" s="14" t="s">
        <v>257</v>
      </c>
    </row>
    <row r="166" spans="1:4" s="10" customFormat="1" ht="210">
      <c r="A166" s="4" t="s">
        <v>213</v>
      </c>
      <c r="B166" s="8"/>
      <c r="C166" s="6" t="s">
        <v>18</v>
      </c>
      <c r="D166" s="14" t="s">
        <v>257</v>
      </c>
    </row>
    <row r="167" spans="1:4" s="10" customFormat="1" ht="210">
      <c r="A167" s="4" t="s">
        <v>214</v>
      </c>
      <c r="B167" s="8"/>
      <c r="C167" s="6" t="s">
        <v>19</v>
      </c>
      <c r="D167" s="14" t="s">
        <v>257</v>
      </c>
    </row>
    <row r="168" spans="1:4" s="10" customFormat="1" ht="210">
      <c r="A168" s="4" t="s">
        <v>215</v>
      </c>
      <c r="B168" s="8"/>
      <c r="C168" s="6" t="s">
        <v>20</v>
      </c>
      <c r="D168" s="14" t="s">
        <v>257</v>
      </c>
    </row>
    <row r="169" spans="1:4" s="10" customFormat="1" ht="210">
      <c r="A169" s="4" t="s">
        <v>216</v>
      </c>
      <c r="B169" s="8"/>
      <c r="C169" s="6" t="s">
        <v>21</v>
      </c>
      <c r="D169" s="14" t="s">
        <v>257</v>
      </c>
    </row>
    <row r="170" spans="1:4" s="10" customFormat="1" ht="210">
      <c r="A170" s="4" t="s">
        <v>217</v>
      </c>
      <c r="B170" s="8"/>
      <c r="C170" s="6" t="s">
        <v>22</v>
      </c>
      <c r="D170" s="14" t="s">
        <v>257</v>
      </c>
    </row>
    <row r="171" spans="1:4" s="10" customFormat="1" ht="195">
      <c r="A171" s="4" t="s">
        <v>218</v>
      </c>
      <c r="B171" s="8"/>
      <c r="C171" s="6" t="s">
        <v>27</v>
      </c>
      <c r="D171" s="14" t="s">
        <v>255</v>
      </c>
    </row>
    <row r="172" spans="1:4" s="10" customFormat="1" ht="195">
      <c r="A172" s="4" t="s">
        <v>219</v>
      </c>
      <c r="B172" s="8"/>
      <c r="C172" s="6" t="s">
        <v>28</v>
      </c>
      <c r="D172" s="14" t="s">
        <v>255</v>
      </c>
    </row>
    <row r="173" spans="1:4" s="10" customFormat="1" ht="195">
      <c r="A173" s="4" t="s">
        <v>220</v>
      </c>
      <c r="B173" s="8"/>
      <c r="C173" s="6" t="s">
        <v>25</v>
      </c>
      <c r="D173" s="14" t="s">
        <v>255</v>
      </c>
    </row>
    <row r="174" spans="1:4" s="10" customFormat="1" ht="195">
      <c r="A174" s="4" t="s">
        <v>221</v>
      </c>
      <c r="B174" s="8"/>
      <c r="C174" s="6" t="s">
        <v>26</v>
      </c>
      <c r="D174" s="14" t="s">
        <v>255</v>
      </c>
    </row>
    <row r="175" spans="1:4" s="10" customFormat="1" ht="210">
      <c r="A175" s="4" t="s">
        <v>222</v>
      </c>
      <c r="B175" s="8"/>
      <c r="C175" s="6" t="s">
        <v>27</v>
      </c>
      <c r="D175" s="14" t="s">
        <v>256</v>
      </c>
    </row>
    <row r="176" spans="1:4" s="10" customFormat="1" ht="210">
      <c r="A176" s="4" t="s">
        <v>223</v>
      </c>
      <c r="B176" s="8"/>
      <c r="C176" s="6" t="s">
        <v>28</v>
      </c>
      <c r="D176" s="14" t="s">
        <v>256</v>
      </c>
    </row>
    <row r="177" spans="1:4" s="10" customFormat="1" ht="210">
      <c r="A177" s="4" t="s">
        <v>224</v>
      </c>
      <c r="B177" s="8"/>
      <c r="C177" s="6" t="s">
        <v>25</v>
      </c>
      <c r="D177" s="14" t="s">
        <v>256</v>
      </c>
    </row>
    <row r="178" spans="1:4" s="10" customFormat="1" ht="210">
      <c r="A178" s="4" t="s">
        <v>225</v>
      </c>
      <c r="B178" s="8"/>
      <c r="C178" s="6" t="s">
        <v>26</v>
      </c>
      <c r="D178" s="14" t="s">
        <v>256</v>
      </c>
    </row>
    <row r="179" spans="1:4" s="10" customFormat="1" ht="210">
      <c r="A179" s="4" t="s">
        <v>226</v>
      </c>
      <c r="B179" s="8"/>
      <c r="C179" s="6" t="s">
        <v>23</v>
      </c>
      <c r="D179" s="14" t="s">
        <v>256</v>
      </c>
    </row>
    <row r="180" spans="1:4" s="10" customFormat="1" ht="210">
      <c r="A180" s="4" t="s">
        <v>227</v>
      </c>
      <c r="B180" s="8"/>
      <c r="C180" s="6" t="s">
        <v>24</v>
      </c>
      <c r="D180" s="14" t="s">
        <v>256</v>
      </c>
    </row>
    <row r="181" spans="1:4" s="10" customFormat="1" ht="210">
      <c r="A181" s="4" t="s">
        <v>228</v>
      </c>
      <c r="B181" s="8"/>
      <c r="C181" s="6" t="s">
        <v>27</v>
      </c>
      <c r="D181" s="14" t="s">
        <v>257</v>
      </c>
    </row>
    <row r="182" spans="1:4" s="10" customFormat="1" ht="210">
      <c r="A182" s="4" t="s">
        <v>229</v>
      </c>
      <c r="B182" s="8"/>
      <c r="C182" s="6" t="s">
        <v>28</v>
      </c>
      <c r="D182" s="14" t="s">
        <v>257</v>
      </c>
    </row>
    <row r="183" spans="1:4" s="10" customFormat="1" ht="210">
      <c r="A183" s="4" t="s">
        <v>230</v>
      </c>
      <c r="B183" s="8"/>
      <c r="C183" s="6" t="s">
        <v>25</v>
      </c>
      <c r="D183" s="14" t="s">
        <v>257</v>
      </c>
    </row>
    <row r="184" spans="1:4" s="10" customFormat="1" ht="210">
      <c r="A184" s="4" t="s">
        <v>231</v>
      </c>
      <c r="B184" s="8"/>
      <c r="C184" s="6" t="s">
        <v>26</v>
      </c>
      <c r="D184" s="14" t="s">
        <v>257</v>
      </c>
    </row>
    <row r="185" spans="1:4" s="10" customFormat="1" ht="210">
      <c r="A185" s="4" t="s">
        <v>232</v>
      </c>
      <c r="B185" s="8"/>
      <c r="C185" s="6" t="s">
        <v>23</v>
      </c>
      <c r="D185" s="14" t="s">
        <v>257</v>
      </c>
    </row>
    <row r="186" spans="1:4" s="10" customFormat="1" ht="210">
      <c r="A186" s="4" t="s">
        <v>233</v>
      </c>
      <c r="B186" s="8"/>
      <c r="C186" s="6" t="s">
        <v>24</v>
      </c>
      <c r="D186" s="14" t="s">
        <v>257</v>
      </c>
    </row>
    <row r="187" spans="1:4" s="10" customFormat="1" ht="195">
      <c r="A187" s="4" t="s">
        <v>234</v>
      </c>
      <c r="B187" s="8"/>
      <c r="C187" s="6" t="s">
        <v>29</v>
      </c>
      <c r="D187" s="14" t="s">
        <v>255</v>
      </c>
    </row>
    <row r="188" spans="1:4" s="10" customFormat="1" ht="195">
      <c r="A188" s="4" t="s">
        <v>235</v>
      </c>
      <c r="B188" s="8"/>
      <c r="C188" s="6" t="s">
        <v>30</v>
      </c>
      <c r="D188" s="14" t="s">
        <v>255</v>
      </c>
    </row>
    <row r="189" spans="1:4" s="10" customFormat="1" ht="195">
      <c r="A189" s="4" t="s">
        <v>236</v>
      </c>
      <c r="B189" s="8"/>
      <c r="C189" s="6" t="s">
        <v>31</v>
      </c>
      <c r="D189" s="14" t="s">
        <v>255</v>
      </c>
    </row>
    <row r="190" spans="1:4" s="10" customFormat="1" ht="195">
      <c r="A190" s="4" t="s">
        <v>237</v>
      </c>
      <c r="B190" s="8"/>
      <c r="C190" s="6" t="s">
        <v>32</v>
      </c>
      <c r="D190" s="14" t="s">
        <v>255</v>
      </c>
    </row>
    <row r="191" spans="1:4" s="10" customFormat="1" ht="210">
      <c r="A191" s="4" t="s">
        <v>238</v>
      </c>
      <c r="B191" s="8"/>
      <c r="C191" s="6" t="s">
        <v>29</v>
      </c>
      <c r="D191" s="14" t="s">
        <v>256</v>
      </c>
    </row>
    <row r="192" spans="1:4" s="10" customFormat="1" ht="210">
      <c r="A192" s="4" t="s">
        <v>239</v>
      </c>
      <c r="B192" s="8"/>
      <c r="C192" s="6" t="s">
        <v>30</v>
      </c>
      <c r="D192" s="14" t="s">
        <v>256</v>
      </c>
    </row>
    <row r="193" spans="1:4" s="10" customFormat="1" ht="210">
      <c r="A193" s="4" t="s">
        <v>240</v>
      </c>
      <c r="B193" s="8"/>
      <c r="C193" s="6" t="s">
        <v>31</v>
      </c>
      <c r="D193" s="14" t="s">
        <v>256</v>
      </c>
    </row>
    <row r="194" spans="1:4" s="10" customFormat="1" ht="210">
      <c r="A194" s="4" t="s">
        <v>241</v>
      </c>
      <c r="B194" s="8"/>
      <c r="C194" s="6" t="s">
        <v>32</v>
      </c>
      <c r="D194" s="14" t="s">
        <v>256</v>
      </c>
    </row>
    <row r="195" spans="1:4" s="10" customFormat="1" ht="210">
      <c r="A195" s="4" t="s">
        <v>242</v>
      </c>
      <c r="B195" s="8"/>
      <c r="C195" s="6" t="s">
        <v>33</v>
      </c>
      <c r="D195" s="14" t="s">
        <v>256</v>
      </c>
    </row>
    <row r="196" spans="1:4" s="10" customFormat="1" ht="210">
      <c r="A196" s="4" t="s">
        <v>243</v>
      </c>
      <c r="B196" s="8"/>
      <c r="C196" s="6" t="s">
        <v>34</v>
      </c>
      <c r="D196" s="14" t="s">
        <v>256</v>
      </c>
    </row>
    <row r="197" spans="1:4" s="10" customFormat="1" ht="210">
      <c r="A197" s="4" t="s">
        <v>244</v>
      </c>
      <c r="B197" s="8"/>
      <c r="C197" s="6" t="s">
        <v>29</v>
      </c>
      <c r="D197" s="14" t="s">
        <v>257</v>
      </c>
    </row>
    <row r="198" spans="1:4" s="10" customFormat="1" ht="210">
      <c r="A198" s="4" t="s">
        <v>245</v>
      </c>
      <c r="B198" s="8"/>
      <c r="C198" s="6" t="s">
        <v>30</v>
      </c>
      <c r="D198" s="14" t="s">
        <v>257</v>
      </c>
    </row>
    <row r="199" spans="1:4" s="10" customFormat="1" ht="210">
      <c r="A199" s="4" t="s">
        <v>246</v>
      </c>
      <c r="B199" s="8"/>
      <c r="C199" s="6" t="s">
        <v>31</v>
      </c>
      <c r="D199" s="14" t="s">
        <v>257</v>
      </c>
    </row>
    <row r="200" spans="1:4" s="10" customFormat="1" ht="210">
      <c r="A200" s="4" t="s">
        <v>247</v>
      </c>
      <c r="B200" s="8"/>
      <c r="C200" s="6" t="s">
        <v>32</v>
      </c>
      <c r="D200" s="14" t="s">
        <v>257</v>
      </c>
    </row>
    <row r="201" spans="1:4" s="10" customFormat="1" ht="210">
      <c r="A201" s="4" t="s">
        <v>248</v>
      </c>
      <c r="B201" s="8"/>
      <c r="C201" s="6" t="s">
        <v>33</v>
      </c>
      <c r="D201" s="14" t="s">
        <v>257</v>
      </c>
    </row>
    <row r="202" spans="1:4" s="10" customFormat="1" ht="210">
      <c r="A202" s="4" t="s">
        <v>249</v>
      </c>
      <c r="B202" s="8"/>
      <c r="C202" s="6" t="s">
        <v>34</v>
      </c>
      <c r="D202" s="14" t="s">
        <v>257</v>
      </c>
    </row>
    <row r="203" spans="1:4" s="10" customFormat="1">
      <c r="A203" s="11"/>
      <c r="B203" s="11"/>
      <c r="C203" s="11"/>
      <c r="D203" s="11"/>
    </row>
  </sheetData>
  <phoneticPr fontId="9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6"/>
  <sheetViews>
    <sheetView zoomScale="85" zoomScaleNormal="85" zoomScaleSheetLayoutView="115" workbookViewId="0">
      <pane ySplit="1" topLeftCell="A2" activePane="bottomLeft" state="frozen"/>
      <selection pane="bottomLeft" activeCell="D1" sqref="D1:G1048576"/>
    </sheetView>
  </sheetViews>
  <sheetFormatPr defaultColWidth="9.140625" defaultRowHeight="15"/>
  <cols>
    <col min="1" max="1" width="26.42578125" style="21" customWidth="1"/>
    <col min="2" max="2" width="40.7109375" style="21" customWidth="1"/>
    <col min="3" max="3" width="76.140625" style="46" customWidth="1"/>
    <col min="4" max="5" width="76.140625" style="3" customWidth="1"/>
    <col min="6" max="6" width="43.28515625" style="2" customWidth="1"/>
    <col min="7" max="9" width="9.140625" style="2"/>
    <col min="10" max="10" width="10.7109375" style="2" customWidth="1"/>
    <col min="11" max="16384" width="9.140625" style="2"/>
  </cols>
  <sheetData>
    <row r="1" spans="1:11" s="21" customFormat="1" ht="60" customHeight="1">
      <c r="A1" s="20" t="s">
        <v>0</v>
      </c>
      <c r="B1" s="20" t="s">
        <v>3</v>
      </c>
      <c r="C1" s="20" t="s">
        <v>5</v>
      </c>
      <c r="F1" s="23" t="s">
        <v>473</v>
      </c>
      <c r="G1" s="44" t="s">
        <v>474</v>
      </c>
      <c r="H1" s="44" t="s">
        <v>475</v>
      </c>
      <c r="I1" s="44" t="s">
        <v>476</v>
      </c>
      <c r="J1" s="44" t="s">
        <v>477</v>
      </c>
      <c r="K1" s="44" t="s">
        <v>478</v>
      </c>
    </row>
    <row r="2" spans="1:11" s="21" customFormat="1" ht="240">
      <c r="A2" s="4" t="s">
        <v>301</v>
      </c>
      <c r="B2" s="7"/>
      <c r="C2" s="6" t="s">
        <v>494</v>
      </c>
      <c r="D2" s="22"/>
      <c r="E2" s="22"/>
    </row>
    <row r="3" spans="1:11" s="21" customFormat="1" ht="240">
      <c r="A3" s="4" t="s">
        <v>302</v>
      </c>
      <c r="B3" s="7"/>
      <c r="C3" s="6" t="s">
        <v>495</v>
      </c>
      <c r="D3" s="22"/>
      <c r="E3" s="22"/>
    </row>
    <row r="4" spans="1:11" s="21" customFormat="1" ht="240">
      <c r="A4" s="4" t="s">
        <v>493</v>
      </c>
      <c r="B4" s="7"/>
      <c r="C4" s="6" t="s">
        <v>496</v>
      </c>
      <c r="D4" s="22"/>
      <c r="E4" s="22"/>
    </row>
    <row r="5" spans="1:11" s="21" customFormat="1" ht="255">
      <c r="A5" s="4" t="s">
        <v>491</v>
      </c>
      <c r="B5" s="7"/>
      <c r="C5" s="6" t="s">
        <v>110</v>
      </c>
      <c r="D5" s="22"/>
      <c r="E5" s="22"/>
    </row>
    <row r="6" spans="1:11" s="21" customFormat="1" ht="240">
      <c r="A6" s="4" t="s">
        <v>303</v>
      </c>
      <c r="B6" s="7"/>
      <c r="C6" s="6" t="s">
        <v>497</v>
      </c>
      <c r="D6" s="22"/>
      <c r="E6" s="22"/>
    </row>
    <row r="7" spans="1:11" s="21" customFormat="1" ht="240">
      <c r="A7" s="4" t="s">
        <v>304</v>
      </c>
      <c r="B7" s="7"/>
      <c r="C7" s="6" t="s">
        <v>498</v>
      </c>
      <c r="D7" s="22"/>
      <c r="E7" s="22"/>
    </row>
    <row r="8" spans="1:11" s="21" customFormat="1" ht="240">
      <c r="A8" s="4" t="s">
        <v>490</v>
      </c>
      <c r="B8" s="7"/>
      <c r="C8" s="6" t="s">
        <v>499</v>
      </c>
      <c r="D8" s="22"/>
      <c r="E8" s="22"/>
    </row>
    <row r="9" spans="1:11" s="21" customFormat="1" ht="255">
      <c r="A9" s="4" t="s">
        <v>305</v>
      </c>
      <c r="B9" s="7"/>
      <c r="C9" s="6" t="s">
        <v>324</v>
      </c>
      <c r="D9" s="22"/>
      <c r="E9" s="22"/>
    </row>
    <row r="10" spans="1:11" s="21" customFormat="1" ht="255">
      <c r="A10" s="4" t="s">
        <v>306</v>
      </c>
      <c r="B10" s="7"/>
      <c r="C10" s="6" t="s">
        <v>325</v>
      </c>
      <c r="D10" s="22"/>
      <c r="E10" s="22"/>
      <c r="F10" s="23"/>
    </row>
    <row r="11" spans="1:11" s="21" customFormat="1" ht="255">
      <c r="A11" s="4" t="s">
        <v>307</v>
      </c>
      <c r="B11" s="7"/>
      <c r="C11" s="6" t="s">
        <v>323</v>
      </c>
      <c r="D11" s="22"/>
      <c r="E11" s="22"/>
    </row>
    <row r="12" spans="1:11" s="21" customFormat="1" ht="255">
      <c r="A12" s="4" t="s">
        <v>308</v>
      </c>
      <c r="B12" s="7"/>
      <c r="C12" s="6" t="s">
        <v>326</v>
      </c>
      <c r="D12" s="22"/>
      <c r="E12" s="22"/>
    </row>
    <row r="13" spans="1:11" s="21" customFormat="1" ht="255">
      <c r="A13" s="4" t="s">
        <v>309</v>
      </c>
      <c r="B13" s="7"/>
      <c r="C13" s="6" t="s">
        <v>327</v>
      </c>
      <c r="D13" s="22"/>
      <c r="E13" s="22"/>
    </row>
    <row r="14" spans="1:11" s="21" customFormat="1" ht="255">
      <c r="A14" s="4" t="s">
        <v>310</v>
      </c>
      <c r="B14" s="7"/>
      <c r="C14" s="6" t="s">
        <v>328</v>
      </c>
      <c r="D14" s="22"/>
      <c r="E14" s="22"/>
    </row>
    <row r="15" spans="1:11" s="21" customFormat="1" ht="218.25" customHeight="1">
      <c r="A15" s="4" t="s">
        <v>311</v>
      </c>
      <c r="B15" s="7"/>
      <c r="C15" s="6" t="s">
        <v>329</v>
      </c>
      <c r="D15" s="22"/>
      <c r="E15" s="22"/>
      <c r="F15" s="45" t="s">
        <v>479</v>
      </c>
      <c r="G15" s="44">
        <v>3.7</v>
      </c>
      <c r="H15" s="44">
        <v>0.215</v>
      </c>
      <c r="I15" s="44">
        <v>0.215</v>
      </c>
      <c r="J15" s="44">
        <v>0.26500000000000001</v>
      </c>
      <c r="K15" s="44">
        <f t="shared" ref="K15" si="0">H15*I15*J15</f>
        <v>1.2249625E-2</v>
      </c>
    </row>
    <row r="16" spans="1:11" s="21" customFormat="1" ht="270">
      <c r="A16" s="4" t="s">
        <v>312</v>
      </c>
      <c r="B16" s="7"/>
      <c r="C16" s="6" t="s">
        <v>330</v>
      </c>
      <c r="D16" s="22"/>
      <c r="E16" s="22"/>
    </row>
    <row r="17" spans="1:5" s="21" customFormat="1" ht="270">
      <c r="A17" s="4" t="s">
        <v>313</v>
      </c>
      <c r="B17" s="7"/>
      <c r="C17" s="6" t="s">
        <v>331</v>
      </c>
      <c r="D17" s="22"/>
      <c r="E17" s="22"/>
    </row>
    <row r="18" spans="1:5" s="21" customFormat="1" ht="270">
      <c r="A18" s="4" t="s">
        <v>314</v>
      </c>
      <c r="B18" s="7"/>
      <c r="C18" s="6" t="s">
        <v>332</v>
      </c>
      <c r="D18" s="22"/>
      <c r="E18" s="22"/>
    </row>
    <row r="19" spans="1:5" s="21" customFormat="1" ht="270">
      <c r="A19" s="4" t="s">
        <v>315</v>
      </c>
      <c r="B19" s="7"/>
      <c r="C19" s="6" t="s">
        <v>333</v>
      </c>
      <c r="D19" s="22"/>
      <c r="E19" s="22"/>
    </row>
    <row r="20" spans="1:5" s="21" customFormat="1" ht="270">
      <c r="A20" s="4" t="s">
        <v>316</v>
      </c>
      <c r="B20" s="7"/>
      <c r="C20" s="6" t="s">
        <v>334</v>
      </c>
      <c r="D20" s="22"/>
      <c r="E20" s="22"/>
    </row>
    <row r="21" spans="1:5" s="21" customFormat="1" ht="270">
      <c r="A21" s="4" t="s">
        <v>317</v>
      </c>
      <c r="B21" s="7"/>
      <c r="C21" s="6" t="s">
        <v>335</v>
      </c>
      <c r="D21" s="22"/>
      <c r="E21" s="22"/>
    </row>
    <row r="22" spans="1:5" s="21" customFormat="1" ht="270">
      <c r="A22" s="4" t="s">
        <v>318</v>
      </c>
      <c r="B22" s="7"/>
      <c r="C22" s="6" t="s">
        <v>336</v>
      </c>
      <c r="D22" s="22"/>
      <c r="E22" s="22"/>
    </row>
    <row r="23" spans="1:5" s="21" customFormat="1" ht="270">
      <c r="A23" s="4" t="s">
        <v>319</v>
      </c>
      <c r="B23" s="7"/>
      <c r="C23" s="6" t="s">
        <v>337</v>
      </c>
      <c r="D23" s="22"/>
      <c r="E23" s="22"/>
    </row>
    <row r="24" spans="1:5" s="21" customFormat="1" ht="270">
      <c r="A24" s="4" t="s">
        <v>320</v>
      </c>
      <c r="B24" s="7"/>
      <c r="C24" s="6" t="s">
        <v>338</v>
      </c>
      <c r="D24" s="22"/>
      <c r="E24" s="22"/>
    </row>
    <row r="25" spans="1:5" s="21" customFormat="1" ht="270">
      <c r="A25" s="4" t="s">
        <v>321</v>
      </c>
      <c r="B25" s="7"/>
      <c r="C25" s="6" t="s">
        <v>339</v>
      </c>
      <c r="D25" s="22"/>
      <c r="E25" s="22"/>
    </row>
    <row r="26" spans="1:5" s="21" customFormat="1" ht="270">
      <c r="A26" s="4" t="s">
        <v>322</v>
      </c>
      <c r="B26" s="7"/>
      <c r="C26" s="6" t="s">
        <v>340</v>
      </c>
      <c r="D26" s="22"/>
      <c r="E26" s="22"/>
    </row>
    <row r="27" spans="1:5" s="18" customFormat="1">
      <c r="A27" s="21"/>
      <c r="B27" s="21"/>
      <c r="C27" s="46"/>
      <c r="D27" s="19"/>
      <c r="E27" s="19"/>
    </row>
    <row r="28" spans="1:5" s="18" customFormat="1">
      <c r="A28" s="21"/>
      <c r="B28" s="21"/>
      <c r="C28" s="46"/>
      <c r="D28" s="19"/>
      <c r="E28" s="19"/>
    </row>
    <row r="29" spans="1:5" s="18" customFormat="1">
      <c r="A29" s="21"/>
      <c r="B29" s="21"/>
      <c r="C29" s="46"/>
      <c r="D29" s="19"/>
      <c r="E29" s="19"/>
    </row>
    <row r="30" spans="1:5" s="18" customFormat="1">
      <c r="A30" s="21"/>
      <c r="B30" s="21"/>
      <c r="C30" s="46"/>
      <c r="D30" s="19"/>
      <c r="E30" s="19"/>
    </row>
    <row r="31" spans="1:5" s="18" customFormat="1">
      <c r="A31" s="21"/>
      <c r="B31" s="21"/>
      <c r="C31" s="46"/>
      <c r="D31" s="19"/>
      <c r="E31" s="19"/>
    </row>
    <row r="32" spans="1:5" s="18" customFormat="1">
      <c r="A32" s="21"/>
      <c r="B32" s="21"/>
      <c r="C32" s="46"/>
      <c r="D32" s="19"/>
      <c r="E32" s="19"/>
    </row>
    <row r="33" spans="1:5" s="18" customFormat="1">
      <c r="A33" s="21"/>
      <c r="B33" s="21"/>
      <c r="C33" s="46"/>
      <c r="D33" s="19"/>
      <c r="E33" s="19"/>
    </row>
    <row r="34" spans="1:5" s="18" customFormat="1">
      <c r="A34" s="21"/>
      <c r="B34" s="21"/>
      <c r="C34" s="46"/>
      <c r="D34" s="19"/>
      <c r="E34" s="19"/>
    </row>
    <row r="35" spans="1:5" s="18" customFormat="1">
      <c r="A35" s="21"/>
      <c r="B35" s="21"/>
      <c r="C35" s="46"/>
      <c r="D35" s="19"/>
      <c r="E35" s="19"/>
    </row>
    <row r="36" spans="1:5" s="18" customFormat="1">
      <c r="A36" s="21"/>
      <c r="B36" s="21"/>
      <c r="C36" s="46"/>
      <c r="D36" s="19"/>
      <c r="E36" s="19"/>
    </row>
    <row r="37" spans="1:5" s="18" customFormat="1">
      <c r="A37" s="21"/>
      <c r="B37" s="21"/>
      <c r="C37" s="46"/>
      <c r="D37" s="19"/>
      <c r="E37" s="19"/>
    </row>
    <row r="38" spans="1:5" s="18" customFormat="1">
      <c r="A38" s="21"/>
      <c r="B38" s="21"/>
      <c r="C38" s="46"/>
      <c r="D38" s="19"/>
      <c r="E38" s="19"/>
    </row>
    <row r="39" spans="1:5" s="18" customFormat="1">
      <c r="A39" s="21"/>
      <c r="B39" s="21"/>
      <c r="C39" s="46"/>
      <c r="D39" s="19"/>
      <c r="E39" s="19"/>
    </row>
    <row r="40" spans="1:5" s="18" customFormat="1">
      <c r="A40" s="21"/>
      <c r="B40" s="21"/>
      <c r="C40" s="46"/>
      <c r="D40" s="19"/>
      <c r="E40" s="19"/>
    </row>
    <row r="41" spans="1:5" s="18" customFormat="1">
      <c r="A41" s="21"/>
      <c r="B41" s="21"/>
      <c r="C41" s="46"/>
      <c r="D41" s="19"/>
      <c r="E41" s="19"/>
    </row>
    <row r="42" spans="1:5" s="18" customFormat="1">
      <c r="A42" s="21"/>
      <c r="B42" s="21"/>
      <c r="C42" s="46"/>
      <c r="D42" s="19"/>
      <c r="E42" s="19"/>
    </row>
    <row r="43" spans="1:5" s="18" customFormat="1">
      <c r="A43" s="21"/>
      <c r="B43" s="21"/>
      <c r="C43" s="46"/>
      <c r="D43" s="19"/>
      <c r="E43" s="19"/>
    </row>
    <row r="44" spans="1:5" s="18" customFormat="1">
      <c r="A44" s="21"/>
      <c r="B44" s="21"/>
      <c r="C44" s="46"/>
      <c r="D44" s="19"/>
      <c r="E44" s="19"/>
    </row>
    <row r="45" spans="1:5" s="18" customFormat="1">
      <c r="A45" s="21"/>
      <c r="B45" s="21"/>
      <c r="C45" s="46"/>
      <c r="D45" s="19"/>
      <c r="E45" s="19"/>
    </row>
    <row r="46" spans="1:5" s="18" customFormat="1">
      <c r="A46" s="21"/>
      <c r="B46" s="21"/>
      <c r="C46" s="46"/>
      <c r="D46" s="19"/>
      <c r="E46" s="19"/>
    </row>
    <row r="47" spans="1:5" s="18" customFormat="1">
      <c r="A47" s="21"/>
      <c r="B47" s="21"/>
      <c r="C47" s="46"/>
      <c r="D47" s="19"/>
      <c r="E47" s="19"/>
    </row>
    <row r="48" spans="1:5" s="18" customFormat="1">
      <c r="A48" s="21"/>
      <c r="B48" s="21"/>
      <c r="C48" s="46"/>
      <c r="D48" s="19"/>
      <c r="E48" s="19"/>
    </row>
    <row r="49" spans="1:5" s="18" customFormat="1">
      <c r="A49" s="21"/>
      <c r="B49" s="21"/>
      <c r="C49" s="46"/>
      <c r="D49" s="19"/>
      <c r="E49" s="19"/>
    </row>
    <row r="50" spans="1:5" s="18" customFormat="1">
      <c r="A50" s="21"/>
      <c r="B50" s="21"/>
      <c r="C50" s="46"/>
      <c r="D50" s="19"/>
      <c r="E50" s="19"/>
    </row>
    <row r="51" spans="1:5" s="18" customFormat="1">
      <c r="A51" s="21"/>
      <c r="B51" s="21"/>
      <c r="C51" s="46"/>
      <c r="D51" s="19"/>
      <c r="E51" s="19"/>
    </row>
    <row r="52" spans="1:5" s="18" customFormat="1">
      <c r="A52" s="21"/>
      <c r="B52" s="21"/>
      <c r="C52" s="46"/>
      <c r="D52" s="19"/>
      <c r="E52" s="19"/>
    </row>
    <row r="53" spans="1:5" s="18" customFormat="1">
      <c r="A53" s="21"/>
      <c r="B53" s="21"/>
      <c r="C53" s="46"/>
      <c r="D53" s="19"/>
      <c r="E53" s="19"/>
    </row>
    <row r="54" spans="1:5" s="18" customFormat="1">
      <c r="A54" s="21"/>
      <c r="B54" s="21"/>
      <c r="C54" s="46"/>
      <c r="D54" s="19"/>
      <c r="E54" s="19"/>
    </row>
    <row r="55" spans="1:5" s="18" customFormat="1">
      <c r="A55" s="21"/>
      <c r="B55" s="21"/>
      <c r="C55" s="46"/>
      <c r="D55" s="19"/>
      <c r="E55" s="19"/>
    </row>
    <row r="56" spans="1:5" s="18" customFormat="1">
      <c r="A56" s="21"/>
      <c r="B56" s="21"/>
      <c r="C56" s="46"/>
      <c r="D56" s="19"/>
      <c r="E56" s="19"/>
    </row>
    <row r="57" spans="1:5" s="18" customFormat="1">
      <c r="A57" s="21"/>
      <c r="B57" s="21"/>
      <c r="C57" s="46"/>
      <c r="D57" s="19"/>
      <c r="E57" s="19"/>
    </row>
    <row r="58" spans="1:5" s="18" customFormat="1">
      <c r="A58" s="21"/>
      <c r="B58" s="21"/>
      <c r="C58" s="46"/>
      <c r="D58" s="19"/>
      <c r="E58" s="19"/>
    </row>
    <row r="59" spans="1:5" s="18" customFormat="1">
      <c r="A59" s="21"/>
      <c r="B59" s="21"/>
      <c r="C59" s="46"/>
      <c r="D59" s="19"/>
      <c r="E59" s="19"/>
    </row>
    <row r="60" spans="1:5" s="18" customFormat="1">
      <c r="A60" s="21"/>
      <c r="B60" s="21"/>
      <c r="C60" s="46"/>
      <c r="D60" s="19"/>
      <c r="E60" s="19"/>
    </row>
    <row r="61" spans="1:5" s="18" customFormat="1">
      <c r="A61" s="21"/>
      <c r="B61" s="21"/>
      <c r="C61" s="46"/>
      <c r="D61" s="19"/>
      <c r="E61" s="19"/>
    </row>
    <row r="62" spans="1:5" s="18" customFormat="1">
      <c r="A62" s="21"/>
      <c r="B62" s="21"/>
      <c r="C62" s="46"/>
      <c r="D62" s="19"/>
      <c r="E62" s="19"/>
    </row>
    <row r="63" spans="1:5" s="18" customFormat="1">
      <c r="A63" s="21"/>
      <c r="B63" s="21"/>
      <c r="C63" s="46"/>
      <c r="D63" s="19"/>
      <c r="E63" s="19"/>
    </row>
    <row r="64" spans="1:5" s="18" customFormat="1">
      <c r="A64" s="21"/>
      <c r="B64" s="21"/>
      <c r="C64" s="46"/>
      <c r="D64" s="19"/>
      <c r="E64" s="19"/>
    </row>
    <row r="65" spans="1:5" s="18" customFormat="1">
      <c r="A65" s="21"/>
      <c r="B65" s="21"/>
      <c r="C65" s="46"/>
      <c r="D65" s="19"/>
      <c r="E65" s="19"/>
    </row>
    <row r="66" spans="1:5" s="18" customFormat="1">
      <c r="A66" s="21"/>
      <c r="B66" s="21"/>
      <c r="C66" s="46"/>
      <c r="D66" s="19"/>
      <c r="E66" s="19"/>
    </row>
    <row r="67" spans="1:5" s="18" customFormat="1">
      <c r="A67" s="21"/>
      <c r="B67" s="21"/>
      <c r="C67" s="46"/>
      <c r="D67" s="19"/>
      <c r="E67" s="19"/>
    </row>
    <row r="68" spans="1:5" s="18" customFormat="1">
      <c r="A68" s="21"/>
      <c r="B68" s="21"/>
      <c r="C68" s="46"/>
      <c r="D68" s="19"/>
      <c r="E68" s="19"/>
    </row>
    <row r="69" spans="1:5" s="18" customFormat="1">
      <c r="A69" s="21"/>
      <c r="B69" s="21"/>
      <c r="C69" s="46"/>
      <c r="D69" s="19"/>
      <c r="E69" s="19"/>
    </row>
    <row r="70" spans="1:5" s="18" customFormat="1">
      <c r="A70" s="21"/>
      <c r="B70" s="21"/>
      <c r="C70" s="46"/>
      <c r="D70" s="19"/>
      <c r="E70" s="19"/>
    </row>
    <row r="71" spans="1:5" s="18" customFormat="1">
      <c r="A71" s="21"/>
      <c r="B71" s="21"/>
      <c r="C71" s="46"/>
      <c r="D71" s="19"/>
      <c r="E71" s="19"/>
    </row>
    <row r="72" spans="1:5" s="18" customFormat="1">
      <c r="A72" s="21"/>
      <c r="B72" s="21"/>
      <c r="C72" s="46"/>
      <c r="D72" s="19"/>
      <c r="E72" s="19"/>
    </row>
    <row r="73" spans="1:5" s="18" customFormat="1">
      <c r="A73" s="21"/>
      <c r="B73" s="21"/>
      <c r="C73" s="46"/>
      <c r="D73" s="19"/>
      <c r="E73" s="19"/>
    </row>
    <row r="74" spans="1:5" s="18" customFormat="1">
      <c r="A74" s="21"/>
      <c r="B74" s="21"/>
      <c r="C74" s="46"/>
      <c r="D74" s="19"/>
      <c r="E74" s="19"/>
    </row>
    <row r="75" spans="1:5" s="18" customFormat="1">
      <c r="A75" s="21"/>
      <c r="B75" s="21"/>
      <c r="C75" s="46"/>
      <c r="D75" s="19"/>
      <c r="E75" s="19"/>
    </row>
    <row r="76" spans="1:5" s="18" customFormat="1">
      <c r="A76" s="21"/>
      <c r="B76" s="21"/>
      <c r="C76" s="46"/>
      <c r="D76" s="19"/>
      <c r="E76" s="19"/>
    </row>
    <row r="77" spans="1:5" s="18" customFormat="1">
      <c r="A77" s="21"/>
      <c r="B77" s="21"/>
      <c r="C77" s="46"/>
      <c r="D77" s="19"/>
      <c r="E77" s="19"/>
    </row>
    <row r="78" spans="1:5" s="18" customFormat="1">
      <c r="A78" s="21"/>
      <c r="B78" s="21"/>
      <c r="C78" s="46"/>
      <c r="D78" s="19"/>
      <c r="E78" s="19"/>
    </row>
    <row r="79" spans="1:5" s="18" customFormat="1">
      <c r="A79" s="21"/>
      <c r="B79" s="21"/>
      <c r="C79" s="46"/>
      <c r="D79" s="19"/>
      <c r="E79" s="19"/>
    </row>
    <row r="80" spans="1:5" s="18" customFormat="1">
      <c r="A80" s="21"/>
      <c r="B80" s="21"/>
      <c r="C80" s="46"/>
      <c r="D80" s="19"/>
      <c r="E80" s="19"/>
    </row>
    <row r="81" spans="1:5" s="18" customFormat="1">
      <c r="A81" s="21"/>
      <c r="B81" s="21"/>
      <c r="C81" s="46"/>
      <c r="D81" s="19"/>
      <c r="E81" s="19"/>
    </row>
    <row r="82" spans="1:5" s="18" customFormat="1">
      <c r="A82" s="21"/>
      <c r="B82" s="21"/>
      <c r="C82" s="46"/>
      <c r="D82" s="19"/>
      <c r="E82" s="19"/>
    </row>
    <row r="83" spans="1:5" s="18" customFormat="1">
      <c r="A83" s="21"/>
      <c r="B83" s="21"/>
      <c r="C83" s="46"/>
      <c r="D83" s="19"/>
      <c r="E83" s="19"/>
    </row>
    <row r="84" spans="1:5" s="18" customFormat="1">
      <c r="A84" s="21"/>
      <c r="B84" s="21"/>
      <c r="C84" s="46"/>
      <c r="D84" s="19"/>
      <c r="E84" s="19"/>
    </row>
    <row r="85" spans="1:5" s="18" customFormat="1">
      <c r="A85" s="21"/>
      <c r="B85" s="21"/>
      <c r="C85" s="46"/>
      <c r="D85" s="19"/>
      <c r="E85" s="19"/>
    </row>
    <row r="86" spans="1:5" s="18" customFormat="1">
      <c r="A86" s="21"/>
      <c r="B86" s="21"/>
      <c r="C86" s="46"/>
      <c r="D86" s="19"/>
      <c r="E86" s="19"/>
    </row>
    <row r="87" spans="1:5" s="18" customFormat="1">
      <c r="A87" s="21"/>
      <c r="B87" s="21"/>
      <c r="C87" s="46"/>
      <c r="D87" s="19"/>
      <c r="E87" s="19"/>
    </row>
    <row r="88" spans="1:5" s="18" customFormat="1">
      <c r="A88" s="21"/>
      <c r="B88" s="21"/>
      <c r="C88" s="46"/>
      <c r="D88" s="19"/>
      <c r="E88" s="19"/>
    </row>
    <row r="89" spans="1:5" s="18" customFormat="1">
      <c r="A89" s="21"/>
      <c r="B89" s="21"/>
      <c r="C89" s="46"/>
      <c r="D89" s="19"/>
      <c r="E89" s="19"/>
    </row>
    <row r="90" spans="1:5" s="18" customFormat="1">
      <c r="A90" s="21"/>
      <c r="B90" s="21"/>
      <c r="C90" s="46"/>
      <c r="D90" s="19"/>
      <c r="E90" s="19"/>
    </row>
    <row r="91" spans="1:5" s="18" customFormat="1">
      <c r="A91" s="21"/>
      <c r="B91" s="21"/>
      <c r="C91" s="46"/>
      <c r="D91" s="19"/>
      <c r="E91" s="19"/>
    </row>
    <row r="92" spans="1:5" s="18" customFormat="1">
      <c r="A92" s="21"/>
      <c r="B92" s="21"/>
      <c r="C92" s="46"/>
      <c r="D92" s="19"/>
      <c r="E92" s="19"/>
    </row>
    <row r="93" spans="1:5" s="18" customFormat="1">
      <c r="A93" s="21"/>
      <c r="B93" s="21"/>
      <c r="C93" s="46"/>
      <c r="D93" s="19"/>
      <c r="E93" s="19"/>
    </row>
    <row r="94" spans="1:5" s="18" customFormat="1">
      <c r="A94" s="21"/>
      <c r="B94" s="21"/>
      <c r="C94" s="46"/>
      <c r="D94" s="19"/>
      <c r="E94" s="19"/>
    </row>
    <row r="95" spans="1:5" s="18" customFormat="1">
      <c r="A95" s="21"/>
      <c r="B95" s="21"/>
      <c r="C95" s="46"/>
      <c r="D95" s="19"/>
      <c r="E95" s="19"/>
    </row>
    <row r="96" spans="1:5" s="18" customFormat="1">
      <c r="A96" s="21"/>
      <c r="B96" s="21"/>
      <c r="C96" s="46"/>
      <c r="D96" s="19"/>
      <c r="E96" s="19"/>
    </row>
    <row r="97" spans="1:5" s="18" customFormat="1">
      <c r="A97" s="21"/>
      <c r="B97" s="21"/>
      <c r="C97" s="46"/>
      <c r="D97" s="19"/>
      <c r="E97" s="19"/>
    </row>
    <row r="98" spans="1:5" s="18" customFormat="1">
      <c r="A98" s="21"/>
      <c r="B98" s="21"/>
      <c r="C98" s="46"/>
      <c r="D98" s="19"/>
      <c r="E98" s="19"/>
    </row>
    <row r="99" spans="1:5" s="18" customFormat="1">
      <c r="A99" s="21"/>
      <c r="B99" s="21"/>
      <c r="C99" s="46"/>
      <c r="D99" s="19"/>
      <c r="E99" s="19"/>
    </row>
    <row r="100" spans="1:5" s="18" customFormat="1">
      <c r="A100" s="21"/>
      <c r="B100" s="21"/>
      <c r="C100" s="46"/>
      <c r="D100" s="19"/>
      <c r="E100" s="19"/>
    </row>
    <row r="101" spans="1:5" s="18" customFormat="1">
      <c r="A101" s="21"/>
      <c r="B101" s="21"/>
      <c r="C101" s="46"/>
      <c r="D101" s="19"/>
      <c r="E101" s="19"/>
    </row>
    <row r="102" spans="1:5" s="18" customFormat="1">
      <c r="A102" s="21"/>
      <c r="B102" s="21"/>
      <c r="C102" s="46"/>
      <c r="D102" s="19"/>
      <c r="E102" s="19"/>
    </row>
    <row r="103" spans="1:5" s="18" customFormat="1">
      <c r="A103" s="21"/>
      <c r="B103" s="21"/>
      <c r="C103" s="46"/>
      <c r="D103" s="19"/>
      <c r="E103" s="19"/>
    </row>
    <row r="104" spans="1:5" s="18" customFormat="1">
      <c r="A104" s="21"/>
      <c r="B104" s="21"/>
      <c r="C104" s="46"/>
      <c r="D104" s="19"/>
      <c r="E104" s="19"/>
    </row>
    <row r="105" spans="1:5" s="18" customFormat="1">
      <c r="A105" s="21"/>
      <c r="B105" s="21"/>
      <c r="C105" s="46"/>
      <c r="D105" s="19"/>
      <c r="E105" s="19"/>
    </row>
    <row r="106" spans="1:5" s="18" customFormat="1">
      <c r="A106" s="21"/>
      <c r="B106" s="21"/>
      <c r="C106" s="46"/>
      <c r="D106" s="19"/>
      <c r="E106" s="19"/>
    </row>
    <row r="107" spans="1:5" s="18" customFormat="1">
      <c r="A107" s="21"/>
      <c r="B107" s="21"/>
      <c r="C107" s="46"/>
      <c r="D107" s="19"/>
      <c r="E107" s="19"/>
    </row>
    <row r="108" spans="1:5" s="18" customFormat="1">
      <c r="A108" s="21"/>
      <c r="B108" s="21"/>
      <c r="C108" s="46"/>
      <c r="D108" s="19"/>
      <c r="E108" s="19"/>
    </row>
    <row r="109" spans="1:5" s="18" customFormat="1">
      <c r="A109" s="21"/>
      <c r="B109" s="21"/>
      <c r="C109" s="46"/>
      <c r="D109" s="19"/>
      <c r="E109" s="19"/>
    </row>
    <row r="110" spans="1:5" s="18" customFormat="1">
      <c r="A110" s="21"/>
      <c r="B110" s="21"/>
      <c r="C110" s="46"/>
      <c r="D110" s="19"/>
      <c r="E110" s="19"/>
    </row>
    <row r="111" spans="1:5" s="18" customFormat="1">
      <c r="A111" s="21"/>
      <c r="B111" s="21"/>
      <c r="C111" s="46"/>
      <c r="D111" s="19"/>
      <c r="E111" s="19"/>
    </row>
    <row r="112" spans="1:5" s="18" customFormat="1">
      <c r="A112" s="21"/>
      <c r="B112" s="21"/>
      <c r="C112" s="46"/>
      <c r="D112" s="19"/>
      <c r="E112" s="19"/>
    </row>
    <row r="113" spans="1:5" s="18" customFormat="1">
      <c r="A113" s="21"/>
      <c r="B113" s="21"/>
      <c r="C113" s="46"/>
      <c r="D113" s="19"/>
      <c r="E113" s="19"/>
    </row>
    <row r="114" spans="1:5" s="18" customFormat="1">
      <c r="A114" s="21"/>
      <c r="B114" s="21"/>
      <c r="C114" s="46"/>
      <c r="D114" s="19"/>
      <c r="E114" s="19"/>
    </row>
    <row r="115" spans="1:5" s="18" customFormat="1">
      <c r="A115" s="21"/>
      <c r="B115" s="21"/>
      <c r="C115" s="46"/>
      <c r="D115" s="19"/>
      <c r="E115" s="19"/>
    </row>
    <row r="116" spans="1:5" s="18" customFormat="1">
      <c r="A116" s="21"/>
      <c r="B116" s="21"/>
      <c r="C116" s="46"/>
      <c r="D116" s="19"/>
      <c r="E116" s="19"/>
    </row>
    <row r="117" spans="1:5" s="18" customFormat="1">
      <c r="A117" s="21"/>
      <c r="B117" s="21"/>
      <c r="C117" s="46"/>
      <c r="D117" s="19"/>
      <c r="E117" s="19"/>
    </row>
    <row r="118" spans="1:5" s="18" customFormat="1">
      <c r="A118" s="21"/>
      <c r="B118" s="21"/>
      <c r="C118" s="46"/>
      <c r="D118" s="19"/>
      <c r="E118" s="19"/>
    </row>
    <row r="119" spans="1:5" s="18" customFormat="1">
      <c r="A119" s="21"/>
      <c r="B119" s="21"/>
      <c r="C119" s="46"/>
      <c r="D119" s="19"/>
      <c r="E119" s="19"/>
    </row>
    <row r="120" spans="1:5" s="18" customFormat="1">
      <c r="A120" s="21"/>
      <c r="B120" s="21"/>
      <c r="C120" s="46"/>
      <c r="D120" s="19"/>
      <c r="E120" s="19"/>
    </row>
    <row r="121" spans="1:5" s="18" customFormat="1">
      <c r="A121" s="21"/>
      <c r="B121" s="21"/>
      <c r="C121" s="46"/>
      <c r="D121" s="19"/>
      <c r="E121" s="19"/>
    </row>
    <row r="122" spans="1:5" s="18" customFormat="1">
      <c r="A122" s="21"/>
      <c r="B122" s="21"/>
      <c r="C122" s="46"/>
      <c r="D122" s="19"/>
      <c r="E122" s="19"/>
    </row>
    <row r="123" spans="1:5" s="18" customFormat="1">
      <c r="A123" s="21"/>
      <c r="B123" s="21"/>
      <c r="C123" s="46"/>
      <c r="D123" s="19"/>
      <c r="E123" s="19"/>
    </row>
    <row r="124" spans="1:5" s="18" customFormat="1">
      <c r="A124" s="21"/>
      <c r="B124" s="21"/>
      <c r="C124" s="46"/>
      <c r="D124" s="19"/>
      <c r="E124" s="19"/>
    </row>
    <row r="125" spans="1:5" s="18" customFormat="1">
      <c r="A125" s="21"/>
      <c r="B125" s="21"/>
      <c r="C125" s="46"/>
      <c r="D125" s="19"/>
      <c r="E125" s="19"/>
    </row>
    <row r="126" spans="1:5" s="18" customFormat="1">
      <c r="A126" s="21"/>
      <c r="B126" s="21"/>
      <c r="C126" s="46"/>
      <c r="D126" s="19"/>
      <c r="E126" s="19"/>
    </row>
    <row r="127" spans="1:5" s="18" customFormat="1">
      <c r="A127" s="21"/>
      <c r="B127" s="21"/>
      <c r="C127" s="46"/>
      <c r="D127" s="19"/>
      <c r="E127" s="19"/>
    </row>
    <row r="128" spans="1:5" s="18" customFormat="1">
      <c r="A128" s="21"/>
      <c r="B128" s="21"/>
      <c r="C128" s="46"/>
      <c r="D128" s="19"/>
      <c r="E128" s="19"/>
    </row>
    <row r="129" spans="1:5" s="18" customFormat="1">
      <c r="A129" s="21"/>
      <c r="B129" s="21"/>
      <c r="C129" s="46"/>
      <c r="D129" s="19"/>
      <c r="E129" s="19"/>
    </row>
    <row r="130" spans="1:5" s="18" customFormat="1">
      <c r="A130" s="21"/>
      <c r="B130" s="21"/>
      <c r="C130" s="46"/>
      <c r="D130" s="19"/>
      <c r="E130" s="19"/>
    </row>
    <row r="131" spans="1:5" s="18" customFormat="1">
      <c r="A131" s="21"/>
      <c r="B131" s="21"/>
      <c r="C131" s="46"/>
      <c r="D131" s="19"/>
      <c r="E131" s="19"/>
    </row>
    <row r="132" spans="1:5" s="18" customFormat="1">
      <c r="A132" s="21"/>
      <c r="B132" s="21"/>
      <c r="C132" s="46"/>
      <c r="D132" s="19"/>
      <c r="E132" s="19"/>
    </row>
    <row r="133" spans="1:5" s="18" customFormat="1">
      <c r="A133" s="21"/>
      <c r="B133" s="21"/>
      <c r="C133" s="46"/>
      <c r="D133" s="19"/>
      <c r="E133" s="19"/>
    </row>
    <row r="134" spans="1:5" s="18" customFormat="1">
      <c r="A134" s="21"/>
      <c r="B134" s="21"/>
      <c r="C134" s="46"/>
      <c r="D134" s="19"/>
      <c r="E134" s="19"/>
    </row>
    <row r="135" spans="1:5" s="18" customFormat="1">
      <c r="A135" s="21"/>
      <c r="B135" s="21"/>
      <c r="C135" s="46"/>
      <c r="D135" s="19"/>
      <c r="E135" s="19"/>
    </row>
    <row r="136" spans="1:5" s="18" customFormat="1">
      <c r="A136" s="21"/>
      <c r="B136" s="21"/>
      <c r="C136" s="46"/>
      <c r="D136" s="19"/>
      <c r="E136" s="19"/>
    </row>
    <row r="137" spans="1:5" s="18" customFormat="1">
      <c r="A137" s="21"/>
      <c r="B137" s="21"/>
      <c r="C137" s="46"/>
      <c r="D137" s="19"/>
      <c r="E137" s="19"/>
    </row>
    <row r="138" spans="1:5" s="18" customFormat="1">
      <c r="A138" s="21"/>
      <c r="B138" s="21"/>
      <c r="C138" s="46"/>
      <c r="D138" s="19"/>
      <c r="E138" s="19"/>
    </row>
    <row r="139" spans="1:5" s="18" customFormat="1">
      <c r="A139" s="21"/>
      <c r="B139" s="21"/>
      <c r="C139" s="46"/>
      <c r="D139" s="19"/>
      <c r="E139" s="19"/>
    </row>
    <row r="140" spans="1:5" s="18" customFormat="1">
      <c r="A140" s="21"/>
      <c r="B140" s="21"/>
      <c r="C140" s="46"/>
      <c r="D140" s="19"/>
      <c r="E140" s="19"/>
    </row>
    <row r="141" spans="1:5" s="18" customFormat="1">
      <c r="A141" s="21"/>
      <c r="B141" s="21"/>
      <c r="C141" s="46"/>
      <c r="D141" s="19"/>
      <c r="E141" s="19"/>
    </row>
    <row r="142" spans="1:5" s="18" customFormat="1">
      <c r="A142" s="21"/>
      <c r="B142" s="21"/>
      <c r="C142" s="46"/>
      <c r="D142" s="19"/>
      <c r="E142" s="19"/>
    </row>
    <row r="143" spans="1:5" s="18" customFormat="1">
      <c r="A143" s="21"/>
      <c r="B143" s="21"/>
      <c r="C143" s="46"/>
      <c r="D143" s="19"/>
      <c r="E143" s="19"/>
    </row>
    <row r="144" spans="1:5" s="18" customFormat="1">
      <c r="A144" s="21"/>
      <c r="B144" s="21"/>
      <c r="C144" s="46"/>
      <c r="D144" s="19"/>
      <c r="E144" s="19"/>
    </row>
    <row r="145" spans="1:5" s="18" customFormat="1">
      <c r="A145" s="21"/>
      <c r="B145" s="21"/>
      <c r="C145" s="46"/>
      <c r="D145" s="19"/>
      <c r="E145" s="19"/>
    </row>
    <row r="146" spans="1:5" s="18" customFormat="1">
      <c r="A146" s="21"/>
      <c r="B146" s="21"/>
      <c r="C146" s="46"/>
      <c r="D146" s="19"/>
      <c r="E146" s="19"/>
    </row>
    <row r="147" spans="1:5" s="18" customFormat="1">
      <c r="A147" s="21"/>
      <c r="B147" s="21"/>
      <c r="C147" s="46"/>
      <c r="D147" s="19"/>
      <c r="E147" s="19"/>
    </row>
    <row r="148" spans="1:5" s="18" customFormat="1">
      <c r="A148" s="21"/>
      <c r="B148" s="21"/>
      <c r="C148" s="46"/>
      <c r="D148" s="19"/>
      <c r="E148" s="19"/>
    </row>
    <row r="149" spans="1:5" s="18" customFormat="1">
      <c r="A149" s="21"/>
      <c r="B149" s="21"/>
      <c r="C149" s="46"/>
      <c r="D149" s="19"/>
      <c r="E149" s="19"/>
    </row>
    <row r="150" spans="1:5" s="18" customFormat="1">
      <c r="A150" s="21"/>
      <c r="B150" s="21"/>
      <c r="C150" s="46"/>
      <c r="D150" s="19"/>
      <c r="E150" s="19"/>
    </row>
    <row r="151" spans="1:5" s="18" customFormat="1">
      <c r="A151" s="21"/>
      <c r="B151" s="21"/>
      <c r="C151" s="46"/>
      <c r="D151" s="19"/>
      <c r="E151" s="19"/>
    </row>
    <row r="152" spans="1:5" s="18" customFormat="1">
      <c r="A152" s="21"/>
      <c r="B152" s="21"/>
      <c r="C152" s="46"/>
      <c r="D152" s="19"/>
      <c r="E152" s="19"/>
    </row>
    <row r="153" spans="1:5" s="18" customFormat="1">
      <c r="A153" s="21"/>
      <c r="B153" s="21"/>
      <c r="C153" s="46"/>
      <c r="D153" s="19"/>
      <c r="E153" s="19"/>
    </row>
    <row r="154" spans="1:5" s="18" customFormat="1">
      <c r="A154" s="21"/>
      <c r="B154" s="21"/>
      <c r="C154" s="46"/>
      <c r="D154" s="19"/>
      <c r="E154" s="19"/>
    </row>
    <row r="155" spans="1:5" s="18" customFormat="1">
      <c r="A155" s="21"/>
      <c r="B155" s="21"/>
      <c r="C155" s="46"/>
      <c r="D155" s="19"/>
      <c r="E155" s="19"/>
    </row>
    <row r="156" spans="1:5" s="18" customFormat="1">
      <c r="A156" s="21"/>
      <c r="B156" s="21"/>
      <c r="C156" s="46"/>
      <c r="D156" s="19"/>
      <c r="E156" s="19"/>
    </row>
    <row r="157" spans="1:5" s="18" customFormat="1">
      <c r="A157" s="21"/>
      <c r="B157" s="21"/>
      <c r="C157" s="46"/>
      <c r="D157" s="19"/>
      <c r="E157" s="19"/>
    </row>
    <row r="158" spans="1:5" s="18" customFormat="1">
      <c r="A158" s="21"/>
      <c r="B158" s="21"/>
      <c r="C158" s="46"/>
      <c r="D158" s="19"/>
      <c r="E158" s="19"/>
    </row>
    <row r="159" spans="1:5" s="18" customFormat="1">
      <c r="A159" s="21"/>
      <c r="B159" s="21"/>
      <c r="C159" s="46"/>
      <c r="D159" s="19"/>
      <c r="E159" s="19"/>
    </row>
    <row r="160" spans="1:5" s="18" customFormat="1">
      <c r="A160" s="21"/>
      <c r="B160" s="21"/>
      <c r="C160" s="46"/>
      <c r="D160" s="19"/>
      <c r="E160" s="19"/>
    </row>
    <row r="161" spans="1:5" s="18" customFormat="1">
      <c r="A161" s="21"/>
      <c r="B161" s="21"/>
      <c r="C161" s="46"/>
      <c r="D161" s="19"/>
      <c r="E161" s="19"/>
    </row>
    <row r="162" spans="1:5" s="18" customFormat="1">
      <c r="A162" s="21"/>
      <c r="B162" s="21"/>
      <c r="C162" s="46"/>
      <c r="D162" s="19"/>
      <c r="E162" s="19"/>
    </row>
    <row r="163" spans="1:5" s="18" customFormat="1">
      <c r="A163" s="21"/>
      <c r="B163" s="21"/>
      <c r="C163" s="46"/>
      <c r="D163" s="19"/>
      <c r="E163" s="19"/>
    </row>
    <row r="164" spans="1:5" s="18" customFormat="1">
      <c r="A164" s="21"/>
      <c r="B164" s="21"/>
      <c r="C164" s="46"/>
      <c r="D164" s="19"/>
      <c r="E164" s="19"/>
    </row>
    <row r="165" spans="1:5" s="18" customFormat="1">
      <c r="A165" s="21"/>
      <c r="B165" s="21"/>
      <c r="C165" s="46"/>
      <c r="D165" s="19"/>
      <c r="E165" s="19"/>
    </row>
    <row r="166" spans="1:5" s="18" customFormat="1">
      <c r="A166" s="21"/>
      <c r="B166" s="21"/>
      <c r="C166" s="46"/>
      <c r="D166" s="19"/>
      <c r="E166" s="19"/>
    </row>
    <row r="167" spans="1:5" s="18" customFormat="1">
      <c r="A167" s="21"/>
      <c r="B167" s="21"/>
      <c r="C167" s="46"/>
      <c r="D167" s="19"/>
      <c r="E167" s="19"/>
    </row>
    <row r="168" spans="1:5" s="18" customFormat="1">
      <c r="A168" s="21"/>
      <c r="B168" s="21"/>
      <c r="C168" s="46"/>
      <c r="D168" s="19"/>
      <c r="E168" s="19"/>
    </row>
    <row r="169" spans="1:5" s="18" customFormat="1">
      <c r="A169" s="21"/>
      <c r="B169" s="21"/>
      <c r="C169" s="46"/>
      <c r="D169" s="19"/>
      <c r="E169" s="19"/>
    </row>
    <row r="170" spans="1:5" s="18" customFormat="1">
      <c r="A170" s="21"/>
      <c r="B170" s="21"/>
      <c r="C170" s="46"/>
      <c r="D170" s="19"/>
      <c r="E170" s="19"/>
    </row>
    <row r="171" spans="1:5" s="18" customFormat="1">
      <c r="A171" s="21"/>
      <c r="B171" s="21"/>
      <c r="C171" s="46"/>
      <c r="D171" s="19"/>
      <c r="E171" s="19"/>
    </row>
    <row r="172" spans="1:5" s="18" customFormat="1">
      <c r="A172" s="21"/>
      <c r="B172" s="21"/>
      <c r="C172" s="46"/>
      <c r="D172" s="19"/>
      <c r="E172" s="19"/>
    </row>
    <row r="173" spans="1:5" s="18" customFormat="1">
      <c r="A173" s="21"/>
      <c r="B173" s="21"/>
      <c r="C173" s="46"/>
      <c r="D173" s="19"/>
      <c r="E173" s="19"/>
    </row>
    <row r="174" spans="1:5" s="18" customFormat="1">
      <c r="A174" s="21"/>
      <c r="B174" s="21"/>
      <c r="C174" s="46"/>
      <c r="D174" s="19"/>
      <c r="E174" s="19"/>
    </row>
    <row r="175" spans="1:5" s="18" customFormat="1">
      <c r="A175" s="21"/>
      <c r="B175" s="21"/>
      <c r="C175" s="46"/>
      <c r="D175" s="19"/>
      <c r="E175" s="19"/>
    </row>
    <row r="176" spans="1:5" s="18" customFormat="1">
      <c r="A176" s="21"/>
      <c r="B176" s="21"/>
      <c r="C176" s="46"/>
      <c r="D176" s="19"/>
      <c r="E176" s="19"/>
    </row>
    <row r="177" spans="1:5" s="18" customFormat="1">
      <c r="A177" s="21"/>
      <c r="B177" s="21"/>
      <c r="C177" s="46"/>
      <c r="D177" s="19"/>
      <c r="E177" s="19"/>
    </row>
    <row r="178" spans="1:5" s="18" customFormat="1">
      <c r="A178" s="21"/>
      <c r="B178" s="21"/>
      <c r="C178" s="46"/>
      <c r="D178" s="19"/>
      <c r="E178" s="19"/>
    </row>
    <row r="179" spans="1:5" s="18" customFormat="1">
      <c r="A179" s="21"/>
      <c r="B179" s="21"/>
      <c r="C179" s="46"/>
      <c r="D179" s="19"/>
      <c r="E179" s="19"/>
    </row>
    <row r="180" spans="1:5" s="18" customFormat="1">
      <c r="A180" s="21"/>
      <c r="B180" s="21"/>
      <c r="C180" s="46"/>
      <c r="D180" s="19"/>
      <c r="E180" s="19"/>
    </row>
    <row r="181" spans="1:5" s="18" customFormat="1">
      <c r="A181" s="21"/>
      <c r="B181" s="21"/>
      <c r="C181" s="46"/>
      <c r="D181" s="19"/>
      <c r="E181" s="19"/>
    </row>
    <row r="182" spans="1:5" s="18" customFormat="1">
      <c r="A182" s="21"/>
      <c r="B182" s="21"/>
      <c r="C182" s="46"/>
      <c r="D182" s="19"/>
      <c r="E182" s="19"/>
    </row>
    <row r="183" spans="1:5" s="18" customFormat="1">
      <c r="A183" s="21"/>
      <c r="B183" s="21"/>
      <c r="C183" s="46"/>
      <c r="D183" s="19"/>
      <c r="E183" s="19"/>
    </row>
    <row r="184" spans="1:5" s="18" customFormat="1">
      <c r="A184" s="21"/>
      <c r="B184" s="21"/>
      <c r="C184" s="46"/>
      <c r="D184" s="19"/>
      <c r="E184" s="19"/>
    </row>
    <row r="185" spans="1:5" s="18" customFormat="1">
      <c r="A185" s="21"/>
      <c r="B185" s="21"/>
      <c r="C185" s="46"/>
      <c r="D185" s="19"/>
      <c r="E185" s="19"/>
    </row>
    <row r="186" spans="1:5" s="18" customFormat="1">
      <c r="A186" s="21"/>
      <c r="B186" s="21"/>
      <c r="C186" s="46"/>
      <c r="D186" s="19"/>
      <c r="E186" s="19"/>
    </row>
    <row r="187" spans="1:5" s="18" customFormat="1">
      <c r="A187" s="21"/>
      <c r="B187" s="21"/>
      <c r="C187" s="46"/>
      <c r="D187" s="19"/>
      <c r="E187" s="19"/>
    </row>
    <row r="188" spans="1:5" s="18" customFormat="1">
      <c r="A188" s="21"/>
      <c r="B188" s="21"/>
      <c r="C188" s="46"/>
      <c r="D188" s="19"/>
      <c r="E188" s="19"/>
    </row>
    <row r="189" spans="1:5" s="18" customFormat="1">
      <c r="A189" s="21"/>
      <c r="B189" s="21"/>
      <c r="C189" s="46"/>
      <c r="D189" s="19"/>
      <c r="E189" s="19"/>
    </row>
    <row r="190" spans="1:5" s="18" customFormat="1">
      <c r="A190" s="21"/>
      <c r="B190" s="21"/>
      <c r="C190" s="46"/>
      <c r="D190" s="19"/>
      <c r="E190" s="19"/>
    </row>
    <row r="191" spans="1:5" s="18" customFormat="1">
      <c r="A191" s="21"/>
      <c r="B191" s="21"/>
      <c r="C191" s="46"/>
      <c r="D191" s="19"/>
      <c r="E191" s="19"/>
    </row>
    <row r="192" spans="1:5" s="18" customFormat="1">
      <c r="A192" s="21"/>
      <c r="B192" s="21"/>
      <c r="C192" s="46"/>
      <c r="D192" s="19"/>
      <c r="E192" s="19"/>
    </row>
    <row r="193" spans="1:5" s="18" customFormat="1">
      <c r="A193" s="21"/>
      <c r="B193" s="21"/>
      <c r="C193" s="46"/>
      <c r="D193" s="19"/>
      <c r="E193" s="19"/>
    </row>
    <row r="194" spans="1:5" s="18" customFormat="1">
      <c r="A194" s="21"/>
      <c r="B194" s="21"/>
      <c r="C194" s="46"/>
      <c r="D194" s="19"/>
      <c r="E194" s="19"/>
    </row>
    <row r="195" spans="1:5" s="18" customFormat="1">
      <c r="A195" s="21"/>
      <c r="B195" s="21"/>
      <c r="C195" s="46"/>
      <c r="D195" s="19"/>
      <c r="E195" s="19"/>
    </row>
    <row r="196" spans="1:5" s="18" customFormat="1">
      <c r="A196" s="21"/>
      <c r="B196" s="21"/>
      <c r="C196" s="46"/>
      <c r="D196" s="19"/>
      <c r="E196" s="19"/>
    </row>
    <row r="197" spans="1:5" s="18" customFormat="1">
      <c r="A197" s="21"/>
      <c r="B197" s="21"/>
      <c r="C197" s="46"/>
      <c r="D197" s="19"/>
      <c r="E197" s="19"/>
    </row>
    <row r="198" spans="1:5" s="18" customFormat="1">
      <c r="A198" s="21"/>
      <c r="B198" s="21"/>
      <c r="C198" s="46"/>
      <c r="D198" s="19"/>
      <c r="E198" s="19"/>
    </row>
    <row r="199" spans="1:5" s="18" customFormat="1">
      <c r="A199" s="21"/>
      <c r="B199" s="21"/>
      <c r="C199" s="46"/>
      <c r="D199" s="19"/>
      <c r="E199" s="19"/>
    </row>
    <row r="200" spans="1:5" s="18" customFormat="1">
      <c r="A200" s="21"/>
      <c r="B200" s="21"/>
      <c r="C200" s="46"/>
      <c r="D200" s="19"/>
      <c r="E200" s="19"/>
    </row>
    <row r="201" spans="1:5" s="18" customFormat="1">
      <c r="A201" s="21"/>
      <c r="B201" s="21"/>
      <c r="C201" s="46"/>
      <c r="D201" s="19"/>
      <c r="E201" s="19"/>
    </row>
    <row r="202" spans="1:5" s="18" customFormat="1">
      <c r="A202" s="21"/>
      <c r="B202" s="21"/>
      <c r="C202" s="46"/>
      <c r="D202" s="19"/>
      <c r="E202" s="19"/>
    </row>
    <row r="203" spans="1:5" s="18" customFormat="1">
      <c r="A203" s="21"/>
      <c r="B203" s="21"/>
      <c r="C203" s="46"/>
      <c r="D203" s="19"/>
      <c r="E203" s="19"/>
    </row>
    <row r="204" spans="1:5" s="18" customFormat="1">
      <c r="A204" s="21"/>
      <c r="B204" s="21"/>
      <c r="C204" s="46"/>
      <c r="D204" s="19"/>
      <c r="E204" s="19"/>
    </row>
    <row r="205" spans="1:5" s="18" customFormat="1">
      <c r="A205" s="21"/>
      <c r="B205" s="21"/>
      <c r="C205" s="46"/>
      <c r="D205" s="19"/>
      <c r="E205" s="19"/>
    </row>
    <row r="206" spans="1:5" s="18" customFormat="1">
      <c r="A206" s="21"/>
      <c r="B206" s="21"/>
      <c r="C206" s="46"/>
      <c r="D206" s="19"/>
      <c r="E206" s="19"/>
    </row>
    <row r="207" spans="1:5" s="18" customFormat="1">
      <c r="A207" s="21"/>
      <c r="B207" s="21"/>
      <c r="C207" s="46"/>
      <c r="D207" s="19"/>
      <c r="E207" s="19"/>
    </row>
    <row r="208" spans="1:5" s="18" customFormat="1">
      <c r="A208" s="21"/>
      <c r="B208" s="21"/>
      <c r="C208" s="46"/>
      <c r="D208" s="19"/>
      <c r="E208" s="19"/>
    </row>
    <row r="209" spans="1:5" s="18" customFormat="1">
      <c r="A209" s="21"/>
      <c r="B209" s="21"/>
      <c r="C209" s="46"/>
      <c r="D209" s="19"/>
      <c r="E209" s="19"/>
    </row>
    <row r="210" spans="1:5" s="18" customFormat="1">
      <c r="A210" s="21"/>
      <c r="B210" s="21"/>
      <c r="C210" s="46"/>
      <c r="D210" s="19"/>
      <c r="E210" s="19"/>
    </row>
    <row r="211" spans="1:5" s="18" customFormat="1">
      <c r="A211" s="21"/>
      <c r="B211" s="21"/>
      <c r="C211" s="46"/>
      <c r="D211" s="19"/>
      <c r="E211" s="19"/>
    </row>
    <row r="212" spans="1:5" s="18" customFormat="1">
      <c r="A212" s="21"/>
      <c r="B212" s="21"/>
      <c r="C212" s="46"/>
      <c r="D212" s="19"/>
      <c r="E212" s="19"/>
    </row>
    <row r="213" spans="1:5" s="18" customFormat="1">
      <c r="A213" s="21"/>
      <c r="B213" s="21"/>
      <c r="C213" s="46"/>
      <c r="D213" s="19"/>
      <c r="E213" s="19"/>
    </row>
    <row r="214" spans="1:5" s="18" customFormat="1">
      <c r="A214" s="21"/>
      <c r="B214" s="21"/>
      <c r="C214" s="46"/>
      <c r="D214" s="19"/>
      <c r="E214" s="19"/>
    </row>
    <row r="215" spans="1:5" s="18" customFormat="1">
      <c r="A215" s="21"/>
      <c r="B215" s="21"/>
      <c r="C215" s="46"/>
      <c r="D215" s="19"/>
      <c r="E215" s="19"/>
    </row>
    <row r="216" spans="1:5" s="18" customFormat="1">
      <c r="A216" s="21"/>
      <c r="B216" s="21"/>
      <c r="C216" s="46"/>
      <c r="D216" s="19"/>
      <c r="E216" s="19"/>
    </row>
    <row r="217" spans="1:5" s="18" customFormat="1">
      <c r="A217" s="21"/>
      <c r="B217" s="21"/>
      <c r="C217" s="46"/>
      <c r="D217" s="19"/>
      <c r="E217" s="19"/>
    </row>
    <row r="218" spans="1:5" s="18" customFormat="1">
      <c r="A218" s="21"/>
      <c r="B218" s="21"/>
      <c r="C218" s="46"/>
      <c r="D218" s="19"/>
      <c r="E218" s="19"/>
    </row>
    <row r="219" spans="1:5" s="18" customFormat="1">
      <c r="A219" s="21"/>
      <c r="B219" s="21"/>
      <c r="C219" s="46"/>
      <c r="D219" s="19"/>
      <c r="E219" s="19"/>
    </row>
    <row r="220" spans="1:5" s="18" customFormat="1">
      <c r="A220" s="21"/>
      <c r="B220" s="21"/>
      <c r="C220" s="46"/>
      <c r="D220" s="19"/>
      <c r="E220" s="19"/>
    </row>
    <row r="221" spans="1:5" s="18" customFormat="1">
      <c r="A221" s="21"/>
      <c r="B221" s="21"/>
      <c r="C221" s="46"/>
      <c r="D221" s="19"/>
      <c r="E221" s="19"/>
    </row>
    <row r="222" spans="1:5" s="18" customFormat="1">
      <c r="A222" s="21"/>
      <c r="B222" s="21"/>
      <c r="C222" s="46"/>
      <c r="D222" s="19"/>
      <c r="E222" s="19"/>
    </row>
    <row r="223" spans="1:5" s="18" customFormat="1">
      <c r="A223" s="21"/>
      <c r="B223" s="21"/>
      <c r="C223" s="46"/>
      <c r="D223" s="19"/>
      <c r="E223" s="19"/>
    </row>
    <row r="224" spans="1:5" s="18" customFormat="1">
      <c r="A224" s="21"/>
      <c r="B224" s="21"/>
      <c r="C224" s="46"/>
      <c r="D224" s="19"/>
      <c r="E224" s="19"/>
    </row>
    <row r="225" spans="1:5" s="18" customFormat="1">
      <c r="A225" s="21"/>
      <c r="B225" s="21"/>
      <c r="C225" s="46"/>
      <c r="D225" s="19"/>
      <c r="E225" s="19"/>
    </row>
    <row r="226" spans="1:5" s="18" customFormat="1">
      <c r="A226" s="21"/>
      <c r="B226" s="21"/>
      <c r="C226" s="46"/>
      <c r="D226" s="19"/>
      <c r="E226" s="19"/>
    </row>
    <row r="227" spans="1:5" s="18" customFormat="1">
      <c r="A227" s="21"/>
      <c r="B227" s="21"/>
      <c r="C227" s="46"/>
      <c r="D227" s="19"/>
      <c r="E227" s="19"/>
    </row>
    <row r="228" spans="1:5" s="18" customFormat="1">
      <c r="A228" s="21"/>
      <c r="B228" s="21"/>
      <c r="C228" s="46"/>
      <c r="D228" s="19"/>
      <c r="E228" s="19"/>
    </row>
    <row r="229" spans="1:5" s="18" customFormat="1">
      <c r="A229" s="21"/>
      <c r="B229" s="21"/>
      <c r="C229" s="46"/>
      <c r="D229" s="19"/>
      <c r="E229" s="19"/>
    </row>
    <row r="230" spans="1:5" s="18" customFormat="1">
      <c r="A230" s="21"/>
      <c r="B230" s="21"/>
      <c r="C230" s="46"/>
      <c r="D230" s="19"/>
      <c r="E230" s="19"/>
    </row>
    <row r="231" spans="1:5" s="18" customFormat="1">
      <c r="A231" s="21"/>
      <c r="B231" s="21"/>
      <c r="C231" s="46"/>
      <c r="D231" s="19"/>
      <c r="E231" s="19"/>
    </row>
    <row r="232" spans="1:5" s="18" customFormat="1">
      <c r="A232" s="21"/>
      <c r="B232" s="21"/>
      <c r="C232" s="46"/>
      <c r="D232" s="19"/>
      <c r="E232" s="19"/>
    </row>
    <row r="233" spans="1:5" s="18" customFormat="1">
      <c r="A233" s="21"/>
      <c r="B233" s="21"/>
      <c r="C233" s="46"/>
      <c r="D233" s="19"/>
      <c r="E233" s="19"/>
    </row>
    <row r="234" spans="1:5" s="18" customFormat="1">
      <c r="A234" s="21"/>
      <c r="B234" s="21"/>
      <c r="C234" s="46"/>
      <c r="D234" s="19"/>
      <c r="E234" s="19"/>
    </row>
    <row r="235" spans="1:5" s="18" customFormat="1">
      <c r="A235" s="21"/>
      <c r="B235" s="21"/>
      <c r="C235" s="46"/>
      <c r="D235" s="19"/>
      <c r="E235" s="19"/>
    </row>
    <row r="236" spans="1:5" s="18" customFormat="1">
      <c r="A236" s="21"/>
      <c r="B236" s="21"/>
      <c r="C236" s="46"/>
      <c r="D236" s="19"/>
      <c r="E236" s="19"/>
    </row>
    <row r="237" spans="1:5" s="18" customFormat="1">
      <c r="A237" s="21"/>
      <c r="B237" s="21"/>
      <c r="C237" s="46"/>
      <c r="D237" s="19"/>
      <c r="E237" s="19"/>
    </row>
    <row r="238" spans="1:5" s="18" customFormat="1">
      <c r="A238" s="21"/>
      <c r="B238" s="21"/>
      <c r="C238" s="46"/>
      <c r="D238" s="19"/>
      <c r="E238" s="19"/>
    </row>
    <row r="239" spans="1:5" s="18" customFormat="1">
      <c r="A239" s="21"/>
      <c r="B239" s="21"/>
      <c r="C239" s="46"/>
      <c r="D239" s="19"/>
      <c r="E239" s="19"/>
    </row>
    <row r="240" spans="1:5" s="18" customFormat="1">
      <c r="A240" s="21"/>
      <c r="B240" s="21"/>
      <c r="C240" s="46"/>
      <c r="D240" s="19"/>
      <c r="E240" s="19"/>
    </row>
    <row r="241" spans="1:5" s="18" customFormat="1">
      <c r="A241" s="21"/>
      <c r="B241" s="21"/>
      <c r="C241" s="46"/>
      <c r="D241" s="19"/>
      <c r="E241" s="19"/>
    </row>
    <row r="242" spans="1:5" s="18" customFormat="1">
      <c r="A242" s="21"/>
      <c r="B242" s="21"/>
      <c r="C242" s="46"/>
      <c r="D242" s="19"/>
      <c r="E242" s="19"/>
    </row>
    <row r="243" spans="1:5" s="18" customFormat="1">
      <c r="A243" s="21"/>
      <c r="B243" s="21"/>
      <c r="C243" s="46"/>
      <c r="D243" s="19"/>
      <c r="E243" s="19"/>
    </row>
    <row r="244" spans="1:5" s="18" customFormat="1">
      <c r="A244" s="21"/>
      <c r="B244" s="21"/>
      <c r="C244" s="46"/>
      <c r="D244" s="19"/>
      <c r="E244" s="19"/>
    </row>
    <row r="245" spans="1:5" s="18" customFormat="1">
      <c r="A245" s="21"/>
      <c r="B245" s="21"/>
      <c r="C245" s="46"/>
      <c r="D245" s="19"/>
      <c r="E245" s="19"/>
    </row>
    <row r="246" spans="1:5" s="18" customFormat="1">
      <c r="A246" s="21"/>
      <c r="B246" s="21"/>
      <c r="C246" s="46"/>
      <c r="D246" s="19"/>
      <c r="E246" s="19"/>
    </row>
    <row r="247" spans="1:5" s="18" customFormat="1">
      <c r="A247" s="21"/>
      <c r="B247" s="21"/>
      <c r="C247" s="46"/>
      <c r="D247" s="19"/>
      <c r="E247" s="19"/>
    </row>
    <row r="248" spans="1:5" s="18" customFormat="1">
      <c r="A248" s="21"/>
      <c r="B248" s="21"/>
      <c r="C248" s="46"/>
      <c r="D248" s="19"/>
      <c r="E248" s="19"/>
    </row>
    <row r="249" spans="1:5" s="18" customFormat="1">
      <c r="A249" s="21"/>
      <c r="B249" s="21"/>
      <c r="C249" s="46"/>
      <c r="D249" s="19"/>
      <c r="E249" s="19"/>
    </row>
    <row r="250" spans="1:5" s="18" customFormat="1">
      <c r="A250" s="21"/>
      <c r="B250" s="21"/>
      <c r="C250" s="46"/>
      <c r="D250" s="19"/>
      <c r="E250" s="19"/>
    </row>
    <row r="251" spans="1:5" s="18" customFormat="1">
      <c r="A251" s="21"/>
      <c r="B251" s="21"/>
      <c r="C251" s="46"/>
      <c r="D251" s="19"/>
      <c r="E251" s="19"/>
    </row>
    <row r="252" spans="1:5" s="18" customFormat="1">
      <c r="A252" s="21"/>
      <c r="B252" s="21"/>
      <c r="C252" s="46"/>
      <c r="D252" s="19"/>
      <c r="E252" s="19"/>
    </row>
    <row r="253" spans="1:5" s="18" customFormat="1">
      <c r="A253" s="21"/>
      <c r="B253" s="21"/>
      <c r="C253" s="46"/>
      <c r="D253" s="19"/>
      <c r="E253" s="19"/>
    </row>
    <row r="254" spans="1:5" s="18" customFormat="1">
      <c r="A254" s="21"/>
      <c r="B254" s="21"/>
      <c r="C254" s="46"/>
      <c r="D254" s="19"/>
      <c r="E254" s="19"/>
    </row>
    <row r="255" spans="1:5" s="18" customFormat="1">
      <c r="A255" s="21"/>
      <c r="B255" s="21"/>
      <c r="C255" s="46"/>
      <c r="D255" s="19"/>
      <c r="E255" s="19"/>
    </row>
    <row r="256" spans="1:5" s="18" customFormat="1">
      <c r="A256" s="21"/>
      <c r="B256" s="21"/>
      <c r="C256" s="46"/>
      <c r="D256" s="19"/>
      <c r="E256" s="19"/>
    </row>
    <row r="257" spans="1:5" s="18" customFormat="1">
      <c r="A257" s="21"/>
      <c r="B257" s="21"/>
      <c r="C257" s="46"/>
      <c r="D257" s="19"/>
      <c r="E257" s="19"/>
    </row>
    <row r="258" spans="1:5" s="18" customFormat="1">
      <c r="A258" s="21"/>
      <c r="B258" s="21"/>
      <c r="C258" s="46"/>
      <c r="D258" s="19"/>
      <c r="E258" s="19"/>
    </row>
    <row r="259" spans="1:5" s="18" customFormat="1">
      <c r="A259" s="21"/>
      <c r="B259" s="21"/>
      <c r="C259" s="46"/>
      <c r="D259" s="19"/>
      <c r="E259" s="19"/>
    </row>
    <row r="260" spans="1:5" s="18" customFormat="1">
      <c r="A260" s="21"/>
      <c r="B260" s="21"/>
      <c r="C260" s="46"/>
      <c r="D260" s="19"/>
      <c r="E260" s="19"/>
    </row>
    <row r="261" spans="1:5" s="18" customFormat="1">
      <c r="A261" s="21"/>
      <c r="B261" s="21"/>
      <c r="C261" s="46"/>
      <c r="D261" s="19"/>
      <c r="E261" s="19"/>
    </row>
    <row r="262" spans="1:5" s="18" customFormat="1">
      <c r="A262" s="21"/>
      <c r="B262" s="21"/>
      <c r="C262" s="46"/>
      <c r="D262" s="19"/>
      <c r="E262" s="19"/>
    </row>
    <row r="263" spans="1:5" s="18" customFormat="1">
      <c r="A263" s="21"/>
      <c r="B263" s="21"/>
      <c r="C263" s="46"/>
      <c r="D263" s="19"/>
      <c r="E263" s="19"/>
    </row>
    <row r="264" spans="1:5" s="18" customFormat="1">
      <c r="A264" s="21"/>
      <c r="B264" s="21"/>
      <c r="C264" s="46"/>
      <c r="D264" s="19"/>
      <c r="E264" s="19"/>
    </row>
    <row r="265" spans="1:5" s="18" customFormat="1">
      <c r="A265" s="21"/>
      <c r="B265" s="21"/>
      <c r="C265" s="46"/>
      <c r="D265" s="19"/>
      <c r="E265" s="19"/>
    </row>
    <row r="266" spans="1:5" s="18" customFormat="1">
      <c r="A266" s="21"/>
      <c r="B266" s="21"/>
      <c r="C266" s="46"/>
      <c r="D266" s="19"/>
      <c r="E266" s="19"/>
    </row>
    <row r="267" spans="1:5" s="18" customFormat="1">
      <c r="A267" s="21"/>
      <c r="B267" s="21"/>
      <c r="C267" s="46"/>
      <c r="D267" s="19"/>
      <c r="E267" s="19"/>
    </row>
    <row r="268" spans="1:5" s="18" customFormat="1">
      <c r="A268" s="21"/>
      <c r="B268" s="21"/>
      <c r="C268" s="46"/>
      <c r="D268" s="19"/>
      <c r="E268" s="19"/>
    </row>
    <row r="269" spans="1:5" s="18" customFormat="1">
      <c r="A269" s="21"/>
      <c r="B269" s="21"/>
      <c r="C269" s="46"/>
      <c r="D269" s="19"/>
      <c r="E269" s="19"/>
    </row>
    <row r="270" spans="1:5" s="18" customFormat="1">
      <c r="A270" s="21"/>
      <c r="B270" s="21"/>
      <c r="C270" s="46"/>
      <c r="D270" s="19"/>
      <c r="E270" s="19"/>
    </row>
    <row r="271" spans="1:5" s="18" customFormat="1">
      <c r="A271" s="21"/>
      <c r="B271" s="21"/>
      <c r="C271" s="46"/>
      <c r="D271" s="19"/>
      <c r="E271" s="19"/>
    </row>
    <row r="272" spans="1:5" s="18" customFormat="1">
      <c r="A272" s="21"/>
      <c r="B272" s="21"/>
      <c r="C272" s="46"/>
      <c r="D272" s="19"/>
      <c r="E272" s="19"/>
    </row>
    <row r="273" spans="1:5" s="18" customFormat="1">
      <c r="A273" s="21"/>
      <c r="B273" s="21"/>
      <c r="C273" s="46"/>
      <c r="D273" s="19"/>
      <c r="E273" s="19"/>
    </row>
    <row r="274" spans="1:5" s="18" customFormat="1">
      <c r="A274" s="21"/>
      <c r="B274" s="21"/>
      <c r="C274" s="46"/>
      <c r="D274" s="19"/>
      <c r="E274" s="19"/>
    </row>
    <row r="275" spans="1:5" s="18" customFormat="1">
      <c r="A275" s="21"/>
      <c r="B275" s="21"/>
      <c r="C275" s="46"/>
      <c r="D275" s="19"/>
      <c r="E275" s="19"/>
    </row>
    <row r="276" spans="1:5" s="18" customFormat="1">
      <c r="A276" s="21"/>
      <c r="B276" s="21"/>
      <c r="C276" s="46"/>
      <c r="D276" s="19"/>
      <c r="E276" s="19"/>
    </row>
    <row r="277" spans="1:5" s="18" customFormat="1">
      <c r="A277" s="21"/>
      <c r="B277" s="21"/>
      <c r="C277" s="46"/>
      <c r="D277" s="19"/>
      <c r="E277" s="19"/>
    </row>
    <row r="278" spans="1:5" s="18" customFormat="1">
      <c r="A278" s="21"/>
      <c r="B278" s="21"/>
      <c r="C278" s="46"/>
      <c r="D278" s="19"/>
      <c r="E278" s="19"/>
    </row>
    <row r="279" spans="1:5" s="18" customFormat="1">
      <c r="A279" s="21"/>
      <c r="B279" s="21"/>
      <c r="C279" s="46"/>
      <c r="D279" s="19"/>
      <c r="E279" s="19"/>
    </row>
    <row r="280" spans="1:5" s="18" customFormat="1">
      <c r="A280" s="21"/>
      <c r="B280" s="21"/>
      <c r="C280" s="46"/>
      <c r="D280" s="19"/>
      <c r="E280" s="19"/>
    </row>
    <row r="281" spans="1:5" s="18" customFormat="1">
      <c r="A281" s="21"/>
      <c r="B281" s="21"/>
      <c r="C281" s="46"/>
      <c r="D281" s="19"/>
      <c r="E281" s="19"/>
    </row>
    <row r="282" spans="1:5" s="18" customFormat="1">
      <c r="A282" s="21"/>
      <c r="B282" s="21"/>
      <c r="C282" s="46"/>
      <c r="D282" s="19"/>
      <c r="E282" s="19"/>
    </row>
    <row r="283" spans="1:5" s="18" customFormat="1">
      <c r="A283" s="21"/>
      <c r="B283" s="21"/>
      <c r="C283" s="46"/>
      <c r="D283" s="19"/>
      <c r="E283" s="19"/>
    </row>
    <row r="284" spans="1:5" s="18" customFormat="1">
      <c r="A284" s="21"/>
      <c r="B284" s="21"/>
      <c r="C284" s="46"/>
      <c r="D284" s="19"/>
      <c r="E284" s="19"/>
    </row>
    <row r="285" spans="1:5" s="18" customFormat="1">
      <c r="A285" s="21"/>
      <c r="B285" s="21"/>
      <c r="C285" s="46"/>
      <c r="D285" s="19"/>
      <c r="E285" s="19"/>
    </row>
    <row r="286" spans="1:5" s="18" customFormat="1">
      <c r="A286" s="21"/>
      <c r="B286" s="21"/>
      <c r="C286" s="46"/>
      <c r="D286" s="19"/>
      <c r="E286" s="19"/>
    </row>
    <row r="287" spans="1:5" s="18" customFormat="1">
      <c r="A287" s="21"/>
      <c r="B287" s="21"/>
      <c r="C287" s="46"/>
      <c r="D287" s="19"/>
      <c r="E287" s="19"/>
    </row>
    <row r="288" spans="1:5" s="18" customFormat="1">
      <c r="A288" s="21"/>
      <c r="B288" s="21"/>
      <c r="C288" s="46"/>
      <c r="D288" s="19"/>
      <c r="E288" s="19"/>
    </row>
    <row r="289" spans="1:5" s="18" customFormat="1">
      <c r="A289" s="21"/>
      <c r="B289" s="21"/>
      <c r="C289" s="46"/>
      <c r="D289" s="19"/>
      <c r="E289" s="19"/>
    </row>
    <row r="290" spans="1:5" s="18" customFormat="1">
      <c r="A290" s="21"/>
      <c r="B290" s="21"/>
      <c r="C290" s="46"/>
      <c r="D290" s="19"/>
      <c r="E290" s="19"/>
    </row>
    <row r="291" spans="1:5" s="18" customFormat="1">
      <c r="A291" s="21"/>
      <c r="B291" s="21"/>
      <c r="C291" s="46"/>
      <c r="D291" s="19"/>
      <c r="E291" s="19"/>
    </row>
    <row r="292" spans="1:5" s="18" customFormat="1">
      <c r="A292" s="21"/>
      <c r="B292" s="21"/>
      <c r="C292" s="46"/>
      <c r="D292" s="19"/>
      <c r="E292" s="19"/>
    </row>
    <row r="293" spans="1:5" s="18" customFormat="1">
      <c r="A293" s="21"/>
      <c r="B293" s="21"/>
      <c r="C293" s="46"/>
      <c r="D293" s="19"/>
      <c r="E293" s="19"/>
    </row>
    <row r="294" spans="1:5" s="18" customFormat="1">
      <c r="A294" s="21"/>
      <c r="B294" s="21"/>
      <c r="C294" s="46"/>
      <c r="D294" s="19"/>
      <c r="E294" s="19"/>
    </row>
    <row r="295" spans="1:5" s="18" customFormat="1">
      <c r="A295" s="21"/>
      <c r="B295" s="21"/>
      <c r="C295" s="46"/>
      <c r="D295" s="19"/>
      <c r="E295" s="19"/>
    </row>
    <row r="296" spans="1:5" s="18" customFormat="1">
      <c r="A296" s="21"/>
      <c r="B296" s="21"/>
      <c r="C296" s="46"/>
      <c r="D296" s="19"/>
      <c r="E296" s="19"/>
    </row>
    <row r="297" spans="1:5" s="18" customFormat="1">
      <c r="A297" s="21"/>
      <c r="B297" s="21"/>
      <c r="C297" s="46"/>
      <c r="D297" s="19"/>
      <c r="E297" s="19"/>
    </row>
    <row r="298" spans="1:5" s="18" customFormat="1">
      <c r="A298" s="21"/>
      <c r="B298" s="21"/>
      <c r="C298" s="46"/>
      <c r="D298" s="19"/>
      <c r="E298" s="19"/>
    </row>
    <row r="299" spans="1:5" s="18" customFormat="1">
      <c r="A299" s="21"/>
      <c r="B299" s="21"/>
      <c r="C299" s="46"/>
      <c r="D299" s="19"/>
      <c r="E299" s="19"/>
    </row>
    <row r="300" spans="1:5" s="18" customFormat="1">
      <c r="A300" s="21"/>
      <c r="B300" s="21"/>
      <c r="C300" s="46"/>
      <c r="D300" s="19"/>
      <c r="E300" s="19"/>
    </row>
    <row r="301" spans="1:5" s="18" customFormat="1">
      <c r="A301" s="21"/>
      <c r="B301" s="21"/>
      <c r="C301" s="46"/>
      <c r="D301" s="19"/>
      <c r="E301" s="19"/>
    </row>
    <row r="302" spans="1:5" s="18" customFormat="1">
      <c r="A302" s="21"/>
      <c r="B302" s="21"/>
      <c r="C302" s="46"/>
      <c r="D302" s="19"/>
      <c r="E302" s="19"/>
    </row>
    <row r="303" spans="1:5" s="18" customFormat="1">
      <c r="A303" s="21"/>
      <c r="B303" s="21"/>
      <c r="C303" s="46"/>
      <c r="D303" s="19"/>
      <c r="E303" s="19"/>
    </row>
    <row r="304" spans="1:5" s="18" customFormat="1">
      <c r="A304" s="21"/>
      <c r="B304" s="21"/>
      <c r="C304" s="46"/>
      <c r="D304" s="19"/>
      <c r="E304" s="19"/>
    </row>
    <row r="305" spans="1:5" s="18" customFormat="1">
      <c r="A305" s="21"/>
      <c r="B305" s="21"/>
      <c r="C305" s="46"/>
      <c r="D305" s="19"/>
      <c r="E305" s="19"/>
    </row>
    <row r="306" spans="1:5" s="18" customFormat="1">
      <c r="A306" s="21"/>
      <c r="B306" s="21"/>
      <c r="C306" s="46"/>
      <c r="D306" s="19"/>
      <c r="E306" s="19"/>
    </row>
    <row r="307" spans="1:5" s="18" customFormat="1">
      <c r="A307" s="21"/>
      <c r="B307" s="21"/>
      <c r="C307" s="46"/>
      <c r="D307" s="19"/>
      <c r="E307" s="19"/>
    </row>
    <row r="308" spans="1:5" s="18" customFormat="1">
      <c r="A308" s="21"/>
      <c r="B308" s="21"/>
      <c r="C308" s="46"/>
      <c r="D308" s="19"/>
      <c r="E308" s="19"/>
    </row>
    <row r="309" spans="1:5" s="18" customFormat="1">
      <c r="A309" s="21"/>
      <c r="B309" s="21"/>
      <c r="C309" s="46"/>
      <c r="D309" s="19"/>
      <c r="E309" s="19"/>
    </row>
    <row r="310" spans="1:5" s="18" customFormat="1">
      <c r="A310" s="21"/>
      <c r="B310" s="21"/>
      <c r="C310" s="46"/>
      <c r="D310" s="19"/>
      <c r="E310" s="19"/>
    </row>
    <row r="311" spans="1:5" s="18" customFormat="1">
      <c r="A311" s="21"/>
      <c r="B311" s="21"/>
      <c r="C311" s="46"/>
      <c r="D311" s="19"/>
      <c r="E311" s="19"/>
    </row>
    <row r="312" spans="1:5" s="18" customFormat="1">
      <c r="A312" s="21"/>
      <c r="B312" s="21"/>
      <c r="C312" s="46"/>
      <c r="D312" s="19"/>
      <c r="E312" s="19"/>
    </row>
    <row r="313" spans="1:5" s="18" customFormat="1">
      <c r="A313" s="21"/>
      <c r="B313" s="21"/>
      <c r="C313" s="46"/>
      <c r="D313" s="19"/>
      <c r="E313" s="19"/>
    </row>
    <row r="314" spans="1:5" s="18" customFormat="1">
      <c r="A314" s="21"/>
      <c r="B314" s="21"/>
      <c r="C314" s="46"/>
      <c r="D314" s="19"/>
      <c r="E314" s="19"/>
    </row>
    <row r="315" spans="1:5" s="18" customFormat="1">
      <c r="A315" s="21"/>
      <c r="B315" s="21"/>
      <c r="C315" s="46"/>
      <c r="D315" s="19"/>
      <c r="E315" s="19"/>
    </row>
    <row r="316" spans="1:5" s="18" customFormat="1">
      <c r="A316" s="21"/>
      <c r="B316" s="21"/>
      <c r="C316" s="46"/>
      <c r="D316" s="19"/>
      <c r="E316" s="19"/>
    </row>
    <row r="317" spans="1:5" s="18" customFormat="1">
      <c r="A317" s="21"/>
      <c r="B317" s="21"/>
      <c r="C317" s="46"/>
      <c r="D317" s="19"/>
      <c r="E317" s="19"/>
    </row>
    <row r="318" spans="1:5" s="18" customFormat="1">
      <c r="A318" s="21"/>
      <c r="B318" s="21"/>
      <c r="C318" s="46"/>
      <c r="D318" s="19"/>
      <c r="E318" s="19"/>
    </row>
    <row r="319" spans="1:5" s="18" customFormat="1">
      <c r="A319" s="21"/>
      <c r="B319" s="21"/>
      <c r="C319" s="46"/>
      <c r="D319" s="19"/>
      <c r="E319" s="19"/>
    </row>
    <row r="320" spans="1:5" s="18" customFormat="1">
      <c r="A320" s="21"/>
      <c r="B320" s="21"/>
      <c r="C320" s="46"/>
      <c r="D320" s="19"/>
      <c r="E320" s="19"/>
    </row>
    <row r="321" spans="1:5" s="18" customFormat="1">
      <c r="A321" s="21"/>
      <c r="B321" s="21"/>
      <c r="C321" s="46"/>
      <c r="D321" s="19"/>
      <c r="E321" s="19"/>
    </row>
    <row r="322" spans="1:5" s="18" customFormat="1">
      <c r="A322" s="21"/>
      <c r="B322" s="21"/>
      <c r="C322" s="46"/>
      <c r="D322" s="19"/>
      <c r="E322" s="19"/>
    </row>
    <row r="323" spans="1:5" s="18" customFormat="1">
      <c r="A323" s="21"/>
      <c r="B323" s="21"/>
      <c r="C323" s="46"/>
      <c r="D323" s="19"/>
      <c r="E323" s="19"/>
    </row>
    <row r="324" spans="1:5" s="18" customFormat="1">
      <c r="A324" s="21"/>
      <c r="B324" s="21"/>
      <c r="C324" s="46"/>
      <c r="D324" s="19"/>
      <c r="E324" s="19"/>
    </row>
    <row r="325" spans="1:5" s="18" customFormat="1">
      <c r="A325" s="21"/>
      <c r="B325" s="21"/>
      <c r="C325" s="46"/>
      <c r="D325" s="19"/>
      <c r="E325" s="19"/>
    </row>
    <row r="326" spans="1:5" s="18" customFormat="1">
      <c r="A326" s="21"/>
      <c r="B326" s="21"/>
      <c r="C326" s="46"/>
      <c r="D326" s="19"/>
      <c r="E326" s="19"/>
    </row>
    <row r="327" spans="1:5" s="18" customFormat="1">
      <c r="A327" s="21"/>
      <c r="B327" s="21"/>
      <c r="C327" s="46"/>
      <c r="D327" s="19"/>
      <c r="E327" s="19"/>
    </row>
    <row r="328" spans="1:5" s="18" customFormat="1">
      <c r="A328" s="21"/>
      <c r="B328" s="21"/>
      <c r="C328" s="46"/>
      <c r="D328" s="19"/>
      <c r="E328" s="19"/>
    </row>
    <row r="329" spans="1:5" s="18" customFormat="1">
      <c r="A329" s="21"/>
      <c r="B329" s="21"/>
      <c r="C329" s="46"/>
      <c r="D329" s="19"/>
      <c r="E329" s="19"/>
    </row>
    <row r="330" spans="1:5" s="18" customFormat="1">
      <c r="A330" s="21"/>
      <c r="B330" s="21"/>
      <c r="C330" s="46"/>
      <c r="D330" s="19"/>
      <c r="E330" s="19"/>
    </row>
    <row r="331" spans="1:5" s="18" customFormat="1">
      <c r="A331" s="21"/>
      <c r="B331" s="21"/>
      <c r="C331" s="46"/>
      <c r="D331" s="19"/>
      <c r="E331" s="19"/>
    </row>
    <row r="332" spans="1:5" s="18" customFormat="1">
      <c r="A332" s="21"/>
      <c r="B332" s="21"/>
      <c r="C332" s="46"/>
      <c r="D332" s="19"/>
      <c r="E332" s="19"/>
    </row>
    <row r="333" spans="1:5" s="18" customFormat="1">
      <c r="A333" s="21"/>
      <c r="B333" s="21"/>
      <c r="C333" s="46"/>
      <c r="D333" s="19"/>
      <c r="E333" s="19"/>
    </row>
    <row r="334" spans="1:5" s="18" customFormat="1">
      <c r="A334" s="21"/>
      <c r="B334" s="21"/>
      <c r="C334" s="46"/>
      <c r="D334" s="19"/>
      <c r="E334" s="19"/>
    </row>
    <row r="335" spans="1:5" s="18" customFormat="1">
      <c r="A335" s="21"/>
      <c r="B335" s="21"/>
      <c r="C335" s="46"/>
      <c r="D335" s="19"/>
      <c r="E335" s="19"/>
    </row>
    <row r="336" spans="1:5" s="18" customFormat="1">
      <c r="A336" s="21"/>
      <c r="B336" s="21"/>
      <c r="C336" s="46"/>
      <c r="D336" s="19"/>
      <c r="E336" s="19"/>
    </row>
    <row r="337" spans="1:5" s="18" customFormat="1">
      <c r="A337" s="21"/>
      <c r="B337" s="21"/>
      <c r="C337" s="46"/>
      <c r="D337" s="19"/>
      <c r="E337" s="19"/>
    </row>
    <row r="338" spans="1:5" s="18" customFormat="1">
      <c r="A338" s="21"/>
      <c r="B338" s="21"/>
      <c r="C338" s="46"/>
      <c r="D338" s="19"/>
      <c r="E338" s="19"/>
    </row>
    <row r="339" spans="1:5" s="18" customFormat="1">
      <c r="A339" s="21"/>
      <c r="B339" s="21"/>
      <c r="C339" s="46"/>
      <c r="D339" s="19"/>
      <c r="E339" s="19"/>
    </row>
    <row r="340" spans="1:5" s="18" customFormat="1">
      <c r="A340" s="21"/>
      <c r="B340" s="21"/>
      <c r="C340" s="46"/>
      <c r="D340" s="19"/>
      <c r="E340" s="19"/>
    </row>
    <row r="341" spans="1:5" s="18" customFormat="1">
      <c r="A341" s="21"/>
      <c r="B341" s="21"/>
      <c r="C341" s="46"/>
      <c r="D341" s="19"/>
      <c r="E341" s="19"/>
    </row>
    <row r="342" spans="1:5" s="18" customFormat="1">
      <c r="A342" s="21"/>
      <c r="B342" s="21"/>
      <c r="C342" s="46"/>
      <c r="D342" s="19"/>
      <c r="E342" s="19"/>
    </row>
    <row r="343" spans="1:5" s="18" customFormat="1">
      <c r="A343" s="21"/>
      <c r="B343" s="21"/>
      <c r="C343" s="46"/>
      <c r="D343" s="19"/>
      <c r="E343" s="19"/>
    </row>
    <row r="344" spans="1:5" s="18" customFormat="1">
      <c r="A344" s="21"/>
      <c r="B344" s="21"/>
      <c r="C344" s="46"/>
      <c r="D344" s="19"/>
      <c r="E344" s="19"/>
    </row>
    <row r="345" spans="1:5" s="18" customFormat="1">
      <c r="A345" s="21"/>
      <c r="B345" s="21"/>
      <c r="C345" s="46"/>
      <c r="D345" s="19"/>
      <c r="E345" s="19"/>
    </row>
    <row r="346" spans="1:5" s="18" customFormat="1">
      <c r="A346" s="21"/>
      <c r="B346" s="21"/>
      <c r="C346" s="46"/>
      <c r="D346" s="19"/>
      <c r="E346" s="19"/>
    </row>
    <row r="347" spans="1:5" s="18" customFormat="1">
      <c r="A347" s="21"/>
      <c r="B347" s="21"/>
      <c r="C347" s="46"/>
      <c r="D347" s="19"/>
      <c r="E347" s="19"/>
    </row>
    <row r="348" spans="1:5" s="18" customFormat="1">
      <c r="A348" s="21"/>
      <c r="B348" s="21"/>
      <c r="C348" s="46"/>
      <c r="D348" s="19"/>
      <c r="E348" s="19"/>
    </row>
    <row r="349" spans="1:5" s="18" customFormat="1">
      <c r="A349" s="21"/>
      <c r="B349" s="21"/>
      <c r="C349" s="46"/>
      <c r="D349" s="19"/>
      <c r="E349" s="19"/>
    </row>
    <row r="350" spans="1:5" s="18" customFormat="1">
      <c r="A350" s="21"/>
      <c r="B350" s="21"/>
      <c r="C350" s="46"/>
      <c r="D350" s="19"/>
      <c r="E350" s="19"/>
    </row>
    <row r="351" spans="1:5" s="18" customFormat="1">
      <c r="A351" s="21"/>
      <c r="B351" s="21"/>
      <c r="C351" s="46"/>
      <c r="D351" s="19"/>
      <c r="E351" s="19"/>
    </row>
    <row r="352" spans="1:5" s="18" customFormat="1">
      <c r="A352" s="21"/>
      <c r="B352" s="21"/>
      <c r="C352" s="46"/>
      <c r="D352" s="19"/>
      <c r="E352" s="19"/>
    </row>
    <row r="353" spans="1:5" s="18" customFormat="1">
      <c r="A353" s="21"/>
      <c r="B353" s="21"/>
      <c r="C353" s="46"/>
      <c r="D353" s="19"/>
      <c r="E353" s="19"/>
    </row>
    <row r="354" spans="1:5" s="18" customFormat="1">
      <c r="A354" s="21"/>
      <c r="B354" s="21"/>
      <c r="C354" s="46"/>
      <c r="D354" s="19"/>
      <c r="E354" s="19"/>
    </row>
    <row r="355" spans="1:5" s="18" customFormat="1">
      <c r="A355" s="21"/>
      <c r="B355" s="21"/>
      <c r="C355" s="46"/>
      <c r="D355" s="19"/>
      <c r="E355" s="19"/>
    </row>
    <row r="356" spans="1:5" s="18" customFormat="1">
      <c r="A356" s="21"/>
      <c r="B356" s="21"/>
      <c r="C356" s="46"/>
      <c r="D356" s="19"/>
      <c r="E356" s="19"/>
    </row>
    <row r="357" spans="1:5" s="18" customFormat="1">
      <c r="A357" s="21"/>
      <c r="B357" s="21"/>
      <c r="C357" s="46"/>
      <c r="D357" s="19"/>
      <c r="E357" s="19"/>
    </row>
    <row r="358" spans="1:5" s="18" customFormat="1">
      <c r="A358" s="21"/>
      <c r="B358" s="21"/>
      <c r="C358" s="46"/>
      <c r="D358" s="19"/>
      <c r="E358" s="19"/>
    </row>
    <row r="359" spans="1:5" s="18" customFormat="1">
      <c r="A359" s="21"/>
      <c r="B359" s="21"/>
      <c r="C359" s="46"/>
      <c r="D359" s="19"/>
      <c r="E359" s="19"/>
    </row>
    <row r="360" spans="1:5" s="18" customFormat="1">
      <c r="A360" s="21"/>
      <c r="B360" s="21"/>
      <c r="C360" s="46"/>
      <c r="D360" s="19"/>
      <c r="E360" s="19"/>
    </row>
    <row r="361" spans="1:5" s="18" customFormat="1">
      <c r="A361" s="21"/>
      <c r="B361" s="21"/>
      <c r="C361" s="46"/>
      <c r="D361" s="19"/>
      <c r="E361" s="19"/>
    </row>
    <row r="362" spans="1:5" s="18" customFormat="1">
      <c r="A362" s="21"/>
      <c r="B362" s="21"/>
      <c r="C362" s="46"/>
      <c r="D362" s="19"/>
      <c r="E362" s="19"/>
    </row>
    <row r="363" spans="1:5" s="18" customFormat="1">
      <c r="A363" s="21"/>
      <c r="B363" s="21"/>
      <c r="C363" s="46"/>
      <c r="D363" s="19"/>
      <c r="E363" s="19"/>
    </row>
    <row r="364" spans="1:5" s="18" customFormat="1">
      <c r="A364" s="21"/>
      <c r="B364" s="21"/>
      <c r="C364" s="46"/>
      <c r="D364" s="19"/>
      <c r="E364" s="19"/>
    </row>
    <row r="365" spans="1:5" s="18" customFormat="1">
      <c r="A365" s="21"/>
      <c r="B365" s="21"/>
      <c r="C365" s="46"/>
      <c r="D365" s="19"/>
      <c r="E365" s="19"/>
    </row>
    <row r="366" spans="1:5" s="18" customFormat="1">
      <c r="A366" s="21"/>
      <c r="B366" s="21"/>
      <c r="C366" s="46"/>
      <c r="D366" s="19"/>
      <c r="E366" s="19"/>
    </row>
    <row r="367" spans="1:5" s="18" customFormat="1">
      <c r="A367" s="21"/>
      <c r="B367" s="21"/>
      <c r="C367" s="46"/>
      <c r="D367" s="19"/>
      <c r="E367" s="19"/>
    </row>
    <row r="368" spans="1:5" s="18" customFormat="1">
      <c r="A368" s="21"/>
      <c r="B368" s="21"/>
      <c r="C368" s="46"/>
      <c r="D368" s="19"/>
      <c r="E368" s="19"/>
    </row>
    <row r="369" spans="1:5" s="18" customFormat="1">
      <c r="A369" s="21"/>
      <c r="B369" s="21"/>
      <c r="C369" s="46"/>
      <c r="D369" s="19"/>
      <c r="E369" s="19"/>
    </row>
    <row r="370" spans="1:5" s="18" customFormat="1">
      <c r="A370" s="21"/>
      <c r="B370" s="21"/>
      <c r="C370" s="46"/>
      <c r="D370" s="19"/>
      <c r="E370" s="19"/>
    </row>
    <row r="371" spans="1:5" s="18" customFormat="1">
      <c r="A371" s="21"/>
      <c r="B371" s="21"/>
      <c r="C371" s="46"/>
      <c r="D371" s="19"/>
      <c r="E371" s="19"/>
    </row>
    <row r="372" spans="1:5" s="18" customFormat="1">
      <c r="A372" s="21"/>
      <c r="B372" s="21"/>
      <c r="C372" s="46"/>
      <c r="D372" s="19"/>
      <c r="E372" s="19"/>
    </row>
    <row r="373" spans="1:5" s="18" customFormat="1">
      <c r="A373" s="21"/>
      <c r="B373" s="21"/>
      <c r="C373" s="46"/>
      <c r="D373" s="19"/>
      <c r="E373" s="19"/>
    </row>
    <row r="374" spans="1:5" s="18" customFormat="1">
      <c r="A374" s="21"/>
      <c r="B374" s="21"/>
      <c r="C374" s="46"/>
      <c r="D374" s="19"/>
      <c r="E374" s="19"/>
    </row>
    <row r="375" spans="1:5" s="18" customFormat="1">
      <c r="A375" s="21"/>
      <c r="B375" s="21"/>
      <c r="C375" s="46"/>
      <c r="D375" s="19"/>
      <c r="E375" s="19"/>
    </row>
    <row r="376" spans="1:5" s="18" customFormat="1">
      <c r="A376" s="21"/>
      <c r="B376" s="21"/>
      <c r="C376" s="46"/>
      <c r="D376" s="19"/>
      <c r="E376" s="19"/>
    </row>
    <row r="377" spans="1:5" s="18" customFormat="1">
      <c r="A377" s="21"/>
      <c r="B377" s="21"/>
      <c r="C377" s="46"/>
      <c r="D377" s="19"/>
      <c r="E377" s="19"/>
    </row>
    <row r="378" spans="1:5" s="18" customFormat="1">
      <c r="A378" s="21"/>
      <c r="B378" s="21"/>
      <c r="C378" s="46"/>
      <c r="D378" s="19"/>
      <c r="E378" s="19"/>
    </row>
    <row r="379" spans="1:5" s="18" customFormat="1">
      <c r="A379" s="21"/>
      <c r="B379" s="21"/>
      <c r="C379" s="46"/>
      <c r="D379" s="19"/>
      <c r="E379" s="19"/>
    </row>
    <row r="380" spans="1:5" s="18" customFormat="1">
      <c r="A380" s="21"/>
      <c r="B380" s="21"/>
      <c r="C380" s="46"/>
      <c r="D380" s="19"/>
      <c r="E380" s="19"/>
    </row>
    <row r="381" spans="1:5" s="18" customFormat="1">
      <c r="A381" s="21"/>
      <c r="B381" s="21"/>
      <c r="C381" s="46"/>
      <c r="D381" s="19"/>
      <c r="E381" s="19"/>
    </row>
    <row r="382" spans="1:5" s="18" customFormat="1">
      <c r="A382" s="21"/>
      <c r="B382" s="21"/>
      <c r="C382" s="46"/>
      <c r="D382" s="19"/>
      <c r="E382" s="19"/>
    </row>
    <row r="383" spans="1:5" s="18" customFormat="1">
      <c r="A383" s="21"/>
      <c r="B383" s="21"/>
      <c r="C383" s="46"/>
      <c r="D383" s="19"/>
      <c r="E383" s="19"/>
    </row>
    <row r="384" spans="1:5" s="18" customFormat="1">
      <c r="A384" s="21"/>
      <c r="B384" s="21"/>
      <c r="C384" s="46"/>
      <c r="D384" s="19"/>
      <c r="E384" s="19"/>
    </row>
    <row r="385" spans="1:5" s="18" customFormat="1">
      <c r="A385" s="21"/>
      <c r="B385" s="21"/>
      <c r="C385" s="46"/>
      <c r="D385" s="19"/>
      <c r="E385" s="19"/>
    </row>
    <row r="386" spans="1:5" s="18" customFormat="1">
      <c r="A386" s="21"/>
      <c r="B386" s="21"/>
      <c r="C386" s="46"/>
      <c r="D386" s="19"/>
      <c r="E386" s="19"/>
    </row>
    <row r="387" spans="1:5" s="18" customFormat="1">
      <c r="A387" s="21"/>
      <c r="B387" s="21"/>
      <c r="C387" s="46"/>
      <c r="D387" s="19"/>
      <c r="E387" s="19"/>
    </row>
    <row r="388" spans="1:5" s="18" customFormat="1">
      <c r="A388" s="21"/>
      <c r="B388" s="21"/>
      <c r="C388" s="46"/>
      <c r="D388" s="19"/>
      <c r="E388" s="19"/>
    </row>
    <row r="389" spans="1:5" s="18" customFormat="1">
      <c r="A389" s="21"/>
      <c r="B389" s="21"/>
      <c r="C389" s="46"/>
      <c r="D389" s="19"/>
      <c r="E389" s="19"/>
    </row>
    <row r="390" spans="1:5" s="18" customFormat="1">
      <c r="A390" s="21"/>
      <c r="B390" s="21"/>
      <c r="C390" s="46"/>
      <c r="D390" s="19"/>
      <c r="E390" s="19"/>
    </row>
    <row r="391" spans="1:5" s="18" customFormat="1">
      <c r="A391" s="21"/>
      <c r="B391" s="21"/>
      <c r="C391" s="46"/>
      <c r="D391" s="19"/>
      <c r="E391" s="19"/>
    </row>
    <row r="392" spans="1:5" s="18" customFormat="1">
      <c r="A392" s="21"/>
      <c r="B392" s="21"/>
      <c r="C392" s="46"/>
      <c r="D392" s="19"/>
      <c r="E392" s="19"/>
    </row>
    <row r="393" spans="1:5" s="18" customFormat="1">
      <c r="A393" s="21"/>
      <c r="B393" s="21"/>
      <c r="C393" s="46"/>
      <c r="D393" s="19"/>
      <c r="E393" s="19"/>
    </row>
    <row r="394" spans="1:5" s="18" customFormat="1">
      <c r="A394" s="21"/>
      <c r="B394" s="21"/>
      <c r="C394" s="46"/>
      <c r="D394" s="19"/>
      <c r="E394" s="19"/>
    </row>
    <row r="395" spans="1:5" s="18" customFormat="1">
      <c r="A395" s="21"/>
      <c r="B395" s="21"/>
      <c r="C395" s="46"/>
      <c r="D395" s="19"/>
      <c r="E395" s="19"/>
    </row>
    <row r="396" spans="1:5" s="18" customFormat="1">
      <c r="A396" s="21"/>
      <c r="B396" s="21"/>
      <c r="C396" s="46"/>
      <c r="D396" s="19"/>
      <c r="E396" s="19"/>
    </row>
    <row r="397" spans="1:5" s="18" customFormat="1">
      <c r="A397" s="21"/>
      <c r="B397" s="21"/>
      <c r="C397" s="46"/>
      <c r="D397" s="19"/>
      <c r="E397" s="19"/>
    </row>
    <row r="398" spans="1:5" s="18" customFormat="1">
      <c r="A398" s="21"/>
      <c r="B398" s="21"/>
      <c r="C398" s="46"/>
      <c r="D398" s="19"/>
      <c r="E398" s="19"/>
    </row>
    <row r="399" spans="1:5" s="18" customFormat="1">
      <c r="A399" s="21"/>
      <c r="B399" s="21"/>
      <c r="C399" s="46"/>
      <c r="D399" s="19"/>
      <c r="E399" s="19"/>
    </row>
    <row r="400" spans="1:5" s="18" customFormat="1">
      <c r="A400" s="21"/>
      <c r="B400" s="21"/>
      <c r="C400" s="46"/>
      <c r="D400" s="19"/>
      <c r="E400" s="19"/>
    </row>
    <row r="401" spans="1:5" s="18" customFormat="1">
      <c r="A401" s="21"/>
      <c r="B401" s="21"/>
      <c r="C401" s="46"/>
      <c r="D401" s="19"/>
      <c r="E401" s="19"/>
    </row>
    <row r="402" spans="1:5" s="18" customFormat="1">
      <c r="A402" s="21"/>
      <c r="B402" s="21"/>
      <c r="C402" s="46"/>
      <c r="D402" s="19"/>
      <c r="E402" s="19"/>
    </row>
    <row r="403" spans="1:5" s="18" customFormat="1">
      <c r="A403" s="21"/>
      <c r="B403" s="21"/>
      <c r="C403" s="46"/>
      <c r="D403" s="19"/>
      <c r="E403" s="19"/>
    </row>
    <row r="404" spans="1:5" s="18" customFormat="1">
      <c r="A404" s="21"/>
      <c r="B404" s="21"/>
      <c r="C404" s="46"/>
      <c r="D404" s="19"/>
      <c r="E404" s="19"/>
    </row>
    <row r="405" spans="1:5" s="18" customFormat="1">
      <c r="A405" s="21"/>
      <c r="B405" s="21"/>
      <c r="C405" s="46"/>
      <c r="D405" s="19"/>
      <c r="E405" s="19"/>
    </row>
    <row r="406" spans="1:5" s="18" customFormat="1">
      <c r="A406" s="21"/>
      <c r="B406" s="21"/>
      <c r="C406" s="46"/>
      <c r="D406" s="19"/>
      <c r="E406" s="19"/>
    </row>
    <row r="407" spans="1:5" s="18" customFormat="1">
      <c r="A407" s="21"/>
      <c r="B407" s="21"/>
      <c r="C407" s="46"/>
      <c r="D407" s="19"/>
      <c r="E407" s="19"/>
    </row>
    <row r="408" spans="1:5" s="18" customFormat="1">
      <c r="A408" s="21"/>
      <c r="B408" s="21"/>
      <c r="C408" s="46"/>
      <c r="D408" s="19"/>
      <c r="E408" s="19"/>
    </row>
    <row r="409" spans="1:5" s="18" customFormat="1">
      <c r="A409" s="21"/>
      <c r="B409" s="21"/>
      <c r="C409" s="46"/>
      <c r="D409" s="19"/>
      <c r="E409" s="19"/>
    </row>
    <row r="410" spans="1:5" s="18" customFormat="1">
      <c r="A410" s="21"/>
      <c r="B410" s="21"/>
      <c r="C410" s="46"/>
      <c r="D410" s="19"/>
      <c r="E410" s="19"/>
    </row>
    <row r="411" spans="1:5" s="18" customFormat="1">
      <c r="A411" s="21"/>
      <c r="B411" s="21"/>
      <c r="C411" s="46"/>
      <c r="D411" s="19"/>
      <c r="E411" s="19"/>
    </row>
    <row r="412" spans="1:5" s="18" customFormat="1">
      <c r="A412" s="21"/>
      <c r="B412" s="21"/>
      <c r="C412" s="46"/>
      <c r="D412" s="19"/>
      <c r="E412" s="19"/>
    </row>
    <row r="413" spans="1:5" s="18" customFormat="1">
      <c r="A413" s="21"/>
      <c r="B413" s="21"/>
      <c r="C413" s="46"/>
      <c r="D413" s="19"/>
      <c r="E413" s="19"/>
    </row>
    <row r="414" spans="1:5" s="18" customFormat="1">
      <c r="A414" s="21"/>
      <c r="B414" s="21"/>
      <c r="C414" s="46"/>
      <c r="D414" s="19"/>
      <c r="E414" s="19"/>
    </row>
    <row r="415" spans="1:5" s="18" customFormat="1">
      <c r="A415" s="21"/>
      <c r="B415" s="21"/>
      <c r="C415" s="46"/>
      <c r="D415" s="19"/>
      <c r="E415" s="19"/>
    </row>
    <row r="416" spans="1:5" s="18" customFormat="1">
      <c r="A416" s="21"/>
      <c r="B416" s="21"/>
      <c r="C416" s="46"/>
      <c r="D416" s="19"/>
      <c r="E416" s="19"/>
    </row>
    <row r="417" spans="1:5" s="18" customFormat="1">
      <c r="A417" s="21"/>
      <c r="B417" s="21"/>
      <c r="C417" s="46"/>
      <c r="D417" s="19"/>
      <c r="E417" s="19"/>
    </row>
    <row r="418" spans="1:5" s="18" customFormat="1">
      <c r="A418" s="21"/>
      <c r="B418" s="21"/>
      <c r="C418" s="46"/>
      <c r="D418" s="19"/>
      <c r="E418" s="19"/>
    </row>
    <row r="419" spans="1:5" s="18" customFormat="1">
      <c r="A419" s="21"/>
      <c r="B419" s="21"/>
      <c r="C419" s="46"/>
      <c r="D419" s="19"/>
      <c r="E419" s="19"/>
    </row>
    <row r="420" spans="1:5" s="18" customFormat="1">
      <c r="A420" s="21"/>
      <c r="B420" s="21"/>
      <c r="C420" s="46"/>
      <c r="D420" s="19"/>
      <c r="E420" s="19"/>
    </row>
    <row r="421" spans="1:5" s="18" customFormat="1">
      <c r="A421" s="21"/>
      <c r="B421" s="21"/>
      <c r="C421" s="46"/>
      <c r="D421" s="19"/>
      <c r="E421" s="19"/>
    </row>
    <row r="422" spans="1:5" s="18" customFormat="1">
      <c r="A422" s="21"/>
      <c r="B422" s="21"/>
      <c r="C422" s="46"/>
      <c r="D422" s="19"/>
      <c r="E422" s="19"/>
    </row>
    <row r="423" spans="1:5" s="18" customFormat="1">
      <c r="A423" s="21"/>
      <c r="B423" s="21"/>
      <c r="C423" s="46"/>
      <c r="D423" s="19"/>
      <c r="E423" s="19"/>
    </row>
    <row r="424" spans="1:5" s="18" customFormat="1">
      <c r="A424" s="21"/>
      <c r="B424" s="21"/>
      <c r="C424" s="46"/>
      <c r="D424" s="19"/>
      <c r="E424" s="19"/>
    </row>
    <row r="425" spans="1:5" s="18" customFormat="1">
      <c r="A425" s="21"/>
      <c r="B425" s="21"/>
      <c r="C425" s="46"/>
      <c r="D425" s="19"/>
      <c r="E425" s="19"/>
    </row>
    <row r="426" spans="1:5" s="18" customFormat="1">
      <c r="A426" s="21"/>
      <c r="B426" s="21"/>
      <c r="C426" s="46"/>
      <c r="D426" s="19"/>
      <c r="E426" s="19"/>
    </row>
    <row r="427" spans="1:5" s="18" customFormat="1">
      <c r="A427" s="21"/>
      <c r="B427" s="21"/>
      <c r="C427" s="46"/>
      <c r="D427" s="19"/>
      <c r="E427" s="19"/>
    </row>
    <row r="428" spans="1:5" s="18" customFormat="1">
      <c r="A428" s="21"/>
      <c r="B428" s="21"/>
      <c r="C428" s="46"/>
      <c r="D428" s="19"/>
      <c r="E428" s="19"/>
    </row>
    <row r="429" spans="1:5" s="18" customFormat="1">
      <c r="A429" s="21"/>
      <c r="B429" s="21"/>
      <c r="C429" s="46"/>
      <c r="D429" s="19"/>
      <c r="E429" s="19"/>
    </row>
    <row r="430" spans="1:5" s="18" customFormat="1">
      <c r="A430" s="21"/>
      <c r="B430" s="21"/>
      <c r="C430" s="46"/>
      <c r="D430" s="19"/>
      <c r="E430" s="19"/>
    </row>
    <row r="431" spans="1:5" s="18" customFormat="1">
      <c r="A431" s="21"/>
      <c r="B431" s="21"/>
      <c r="C431" s="46"/>
      <c r="D431" s="19"/>
      <c r="E431" s="19"/>
    </row>
    <row r="432" spans="1:5" s="18" customFormat="1">
      <c r="A432" s="21"/>
      <c r="B432" s="21"/>
      <c r="C432" s="46"/>
      <c r="D432" s="19"/>
      <c r="E432" s="19"/>
    </row>
    <row r="433" spans="1:5" s="18" customFormat="1">
      <c r="A433" s="21"/>
      <c r="B433" s="21"/>
      <c r="C433" s="46"/>
      <c r="D433" s="19"/>
      <c r="E433" s="19"/>
    </row>
    <row r="434" spans="1:5" s="18" customFormat="1">
      <c r="A434" s="21"/>
      <c r="B434" s="21"/>
      <c r="C434" s="46"/>
      <c r="D434" s="19"/>
      <c r="E434" s="19"/>
    </row>
    <row r="435" spans="1:5" s="18" customFormat="1">
      <c r="A435" s="21"/>
      <c r="B435" s="21"/>
      <c r="C435" s="46"/>
      <c r="D435" s="19"/>
      <c r="E435" s="19"/>
    </row>
    <row r="436" spans="1:5" s="18" customFormat="1">
      <c r="A436" s="21"/>
      <c r="B436" s="21"/>
      <c r="C436" s="46"/>
      <c r="D436" s="19"/>
      <c r="E436" s="19"/>
    </row>
    <row r="437" spans="1:5" s="18" customFormat="1">
      <c r="A437" s="21"/>
      <c r="B437" s="21"/>
      <c r="C437" s="46"/>
      <c r="D437" s="19"/>
      <c r="E437" s="19"/>
    </row>
    <row r="438" spans="1:5" s="18" customFormat="1">
      <c r="A438" s="21"/>
      <c r="B438" s="21"/>
      <c r="C438" s="46"/>
      <c r="D438" s="19"/>
      <c r="E438" s="19"/>
    </row>
    <row r="439" spans="1:5" s="18" customFormat="1">
      <c r="A439" s="21"/>
      <c r="B439" s="21"/>
      <c r="C439" s="46"/>
      <c r="D439" s="19"/>
      <c r="E439" s="19"/>
    </row>
    <row r="440" spans="1:5" s="18" customFormat="1">
      <c r="A440" s="21"/>
      <c r="B440" s="21"/>
      <c r="C440" s="46"/>
      <c r="D440" s="19"/>
      <c r="E440" s="19"/>
    </row>
    <row r="441" spans="1:5" s="18" customFormat="1">
      <c r="A441" s="21"/>
      <c r="B441" s="21"/>
      <c r="C441" s="46"/>
      <c r="D441" s="19"/>
      <c r="E441" s="19"/>
    </row>
    <row r="442" spans="1:5" s="18" customFormat="1">
      <c r="A442" s="21"/>
      <c r="B442" s="21"/>
      <c r="C442" s="46"/>
      <c r="D442" s="19"/>
      <c r="E442" s="19"/>
    </row>
    <row r="443" spans="1:5" s="18" customFormat="1">
      <c r="A443" s="21"/>
      <c r="B443" s="21"/>
      <c r="C443" s="46"/>
      <c r="D443" s="19"/>
      <c r="E443" s="19"/>
    </row>
    <row r="444" spans="1:5" s="18" customFormat="1">
      <c r="A444" s="21"/>
      <c r="B444" s="21"/>
      <c r="C444" s="46"/>
      <c r="D444" s="19"/>
      <c r="E444" s="19"/>
    </row>
    <row r="445" spans="1:5" s="18" customFormat="1">
      <c r="A445" s="21"/>
      <c r="B445" s="21"/>
      <c r="C445" s="46"/>
      <c r="D445" s="19"/>
      <c r="E445" s="19"/>
    </row>
    <row r="446" spans="1:5" s="18" customFormat="1">
      <c r="A446" s="21"/>
      <c r="B446" s="21"/>
      <c r="C446" s="46"/>
      <c r="D446" s="19"/>
      <c r="E446" s="19"/>
    </row>
    <row r="447" spans="1:5" s="18" customFormat="1">
      <c r="A447" s="21"/>
      <c r="B447" s="21"/>
      <c r="C447" s="46"/>
      <c r="D447" s="19"/>
      <c r="E447" s="19"/>
    </row>
    <row r="448" spans="1:5" s="18" customFormat="1">
      <c r="A448" s="21"/>
      <c r="B448" s="21"/>
      <c r="C448" s="46"/>
      <c r="D448" s="19"/>
      <c r="E448" s="19"/>
    </row>
    <row r="449" spans="1:5" s="18" customFormat="1">
      <c r="A449" s="21"/>
      <c r="B449" s="21"/>
      <c r="C449" s="46"/>
      <c r="D449" s="19"/>
      <c r="E449" s="19"/>
    </row>
    <row r="450" spans="1:5" s="18" customFormat="1">
      <c r="A450" s="21"/>
      <c r="B450" s="21"/>
      <c r="C450" s="46"/>
      <c r="D450" s="19"/>
      <c r="E450" s="19"/>
    </row>
    <row r="451" spans="1:5" s="18" customFormat="1">
      <c r="A451" s="21"/>
      <c r="B451" s="21"/>
      <c r="C451" s="46"/>
      <c r="D451" s="19"/>
      <c r="E451" s="19"/>
    </row>
    <row r="452" spans="1:5" s="18" customFormat="1">
      <c r="A452" s="21"/>
      <c r="B452" s="21"/>
      <c r="C452" s="46"/>
      <c r="D452" s="19"/>
      <c r="E452" s="19"/>
    </row>
    <row r="453" spans="1:5" s="18" customFormat="1">
      <c r="A453" s="21"/>
      <c r="B453" s="21"/>
      <c r="C453" s="46"/>
      <c r="D453" s="19"/>
      <c r="E453" s="19"/>
    </row>
    <row r="454" spans="1:5" s="18" customFormat="1">
      <c r="A454" s="21"/>
      <c r="B454" s="21"/>
      <c r="C454" s="46"/>
      <c r="D454" s="19"/>
      <c r="E454" s="19"/>
    </row>
    <row r="455" spans="1:5" s="18" customFormat="1">
      <c r="A455" s="21"/>
      <c r="B455" s="21"/>
      <c r="C455" s="46"/>
      <c r="D455" s="19"/>
      <c r="E455" s="19"/>
    </row>
    <row r="456" spans="1:5" s="18" customFormat="1">
      <c r="A456" s="21"/>
      <c r="B456" s="21"/>
      <c r="C456" s="46"/>
      <c r="D456" s="19"/>
      <c r="E456" s="19"/>
    </row>
    <row r="457" spans="1:5" s="18" customFormat="1">
      <c r="A457" s="21"/>
      <c r="B457" s="21"/>
      <c r="C457" s="46"/>
      <c r="D457" s="19"/>
      <c r="E457" s="19"/>
    </row>
    <row r="458" spans="1:5" s="18" customFormat="1">
      <c r="A458" s="21"/>
      <c r="B458" s="21"/>
      <c r="C458" s="46"/>
      <c r="D458" s="19"/>
      <c r="E458" s="19"/>
    </row>
    <row r="459" spans="1:5" s="18" customFormat="1">
      <c r="A459" s="21"/>
      <c r="B459" s="21"/>
      <c r="C459" s="46"/>
      <c r="D459" s="19"/>
      <c r="E459" s="19"/>
    </row>
    <row r="460" spans="1:5" s="18" customFormat="1">
      <c r="A460" s="21"/>
      <c r="B460" s="21"/>
      <c r="C460" s="46"/>
      <c r="D460" s="19"/>
      <c r="E460" s="19"/>
    </row>
    <row r="461" spans="1:5" s="18" customFormat="1">
      <c r="A461" s="21"/>
      <c r="B461" s="21"/>
      <c r="C461" s="46"/>
      <c r="D461" s="19"/>
      <c r="E461" s="19"/>
    </row>
    <row r="462" spans="1:5" s="18" customFormat="1">
      <c r="A462" s="21"/>
      <c r="B462" s="21"/>
      <c r="C462" s="46"/>
      <c r="D462" s="19"/>
      <c r="E462" s="19"/>
    </row>
    <row r="463" spans="1:5" s="18" customFormat="1">
      <c r="A463" s="21"/>
      <c r="B463" s="21"/>
      <c r="C463" s="46"/>
      <c r="D463" s="19"/>
      <c r="E463" s="19"/>
    </row>
    <row r="464" spans="1:5" s="18" customFormat="1">
      <c r="A464" s="21"/>
      <c r="B464" s="21"/>
      <c r="C464" s="46"/>
      <c r="D464" s="19"/>
      <c r="E464" s="19"/>
    </row>
    <row r="465" spans="1:5" s="18" customFormat="1">
      <c r="A465" s="21"/>
      <c r="B465" s="21"/>
      <c r="C465" s="46"/>
      <c r="D465" s="19"/>
      <c r="E465" s="19"/>
    </row>
    <row r="466" spans="1:5" s="18" customFormat="1">
      <c r="A466" s="21"/>
      <c r="B466" s="21"/>
      <c r="C466" s="46"/>
      <c r="D466" s="19"/>
      <c r="E466" s="19"/>
    </row>
    <row r="467" spans="1:5" s="18" customFormat="1">
      <c r="A467" s="21"/>
      <c r="B467" s="21"/>
      <c r="C467" s="46"/>
      <c r="D467" s="19"/>
      <c r="E467" s="19"/>
    </row>
    <row r="468" spans="1:5" s="18" customFormat="1">
      <c r="A468" s="21"/>
      <c r="B468" s="21"/>
      <c r="C468" s="46"/>
      <c r="D468" s="19"/>
      <c r="E468" s="19"/>
    </row>
    <row r="469" spans="1:5" s="18" customFormat="1">
      <c r="A469" s="21"/>
      <c r="B469" s="21"/>
      <c r="C469" s="46"/>
      <c r="D469" s="19"/>
      <c r="E469" s="19"/>
    </row>
    <row r="470" spans="1:5" s="18" customFormat="1">
      <c r="A470" s="21"/>
      <c r="B470" s="21"/>
      <c r="C470" s="46"/>
      <c r="D470" s="19"/>
      <c r="E470" s="19"/>
    </row>
    <row r="471" spans="1:5" s="18" customFormat="1">
      <c r="A471" s="21"/>
      <c r="B471" s="21"/>
      <c r="C471" s="46"/>
      <c r="D471" s="19"/>
      <c r="E471" s="19"/>
    </row>
    <row r="472" spans="1:5" s="18" customFormat="1">
      <c r="A472" s="21"/>
      <c r="B472" s="21"/>
      <c r="C472" s="46"/>
      <c r="D472" s="19"/>
      <c r="E472" s="19"/>
    </row>
    <row r="473" spans="1:5" s="18" customFormat="1">
      <c r="A473" s="21"/>
      <c r="B473" s="21"/>
      <c r="C473" s="46"/>
      <c r="D473" s="19"/>
      <c r="E473" s="19"/>
    </row>
    <row r="474" spans="1:5" s="18" customFormat="1">
      <c r="A474" s="21"/>
      <c r="B474" s="21"/>
      <c r="C474" s="46"/>
      <c r="D474" s="19"/>
      <c r="E474" s="19"/>
    </row>
    <row r="475" spans="1:5" s="18" customFormat="1">
      <c r="A475" s="21"/>
      <c r="B475" s="21"/>
      <c r="C475" s="46"/>
      <c r="D475" s="19"/>
      <c r="E475" s="19"/>
    </row>
    <row r="476" spans="1:5" s="18" customFormat="1">
      <c r="A476" s="21"/>
      <c r="B476" s="21"/>
      <c r="C476" s="46"/>
      <c r="D476" s="19"/>
      <c r="E476" s="19"/>
    </row>
    <row r="477" spans="1:5" s="18" customFormat="1">
      <c r="A477" s="21"/>
      <c r="B477" s="21"/>
      <c r="C477" s="46"/>
      <c r="D477" s="19"/>
      <c r="E477" s="19"/>
    </row>
    <row r="478" spans="1:5" s="18" customFormat="1">
      <c r="A478" s="21"/>
      <c r="B478" s="21"/>
      <c r="C478" s="46"/>
      <c r="D478" s="19"/>
      <c r="E478" s="19"/>
    </row>
    <row r="479" spans="1:5" s="18" customFormat="1">
      <c r="A479" s="21"/>
      <c r="B479" s="21"/>
      <c r="C479" s="46"/>
      <c r="D479" s="19"/>
      <c r="E479" s="19"/>
    </row>
    <row r="480" spans="1:5" s="18" customFormat="1">
      <c r="A480" s="21"/>
      <c r="B480" s="21"/>
      <c r="C480" s="46"/>
      <c r="D480" s="19"/>
      <c r="E480" s="19"/>
    </row>
    <row r="481" spans="1:5" s="18" customFormat="1">
      <c r="A481" s="21"/>
      <c r="B481" s="21"/>
      <c r="C481" s="46"/>
      <c r="D481" s="19"/>
      <c r="E481" s="19"/>
    </row>
    <row r="482" spans="1:5" s="18" customFormat="1">
      <c r="A482" s="21"/>
      <c r="B482" s="21"/>
      <c r="C482" s="46"/>
      <c r="D482" s="19"/>
      <c r="E482" s="19"/>
    </row>
    <row r="483" spans="1:5" s="18" customFormat="1">
      <c r="A483" s="21"/>
      <c r="B483" s="21"/>
      <c r="C483" s="46"/>
      <c r="D483" s="19"/>
      <c r="E483" s="19"/>
    </row>
    <row r="484" spans="1:5" s="18" customFormat="1">
      <c r="A484" s="21"/>
      <c r="B484" s="21"/>
      <c r="C484" s="46"/>
      <c r="D484" s="19"/>
      <c r="E484" s="19"/>
    </row>
    <row r="485" spans="1:5" s="18" customFormat="1">
      <c r="A485" s="21"/>
      <c r="B485" s="21"/>
      <c r="C485" s="46"/>
      <c r="D485" s="19"/>
      <c r="E485" s="19"/>
    </row>
    <row r="486" spans="1:5" s="18" customFormat="1">
      <c r="A486" s="21"/>
      <c r="B486" s="21"/>
      <c r="C486" s="46"/>
      <c r="D486" s="19"/>
      <c r="E486" s="19"/>
    </row>
    <row r="487" spans="1:5" s="18" customFormat="1">
      <c r="A487" s="21"/>
      <c r="B487" s="21"/>
      <c r="C487" s="46"/>
      <c r="D487" s="19"/>
      <c r="E487" s="19"/>
    </row>
    <row r="488" spans="1:5" s="18" customFormat="1">
      <c r="A488" s="21"/>
      <c r="B488" s="21"/>
      <c r="C488" s="46"/>
      <c r="D488" s="19"/>
      <c r="E488" s="19"/>
    </row>
    <row r="489" spans="1:5" s="18" customFormat="1">
      <c r="A489" s="21"/>
      <c r="B489" s="21"/>
      <c r="C489" s="46"/>
      <c r="D489" s="19"/>
      <c r="E489" s="19"/>
    </row>
    <row r="490" spans="1:5" s="18" customFormat="1">
      <c r="A490" s="21"/>
      <c r="B490" s="21"/>
      <c r="C490" s="46"/>
      <c r="D490" s="19"/>
      <c r="E490" s="19"/>
    </row>
    <row r="491" spans="1:5" s="18" customFormat="1">
      <c r="A491" s="21"/>
      <c r="B491" s="21"/>
      <c r="C491" s="46"/>
      <c r="D491" s="19"/>
      <c r="E491" s="19"/>
    </row>
    <row r="492" spans="1:5" s="18" customFormat="1">
      <c r="A492" s="21"/>
      <c r="B492" s="21"/>
      <c r="C492" s="46"/>
      <c r="D492" s="19"/>
      <c r="E492" s="19"/>
    </row>
    <row r="493" spans="1:5" s="18" customFormat="1">
      <c r="A493" s="21"/>
      <c r="B493" s="21"/>
      <c r="C493" s="46"/>
      <c r="D493" s="19"/>
      <c r="E493" s="19"/>
    </row>
    <row r="494" spans="1:5" s="18" customFormat="1">
      <c r="A494" s="21"/>
      <c r="B494" s="21"/>
      <c r="C494" s="46"/>
      <c r="D494" s="19"/>
      <c r="E494" s="19"/>
    </row>
    <row r="495" spans="1:5" s="18" customFormat="1">
      <c r="A495" s="21"/>
      <c r="B495" s="21"/>
      <c r="C495" s="46"/>
      <c r="D495" s="19"/>
      <c r="E495" s="19"/>
    </row>
    <row r="496" spans="1:5" s="18" customFormat="1">
      <c r="A496" s="21"/>
      <c r="B496" s="21"/>
      <c r="C496" s="46"/>
      <c r="D496" s="19"/>
      <c r="E496" s="19"/>
    </row>
    <row r="497" spans="1:5" s="18" customFormat="1">
      <c r="A497" s="21"/>
      <c r="B497" s="21"/>
      <c r="C497" s="46"/>
      <c r="D497" s="19"/>
      <c r="E497" s="19"/>
    </row>
    <row r="498" spans="1:5" s="18" customFormat="1">
      <c r="A498" s="21"/>
      <c r="B498" s="21"/>
      <c r="C498" s="46"/>
      <c r="D498" s="19"/>
      <c r="E498" s="19"/>
    </row>
    <row r="499" spans="1:5" s="18" customFormat="1">
      <c r="A499" s="21"/>
      <c r="B499" s="21"/>
      <c r="C499" s="46"/>
      <c r="D499" s="19"/>
      <c r="E499" s="19"/>
    </row>
    <row r="500" spans="1:5" s="18" customFormat="1">
      <c r="A500" s="21"/>
      <c r="B500" s="21"/>
      <c r="C500" s="46"/>
      <c r="D500" s="19"/>
      <c r="E500" s="19"/>
    </row>
    <row r="501" spans="1:5" s="18" customFormat="1">
      <c r="A501" s="21"/>
      <c r="B501" s="21"/>
      <c r="C501" s="46"/>
      <c r="D501" s="19"/>
      <c r="E501" s="19"/>
    </row>
    <row r="502" spans="1:5" s="18" customFormat="1">
      <c r="A502" s="21"/>
      <c r="B502" s="21"/>
      <c r="C502" s="46"/>
      <c r="D502" s="19"/>
      <c r="E502" s="19"/>
    </row>
    <row r="503" spans="1:5" s="18" customFormat="1">
      <c r="A503" s="21"/>
      <c r="B503" s="21"/>
      <c r="C503" s="46"/>
      <c r="D503" s="19"/>
      <c r="E503" s="19"/>
    </row>
    <row r="504" spans="1:5" s="18" customFormat="1">
      <c r="A504" s="21"/>
      <c r="B504" s="21"/>
      <c r="C504" s="46"/>
      <c r="D504" s="19"/>
      <c r="E504" s="19"/>
    </row>
    <row r="505" spans="1:5" s="18" customFormat="1">
      <c r="A505" s="21"/>
      <c r="B505" s="21"/>
      <c r="C505" s="46"/>
      <c r="D505" s="19"/>
      <c r="E505" s="19"/>
    </row>
    <row r="506" spans="1:5" s="18" customFormat="1">
      <c r="A506" s="21"/>
      <c r="B506" s="21"/>
      <c r="C506" s="46"/>
      <c r="D506" s="19"/>
      <c r="E506" s="19"/>
    </row>
    <row r="507" spans="1:5" s="18" customFormat="1">
      <c r="A507" s="21"/>
      <c r="B507" s="21"/>
      <c r="C507" s="46"/>
      <c r="D507" s="19"/>
      <c r="E507" s="19"/>
    </row>
    <row r="508" spans="1:5" s="18" customFormat="1">
      <c r="A508" s="21"/>
      <c r="B508" s="21"/>
      <c r="C508" s="46"/>
      <c r="D508" s="19"/>
      <c r="E508" s="19"/>
    </row>
    <row r="509" spans="1:5" s="18" customFormat="1">
      <c r="A509" s="21"/>
      <c r="B509" s="21"/>
      <c r="C509" s="46"/>
      <c r="D509" s="19"/>
      <c r="E509" s="19"/>
    </row>
    <row r="510" spans="1:5" s="18" customFormat="1">
      <c r="A510" s="21"/>
      <c r="B510" s="21"/>
      <c r="C510" s="46"/>
      <c r="D510" s="19"/>
      <c r="E510" s="19"/>
    </row>
    <row r="511" spans="1:5" s="18" customFormat="1">
      <c r="A511" s="21"/>
      <c r="B511" s="21"/>
      <c r="C511" s="46"/>
      <c r="D511" s="19"/>
      <c r="E511" s="19"/>
    </row>
    <row r="512" spans="1:5" s="18" customFormat="1">
      <c r="A512" s="21"/>
      <c r="B512" s="21"/>
      <c r="C512" s="46"/>
      <c r="D512" s="19"/>
      <c r="E512" s="19"/>
    </row>
    <row r="513" spans="1:5" s="18" customFormat="1">
      <c r="A513" s="21"/>
      <c r="B513" s="21"/>
      <c r="C513" s="46"/>
      <c r="D513" s="19"/>
      <c r="E513" s="19"/>
    </row>
    <row r="514" spans="1:5" s="18" customFormat="1">
      <c r="A514" s="21"/>
      <c r="B514" s="21"/>
      <c r="C514" s="46"/>
      <c r="D514" s="19"/>
      <c r="E514" s="19"/>
    </row>
    <row r="515" spans="1:5" s="18" customFormat="1">
      <c r="A515" s="21"/>
      <c r="B515" s="21"/>
      <c r="C515" s="46"/>
      <c r="D515" s="19"/>
      <c r="E515" s="19"/>
    </row>
    <row r="516" spans="1:5" s="18" customFormat="1">
      <c r="A516" s="21"/>
      <c r="B516" s="21"/>
      <c r="C516" s="46"/>
      <c r="D516" s="19"/>
      <c r="E516" s="19"/>
    </row>
    <row r="517" spans="1:5" s="18" customFormat="1">
      <c r="A517" s="21"/>
      <c r="B517" s="21"/>
      <c r="C517" s="46"/>
      <c r="D517" s="19"/>
      <c r="E517" s="19"/>
    </row>
    <row r="518" spans="1:5" s="18" customFormat="1">
      <c r="A518" s="21"/>
      <c r="B518" s="21"/>
      <c r="C518" s="46"/>
      <c r="D518" s="19"/>
      <c r="E518" s="19"/>
    </row>
    <row r="519" spans="1:5" s="18" customFormat="1">
      <c r="A519" s="21"/>
      <c r="B519" s="21"/>
      <c r="C519" s="46"/>
      <c r="D519" s="19"/>
      <c r="E519" s="19"/>
    </row>
    <row r="520" spans="1:5" s="18" customFormat="1">
      <c r="A520" s="21"/>
      <c r="B520" s="21"/>
      <c r="C520" s="46"/>
      <c r="D520" s="19"/>
      <c r="E520" s="19"/>
    </row>
    <row r="521" spans="1:5" s="18" customFormat="1">
      <c r="A521" s="21"/>
      <c r="B521" s="21"/>
      <c r="C521" s="46"/>
      <c r="D521" s="19"/>
      <c r="E521" s="19"/>
    </row>
    <row r="522" spans="1:5" s="18" customFormat="1">
      <c r="A522" s="21"/>
      <c r="B522" s="21"/>
      <c r="C522" s="46"/>
      <c r="D522" s="19"/>
      <c r="E522" s="19"/>
    </row>
    <row r="523" spans="1:5" s="18" customFormat="1">
      <c r="A523" s="21"/>
      <c r="B523" s="21"/>
      <c r="C523" s="46"/>
      <c r="D523" s="19"/>
      <c r="E523" s="19"/>
    </row>
    <row r="524" spans="1:5" s="18" customFormat="1">
      <c r="A524" s="21"/>
      <c r="B524" s="21"/>
      <c r="C524" s="46"/>
      <c r="D524" s="19"/>
      <c r="E524" s="19"/>
    </row>
    <row r="525" spans="1:5" s="18" customFormat="1">
      <c r="A525" s="21"/>
      <c r="B525" s="21"/>
      <c r="C525" s="46"/>
      <c r="D525" s="19"/>
      <c r="E525" s="19"/>
    </row>
    <row r="526" spans="1:5" s="18" customFormat="1">
      <c r="A526" s="21"/>
      <c r="B526" s="21"/>
      <c r="C526" s="46"/>
      <c r="D526" s="19"/>
      <c r="E526" s="19"/>
    </row>
    <row r="527" spans="1:5" s="18" customFormat="1">
      <c r="A527" s="21"/>
      <c r="B527" s="21"/>
      <c r="C527" s="46"/>
      <c r="D527" s="19"/>
      <c r="E527" s="19"/>
    </row>
    <row r="528" spans="1:5" s="18" customFormat="1">
      <c r="A528" s="21"/>
      <c r="B528" s="21"/>
      <c r="C528" s="46"/>
      <c r="D528" s="19"/>
      <c r="E528" s="19"/>
    </row>
    <row r="529" spans="1:5" s="18" customFormat="1">
      <c r="A529" s="21"/>
      <c r="B529" s="21"/>
      <c r="C529" s="46"/>
      <c r="D529" s="19"/>
      <c r="E529" s="19"/>
    </row>
    <row r="530" spans="1:5" s="18" customFormat="1">
      <c r="A530" s="21"/>
      <c r="B530" s="21"/>
      <c r="C530" s="46"/>
      <c r="D530" s="19"/>
      <c r="E530" s="19"/>
    </row>
    <row r="531" spans="1:5" s="18" customFormat="1">
      <c r="A531" s="21"/>
      <c r="B531" s="21"/>
      <c r="C531" s="46"/>
      <c r="D531" s="19"/>
      <c r="E531" s="19"/>
    </row>
    <row r="532" spans="1:5" s="18" customFormat="1">
      <c r="A532" s="21"/>
      <c r="B532" s="21"/>
      <c r="C532" s="46"/>
      <c r="D532" s="19"/>
      <c r="E532" s="19"/>
    </row>
    <row r="533" spans="1:5" s="18" customFormat="1">
      <c r="A533" s="21"/>
      <c r="B533" s="21"/>
      <c r="C533" s="46"/>
      <c r="D533" s="19"/>
      <c r="E533" s="19"/>
    </row>
    <row r="534" spans="1:5" s="18" customFormat="1">
      <c r="A534" s="21"/>
      <c r="B534" s="21"/>
      <c r="C534" s="46"/>
      <c r="D534" s="19"/>
      <c r="E534" s="19"/>
    </row>
    <row r="535" spans="1:5" s="18" customFormat="1">
      <c r="A535" s="21"/>
      <c r="B535" s="21"/>
      <c r="C535" s="46"/>
      <c r="D535" s="19"/>
      <c r="E535" s="19"/>
    </row>
    <row r="536" spans="1:5" s="18" customFormat="1">
      <c r="A536" s="21"/>
      <c r="B536" s="21"/>
      <c r="C536" s="46"/>
      <c r="D536" s="19"/>
      <c r="E536" s="19"/>
    </row>
    <row r="537" spans="1:5" s="18" customFormat="1">
      <c r="A537" s="21"/>
      <c r="B537" s="21"/>
      <c r="C537" s="46"/>
      <c r="D537" s="19"/>
      <c r="E537" s="19"/>
    </row>
    <row r="538" spans="1:5" s="18" customFormat="1">
      <c r="A538" s="21"/>
      <c r="B538" s="21"/>
      <c r="C538" s="46"/>
      <c r="D538" s="19"/>
      <c r="E538" s="19"/>
    </row>
    <row r="539" spans="1:5" s="18" customFormat="1">
      <c r="A539" s="21"/>
      <c r="B539" s="21"/>
      <c r="C539" s="46"/>
      <c r="D539" s="19"/>
      <c r="E539" s="19"/>
    </row>
    <row r="540" spans="1:5" s="18" customFormat="1">
      <c r="A540" s="21"/>
      <c r="B540" s="21"/>
      <c r="C540" s="46"/>
      <c r="D540" s="19"/>
      <c r="E540" s="19"/>
    </row>
    <row r="541" spans="1:5" s="18" customFormat="1">
      <c r="A541" s="21"/>
      <c r="B541" s="21"/>
      <c r="C541" s="46"/>
      <c r="D541" s="19"/>
      <c r="E541" s="19"/>
    </row>
    <row r="542" spans="1:5" s="18" customFormat="1">
      <c r="A542" s="21"/>
      <c r="B542" s="21"/>
      <c r="C542" s="46"/>
      <c r="D542" s="19"/>
      <c r="E542" s="19"/>
    </row>
    <row r="543" spans="1:5" s="18" customFormat="1">
      <c r="A543" s="21"/>
      <c r="B543" s="21"/>
      <c r="C543" s="46"/>
      <c r="D543" s="19"/>
      <c r="E543" s="19"/>
    </row>
    <row r="544" spans="1:5" s="18" customFormat="1">
      <c r="A544" s="21"/>
      <c r="B544" s="21"/>
      <c r="C544" s="46"/>
      <c r="D544" s="19"/>
      <c r="E544" s="19"/>
    </row>
    <row r="545" spans="1:5" s="18" customFormat="1">
      <c r="A545" s="21"/>
      <c r="B545" s="21"/>
      <c r="C545" s="46"/>
      <c r="D545" s="19"/>
      <c r="E545" s="19"/>
    </row>
    <row r="546" spans="1:5" s="18" customFormat="1">
      <c r="A546" s="21"/>
      <c r="B546" s="21"/>
      <c r="C546" s="46"/>
      <c r="D546" s="19"/>
      <c r="E546" s="19"/>
    </row>
    <row r="547" spans="1:5" s="18" customFormat="1">
      <c r="A547" s="21"/>
      <c r="B547" s="21"/>
      <c r="C547" s="46"/>
      <c r="D547" s="19"/>
      <c r="E547" s="19"/>
    </row>
    <row r="548" spans="1:5" s="18" customFormat="1">
      <c r="A548" s="21"/>
      <c r="B548" s="21"/>
      <c r="C548" s="46"/>
      <c r="D548" s="19"/>
      <c r="E548" s="19"/>
    </row>
    <row r="549" spans="1:5" s="18" customFormat="1">
      <c r="A549" s="21"/>
      <c r="B549" s="21"/>
      <c r="C549" s="46"/>
      <c r="D549" s="19"/>
      <c r="E549" s="19"/>
    </row>
    <row r="550" spans="1:5" s="18" customFormat="1">
      <c r="A550" s="21"/>
      <c r="B550" s="21"/>
      <c r="C550" s="46"/>
      <c r="D550" s="19"/>
      <c r="E550" s="19"/>
    </row>
    <row r="551" spans="1:5" s="18" customFormat="1">
      <c r="A551" s="21"/>
      <c r="B551" s="21"/>
      <c r="C551" s="46"/>
      <c r="D551" s="19"/>
      <c r="E551" s="19"/>
    </row>
    <row r="552" spans="1:5" s="18" customFormat="1">
      <c r="A552" s="21"/>
      <c r="B552" s="21"/>
      <c r="C552" s="46"/>
      <c r="D552" s="19"/>
      <c r="E552" s="19"/>
    </row>
    <row r="553" spans="1:5" s="18" customFormat="1">
      <c r="A553" s="21"/>
      <c r="B553" s="21"/>
      <c r="C553" s="46"/>
      <c r="D553" s="19"/>
      <c r="E553" s="19"/>
    </row>
    <row r="554" spans="1:5" s="18" customFormat="1">
      <c r="A554" s="21"/>
      <c r="B554" s="21"/>
      <c r="C554" s="46"/>
      <c r="D554" s="19"/>
      <c r="E554" s="19"/>
    </row>
    <row r="555" spans="1:5" s="18" customFormat="1">
      <c r="A555" s="21"/>
      <c r="B555" s="21"/>
      <c r="C555" s="46"/>
      <c r="D555" s="19"/>
      <c r="E555" s="19"/>
    </row>
    <row r="556" spans="1:5" s="18" customFormat="1">
      <c r="A556" s="21"/>
      <c r="B556" s="21"/>
      <c r="C556" s="46"/>
      <c r="D556" s="19"/>
      <c r="E556" s="19"/>
    </row>
    <row r="557" spans="1:5" s="18" customFormat="1">
      <c r="A557" s="21"/>
      <c r="B557" s="21"/>
      <c r="C557" s="46"/>
      <c r="D557" s="19"/>
      <c r="E557" s="19"/>
    </row>
    <row r="558" spans="1:5" s="18" customFormat="1">
      <c r="A558" s="21"/>
      <c r="B558" s="21"/>
      <c r="C558" s="46"/>
      <c r="D558" s="19"/>
      <c r="E558" s="19"/>
    </row>
    <row r="559" spans="1:5" s="18" customFormat="1">
      <c r="A559" s="21"/>
      <c r="B559" s="21"/>
      <c r="C559" s="46"/>
      <c r="D559" s="19"/>
      <c r="E559" s="19"/>
    </row>
    <row r="560" spans="1:5" s="18" customFormat="1">
      <c r="A560" s="21"/>
      <c r="B560" s="21"/>
      <c r="C560" s="46"/>
      <c r="D560" s="19"/>
      <c r="E560" s="19"/>
    </row>
    <row r="561" spans="1:5" s="18" customFormat="1">
      <c r="A561" s="21"/>
      <c r="B561" s="21"/>
      <c r="C561" s="46"/>
      <c r="D561" s="19"/>
      <c r="E561" s="19"/>
    </row>
    <row r="562" spans="1:5" s="18" customFormat="1">
      <c r="A562" s="21"/>
      <c r="B562" s="21"/>
      <c r="C562" s="46"/>
      <c r="D562" s="19"/>
      <c r="E562" s="19"/>
    </row>
    <row r="563" spans="1:5" s="18" customFormat="1">
      <c r="A563" s="21"/>
      <c r="B563" s="21"/>
      <c r="C563" s="46"/>
      <c r="D563" s="19"/>
      <c r="E563" s="19"/>
    </row>
    <row r="564" spans="1:5" s="18" customFormat="1">
      <c r="A564" s="21"/>
      <c r="B564" s="21"/>
      <c r="C564" s="46"/>
      <c r="D564" s="19"/>
      <c r="E564" s="19"/>
    </row>
    <row r="565" spans="1:5" s="18" customFormat="1">
      <c r="A565" s="21"/>
      <c r="B565" s="21"/>
      <c r="C565" s="46"/>
      <c r="D565" s="19"/>
      <c r="E565" s="19"/>
    </row>
    <row r="566" spans="1:5" s="18" customFormat="1">
      <c r="A566" s="21"/>
      <c r="B566" s="21"/>
      <c r="C566" s="46"/>
      <c r="D566" s="19"/>
      <c r="E566" s="19"/>
    </row>
    <row r="567" spans="1:5" s="18" customFormat="1">
      <c r="A567" s="21"/>
      <c r="B567" s="21"/>
      <c r="C567" s="46"/>
      <c r="D567" s="19"/>
      <c r="E567" s="19"/>
    </row>
    <row r="568" spans="1:5" s="18" customFormat="1">
      <c r="A568" s="21"/>
      <c r="B568" s="21"/>
      <c r="C568" s="46"/>
      <c r="D568" s="19"/>
      <c r="E568" s="19"/>
    </row>
    <row r="569" spans="1:5" s="18" customFormat="1">
      <c r="A569" s="21"/>
      <c r="B569" s="21"/>
      <c r="C569" s="46"/>
      <c r="D569" s="19"/>
      <c r="E569" s="19"/>
    </row>
    <row r="570" spans="1:5" s="18" customFormat="1">
      <c r="A570" s="21"/>
      <c r="B570" s="21"/>
      <c r="C570" s="46"/>
      <c r="D570" s="19"/>
      <c r="E570" s="19"/>
    </row>
    <row r="571" spans="1:5" s="18" customFormat="1">
      <c r="A571" s="21"/>
      <c r="B571" s="21"/>
      <c r="C571" s="46"/>
      <c r="D571" s="19"/>
      <c r="E571" s="19"/>
    </row>
    <row r="572" spans="1:5" s="18" customFormat="1">
      <c r="A572" s="21"/>
      <c r="B572" s="21"/>
      <c r="C572" s="46"/>
      <c r="D572" s="19"/>
      <c r="E572" s="19"/>
    </row>
    <row r="573" spans="1:5" s="18" customFormat="1">
      <c r="A573" s="21"/>
      <c r="B573" s="21"/>
      <c r="C573" s="46"/>
      <c r="D573" s="19"/>
      <c r="E573" s="19"/>
    </row>
    <row r="574" spans="1:5" s="18" customFormat="1">
      <c r="A574" s="21"/>
      <c r="B574" s="21"/>
      <c r="C574" s="46"/>
      <c r="D574" s="19"/>
      <c r="E574" s="19"/>
    </row>
    <row r="575" spans="1:5" s="18" customFormat="1">
      <c r="A575" s="21"/>
      <c r="B575" s="21"/>
      <c r="C575" s="46"/>
      <c r="D575" s="19"/>
      <c r="E575" s="19"/>
    </row>
    <row r="576" spans="1:5" s="18" customFormat="1">
      <c r="A576" s="21"/>
      <c r="B576" s="21"/>
      <c r="C576" s="46"/>
      <c r="D576" s="19"/>
      <c r="E576" s="19"/>
    </row>
    <row r="577" spans="1:5" s="18" customFormat="1">
      <c r="A577" s="21"/>
      <c r="B577" s="21"/>
      <c r="C577" s="46"/>
      <c r="D577" s="19"/>
      <c r="E577" s="19"/>
    </row>
    <row r="578" spans="1:5" s="18" customFormat="1">
      <c r="A578" s="21"/>
      <c r="B578" s="21"/>
      <c r="C578" s="46"/>
      <c r="D578" s="19"/>
      <c r="E578" s="19"/>
    </row>
    <row r="579" spans="1:5" s="18" customFormat="1">
      <c r="A579" s="21"/>
      <c r="B579" s="21"/>
      <c r="C579" s="46"/>
      <c r="D579" s="19"/>
      <c r="E579" s="19"/>
    </row>
    <row r="580" spans="1:5" s="18" customFormat="1">
      <c r="A580" s="21"/>
      <c r="B580" s="21"/>
      <c r="C580" s="46"/>
      <c r="D580" s="19"/>
      <c r="E580" s="19"/>
    </row>
    <row r="581" spans="1:5" s="18" customFormat="1">
      <c r="A581" s="21"/>
      <c r="B581" s="21"/>
      <c r="C581" s="46"/>
      <c r="D581" s="19"/>
      <c r="E581" s="19"/>
    </row>
    <row r="582" spans="1:5" s="18" customFormat="1">
      <c r="A582" s="21"/>
      <c r="B582" s="21"/>
      <c r="C582" s="46"/>
      <c r="D582" s="19"/>
      <c r="E582" s="19"/>
    </row>
    <row r="583" spans="1:5" s="18" customFormat="1">
      <c r="A583" s="21"/>
      <c r="B583" s="21"/>
      <c r="C583" s="46"/>
      <c r="D583" s="19"/>
      <c r="E583" s="19"/>
    </row>
    <row r="584" spans="1:5" s="18" customFormat="1">
      <c r="A584" s="21"/>
      <c r="B584" s="21"/>
      <c r="C584" s="46"/>
      <c r="D584" s="19"/>
      <c r="E584" s="19"/>
    </row>
    <row r="585" spans="1:5" s="18" customFormat="1">
      <c r="A585" s="21"/>
      <c r="B585" s="21"/>
      <c r="C585" s="46"/>
      <c r="D585" s="19"/>
      <c r="E585" s="19"/>
    </row>
    <row r="586" spans="1:5" s="18" customFormat="1">
      <c r="A586" s="21"/>
      <c r="B586" s="21"/>
      <c r="C586" s="46"/>
      <c r="D586" s="19"/>
      <c r="E586" s="19"/>
    </row>
    <row r="587" spans="1:5" s="18" customFormat="1">
      <c r="A587" s="21"/>
      <c r="B587" s="21"/>
      <c r="C587" s="46"/>
      <c r="D587" s="19"/>
      <c r="E587" s="19"/>
    </row>
    <row r="588" spans="1:5" s="18" customFormat="1">
      <c r="A588" s="21"/>
      <c r="B588" s="21"/>
      <c r="C588" s="46"/>
      <c r="D588" s="19"/>
      <c r="E588" s="19"/>
    </row>
    <row r="589" spans="1:5" s="18" customFormat="1">
      <c r="A589" s="21"/>
      <c r="B589" s="21"/>
      <c r="C589" s="46"/>
      <c r="D589" s="19"/>
      <c r="E589" s="19"/>
    </row>
    <row r="590" spans="1:5" s="18" customFormat="1">
      <c r="A590" s="21"/>
      <c r="B590" s="21"/>
      <c r="C590" s="46"/>
      <c r="D590" s="19"/>
      <c r="E590" s="19"/>
    </row>
    <row r="591" spans="1:5" s="18" customFormat="1">
      <c r="A591" s="21"/>
      <c r="B591" s="21"/>
      <c r="C591" s="46"/>
      <c r="D591" s="19"/>
      <c r="E591" s="19"/>
    </row>
    <row r="592" spans="1:5" s="18" customFormat="1">
      <c r="A592" s="21"/>
      <c r="B592" s="21"/>
      <c r="C592" s="46"/>
      <c r="D592" s="19"/>
      <c r="E592" s="19"/>
    </row>
    <row r="593" spans="1:5" s="18" customFormat="1">
      <c r="A593" s="21"/>
      <c r="B593" s="21"/>
      <c r="C593" s="46"/>
      <c r="D593" s="19"/>
      <c r="E593" s="19"/>
    </row>
    <row r="594" spans="1:5" s="18" customFormat="1">
      <c r="A594" s="21"/>
      <c r="B594" s="21"/>
      <c r="C594" s="46"/>
      <c r="D594" s="19"/>
      <c r="E594" s="19"/>
    </row>
    <row r="595" spans="1:5" s="18" customFormat="1">
      <c r="A595" s="21"/>
      <c r="B595" s="21"/>
      <c r="C595" s="46"/>
      <c r="D595" s="19"/>
      <c r="E595" s="19"/>
    </row>
    <row r="596" spans="1:5" s="18" customFormat="1">
      <c r="A596" s="21"/>
      <c r="B596" s="21"/>
      <c r="C596" s="46"/>
      <c r="D596" s="19"/>
      <c r="E596" s="19"/>
    </row>
    <row r="597" spans="1:5" s="18" customFormat="1">
      <c r="A597" s="21"/>
      <c r="B597" s="21"/>
      <c r="C597" s="46"/>
      <c r="D597" s="19"/>
      <c r="E597" s="19"/>
    </row>
    <row r="598" spans="1:5" s="18" customFormat="1">
      <c r="A598" s="21"/>
      <c r="B598" s="21"/>
      <c r="C598" s="46"/>
      <c r="D598" s="19"/>
      <c r="E598" s="19"/>
    </row>
    <row r="599" spans="1:5" s="18" customFormat="1">
      <c r="A599" s="21"/>
      <c r="B599" s="21"/>
      <c r="C599" s="46"/>
      <c r="D599" s="19"/>
      <c r="E599" s="19"/>
    </row>
    <row r="600" spans="1:5" s="18" customFormat="1">
      <c r="A600" s="21"/>
      <c r="B600" s="21"/>
      <c r="C600" s="46"/>
      <c r="D600" s="19"/>
      <c r="E600" s="19"/>
    </row>
    <row r="601" spans="1:5" s="18" customFormat="1">
      <c r="A601" s="21"/>
      <c r="B601" s="21"/>
      <c r="C601" s="46"/>
      <c r="D601" s="19"/>
      <c r="E601" s="19"/>
    </row>
    <row r="602" spans="1:5" s="18" customFormat="1">
      <c r="A602" s="21"/>
      <c r="B602" s="21"/>
      <c r="C602" s="46"/>
      <c r="D602" s="19"/>
      <c r="E602" s="19"/>
    </row>
    <row r="603" spans="1:5" s="18" customFormat="1">
      <c r="A603" s="21"/>
      <c r="B603" s="21"/>
      <c r="C603" s="46"/>
      <c r="D603" s="19"/>
      <c r="E603" s="19"/>
    </row>
    <row r="604" spans="1:5" s="18" customFormat="1">
      <c r="A604" s="21"/>
      <c r="B604" s="21"/>
      <c r="C604" s="46"/>
      <c r="D604" s="19"/>
      <c r="E604" s="19"/>
    </row>
    <row r="605" spans="1:5" s="18" customFormat="1">
      <c r="A605" s="21"/>
      <c r="B605" s="21"/>
      <c r="C605" s="46"/>
      <c r="D605" s="19"/>
      <c r="E605" s="19"/>
    </row>
    <row r="606" spans="1:5" s="18" customFormat="1">
      <c r="A606" s="21"/>
      <c r="B606" s="21"/>
      <c r="C606" s="46"/>
      <c r="D606" s="19"/>
      <c r="E606" s="19"/>
    </row>
    <row r="607" spans="1:5" s="18" customFormat="1">
      <c r="A607" s="21"/>
      <c r="B607" s="21"/>
      <c r="C607" s="46"/>
      <c r="D607" s="19"/>
      <c r="E607" s="19"/>
    </row>
    <row r="608" spans="1:5" s="18" customFormat="1">
      <c r="A608" s="21"/>
      <c r="B608" s="21"/>
      <c r="C608" s="46"/>
      <c r="D608" s="19"/>
      <c r="E608" s="19"/>
    </row>
    <row r="609" spans="1:5" s="18" customFormat="1">
      <c r="A609" s="21"/>
      <c r="B609" s="21"/>
      <c r="C609" s="46"/>
      <c r="D609" s="19"/>
      <c r="E609" s="19"/>
    </row>
    <row r="610" spans="1:5" s="18" customFormat="1">
      <c r="A610" s="21"/>
      <c r="B610" s="21"/>
      <c r="C610" s="46"/>
      <c r="D610" s="19"/>
      <c r="E610" s="19"/>
    </row>
    <row r="611" spans="1:5" s="18" customFormat="1">
      <c r="A611" s="21"/>
      <c r="B611" s="21"/>
      <c r="C611" s="46"/>
      <c r="D611" s="19"/>
      <c r="E611" s="19"/>
    </row>
    <row r="612" spans="1:5" s="18" customFormat="1">
      <c r="A612" s="21"/>
      <c r="B612" s="21"/>
      <c r="C612" s="46"/>
      <c r="D612" s="19"/>
      <c r="E612" s="19"/>
    </row>
    <row r="613" spans="1:5" s="18" customFormat="1">
      <c r="A613" s="21"/>
      <c r="B613" s="21"/>
      <c r="C613" s="46"/>
      <c r="D613" s="19"/>
      <c r="E613" s="19"/>
    </row>
    <row r="614" spans="1:5" s="18" customFormat="1">
      <c r="A614" s="21"/>
      <c r="B614" s="21"/>
      <c r="C614" s="46"/>
      <c r="D614" s="19"/>
      <c r="E614" s="19"/>
    </row>
    <row r="615" spans="1:5" s="18" customFormat="1">
      <c r="A615" s="21"/>
      <c r="B615" s="21"/>
      <c r="C615" s="46"/>
      <c r="D615" s="19"/>
      <c r="E615" s="19"/>
    </row>
    <row r="616" spans="1:5" s="18" customFormat="1">
      <c r="A616" s="21"/>
      <c r="B616" s="21"/>
      <c r="C616" s="46"/>
      <c r="D616" s="19"/>
      <c r="E616" s="19"/>
    </row>
    <row r="617" spans="1:5" s="18" customFormat="1">
      <c r="A617" s="21"/>
      <c r="B617" s="21"/>
      <c r="C617" s="46"/>
      <c r="D617" s="19"/>
      <c r="E617" s="19"/>
    </row>
    <row r="618" spans="1:5" s="18" customFormat="1">
      <c r="A618" s="21"/>
      <c r="B618" s="21"/>
      <c r="C618" s="46"/>
      <c r="D618" s="19"/>
      <c r="E618" s="19"/>
    </row>
    <row r="619" spans="1:5" s="18" customFormat="1">
      <c r="A619" s="21"/>
      <c r="B619" s="21"/>
      <c r="C619" s="46"/>
      <c r="D619" s="19"/>
      <c r="E619" s="19"/>
    </row>
    <row r="620" spans="1:5" s="18" customFormat="1">
      <c r="A620" s="21"/>
      <c r="B620" s="21"/>
      <c r="C620" s="46"/>
      <c r="D620" s="19"/>
      <c r="E620" s="19"/>
    </row>
    <row r="621" spans="1:5" s="18" customFormat="1">
      <c r="A621" s="21"/>
      <c r="B621" s="21"/>
      <c r="C621" s="46"/>
      <c r="D621" s="19"/>
      <c r="E621" s="19"/>
    </row>
    <row r="622" spans="1:5" s="18" customFormat="1">
      <c r="A622" s="21"/>
      <c r="B622" s="21"/>
      <c r="C622" s="46"/>
      <c r="D622" s="19"/>
      <c r="E622" s="19"/>
    </row>
    <row r="623" spans="1:5" s="18" customFormat="1">
      <c r="A623" s="21"/>
      <c r="B623" s="21"/>
      <c r="C623" s="46"/>
      <c r="D623" s="19"/>
      <c r="E623" s="19"/>
    </row>
    <row r="624" spans="1:5" s="18" customFormat="1">
      <c r="A624" s="21"/>
      <c r="B624" s="21"/>
      <c r="C624" s="46"/>
      <c r="D624" s="19"/>
      <c r="E624" s="19"/>
    </row>
    <row r="625" spans="1:5" s="18" customFormat="1">
      <c r="A625" s="21"/>
      <c r="B625" s="21"/>
      <c r="C625" s="46"/>
      <c r="D625" s="19"/>
      <c r="E625" s="19"/>
    </row>
    <row r="626" spans="1:5" s="18" customFormat="1">
      <c r="A626" s="21"/>
      <c r="B626" s="21"/>
      <c r="C626" s="46"/>
      <c r="D626" s="19"/>
      <c r="E626" s="19"/>
    </row>
    <row r="627" spans="1:5" s="18" customFormat="1">
      <c r="A627" s="21"/>
      <c r="B627" s="21"/>
      <c r="C627" s="46"/>
      <c r="D627" s="19"/>
      <c r="E627" s="19"/>
    </row>
    <row r="628" spans="1:5" s="18" customFormat="1">
      <c r="A628" s="21"/>
      <c r="B628" s="21"/>
      <c r="C628" s="46"/>
      <c r="D628" s="19"/>
      <c r="E628" s="19"/>
    </row>
    <row r="629" spans="1:5" s="18" customFormat="1">
      <c r="A629" s="21"/>
      <c r="B629" s="21"/>
      <c r="C629" s="46"/>
      <c r="D629" s="19"/>
      <c r="E629" s="19"/>
    </row>
    <row r="630" spans="1:5" s="18" customFormat="1">
      <c r="A630" s="21"/>
      <c r="B630" s="21"/>
      <c r="C630" s="46"/>
      <c r="D630" s="19"/>
      <c r="E630" s="19"/>
    </row>
    <row r="631" spans="1:5" s="18" customFormat="1">
      <c r="A631" s="21"/>
      <c r="B631" s="21"/>
      <c r="C631" s="46"/>
      <c r="D631" s="19"/>
      <c r="E631" s="19"/>
    </row>
    <row r="632" spans="1:5" s="18" customFormat="1">
      <c r="A632" s="21"/>
      <c r="B632" s="21"/>
      <c r="C632" s="46"/>
      <c r="D632" s="19"/>
      <c r="E632" s="19"/>
    </row>
    <row r="633" spans="1:5" s="18" customFormat="1">
      <c r="A633" s="21"/>
      <c r="B633" s="21"/>
      <c r="C633" s="46"/>
      <c r="D633" s="19"/>
      <c r="E633" s="19"/>
    </row>
    <row r="634" spans="1:5" s="18" customFormat="1">
      <c r="A634" s="21"/>
      <c r="B634" s="21"/>
      <c r="C634" s="46"/>
      <c r="D634" s="19"/>
      <c r="E634" s="19"/>
    </row>
    <row r="635" spans="1:5" s="18" customFormat="1">
      <c r="A635" s="21"/>
      <c r="B635" s="21"/>
      <c r="C635" s="46"/>
      <c r="D635" s="19"/>
      <c r="E635" s="19"/>
    </row>
    <row r="636" spans="1:5" s="18" customFormat="1">
      <c r="A636" s="21"/>
      <c r="B636" s="21"/>
      <c r="C636" s="46"/>
      <c r="D636" s="19"/>
      <c r="E636" s="19"/>
    </row>
    <row r="637" spans="1:5" s="18" customFormat="1">
      <c r="A637" s="21"/>
      <c r="B637" s="21"/>
      <c r="C637" s="46"/>
      <c r="D637" s="19"/>
      <c r="E637" s="19"/>
    </row>
    <row r="638" spans="1:5" s="18" customFormat="1">
      <c r="A638" s="21"/>
      <c r="B638" s="21"/>
      <c r="C638" s="46"/>
      <c r="D638" s="19"/>
      <c r="E638" s="19"/>
    </row>
    <row r="639" spans="1:5" s="18" customFormat="1">
      <c r="A639" s="21"/>
      <c r="B639" s="21"/>
      <c r="C639" s="46"/>
      <c r="D639" s="19"/>
      <c r="E639" s="19"/>
    </row>
    <row r="640" spans="1:5" s="18" customFormat="1">
      <c r="A640" s="21"/>
      <c r="B640" s="21"/>
      <c r="C640" s="46"/>
      <c r="D640" s="19"/>
      <c r="E640" s="19"/>
    </row>
    <row r="641" spans="1:5" s="18" customFormat="1">
      <c r="A641" s="21"/>
      <c r="B641" s="21"/>
      <c r="C641" s="46"/>
      <c r="D641" s="19"/>
      <c r="E641" s="19"/>
    </row>
    <row r="642" spans="1:5" s="18" customFormat="1">
      <c r="A642" s="21"/>
      <c r="B642" s="21"/>
      <c r="C642" s="46"/>
      <c r="D642" s="19"/>
      <c r="E642" s="19"/>
    </row>
    <row r="643" spans="1:5" s="18" customFormat="1">
      <c r="A643" s="21"/>
      <c r="B643" s="21"/>
      <c r="C643" s="46"/>
      <c r="D643" s="19"/>
      <c r="E643" s="19"/>
    </row>
    <row r="644" spans="1:5" s="18" customFormat="1">
      <c r="A644" s="21"/>
      <c r="B644" s="21"/>
      <c r="C644" s="46"/>
      <c r="D644" s="19"/>
      <c r="E644" s="19"/>
    </row>
    <row r="645" spans="1:5" s="18" customFormat="1">
      <c r="A645" s="21"/>
      <c r="B645" s="21"/>
      <c r="C645" s="46"/>
      <c r="D645" s="19"/>
      <c r="E645" s="19"/>
    </row>
    <row r="646" spans="1:5" s="18" customFormat="1">
      <c r="A646" s="21"/>
      <c r="B646" s="21"/>
      <c r="C646" s="46"/>
      <c r="D646" s="19"/>
      <c r="E646" s="19"/>
    </row>
    <row r="647" spans="1:5" s="18" customFormat="1">
      <c r="A647" s="21"/>
      <c r="B647" s="21"/>
      <c r="C647" s="46"/>
      <c r="D647" s="19"/>
      <c r="E647" s="19"/>
    </row>
    <row r="648" spans="1:5" s="18" customFormat="1">
      <c r="A648" s="21"/>
      <c r="B648" s="21"/>
      <c r="C648" s="46"/>
      <c r="D648" s="19"/>
      <c r="E648" s="19"/>
    </row>
    <row r="649" spans="1:5" s="18" customFormat="1">
      <c r="A649" s="21"/>
      <c r="B649" s="21"/>
      <c r="C649" s="46"/>
      <c r="D649" s="19"/>
      <c r="E649" s="19"/>
    </row>
    <row r="650" spans="1:5" s="18" customFormat="1">
      <c r="A650" s="21"/>
      <c r="B650" s="21"/>
      <c r="C650" s="46"/>
      <c r="D650" s="19"/>
      <c r="E650" s="19"/>
    </row>
    <row r="651" spans="1:5" s="18" customFormat="1">
      <c r="A651" s="21"/>
      <c r="B651" s="21"/>
      <c r="C651" s="46"/>
      <c r="D651" s="19"/>
      <c r="E651" s="19"/>
    </row>
    <row r="652" spans="1:5" s="18" customFormat="1">
      <c r="A652" s="21"/>
      <c r="B652" s="21"/>
      <c r="C652" s="46"/>
      <c r="D652" s="19"/>
      <c r="E652" s="19"/>
    </row>
    <row r="653" spans="1:5" s="18" customFormat="1">
      <c r="A653" s="21"/>
      <c r="B653" s="21"/>
      <c r="C653" s="46"/>
      <c r="D653" s="19"/>
      <c r="E653" s="19"/>
    </row>
    <row r="654" spans="1:5" s="18" customFormat="1">
      <c r="A654" s="21"/>
      <c r="B654" s="21"/>
      <c r="C654" s="46"/>
      <c r="D654" s="19"/>
      <c r="E654" s="19"/>
    </row>
    <row r="655" spans="1:5" s="18" customFormat="1">
      <c r="A655" s="21"/>
      <c r="B655" s="21"/>
      <c r="C655" s="46"/>
      <c r="D655" s="19"/>
      <c r="E655" s="19"/>
    </row>
    <row r="656" spans="1:5" s="18" customFormat="1">
      <c r="A656" s="21"/>
      <c r="B656" s="21"/>
      <c r="C656" s="46"/>
      <c r="D656" s="19"/>
      <c r="E656" s="19"/>
    </row>
    <row r="657" spans="1:5" s="18" customFormat="1">
      <c r="A657" s="21"/>
      <c r="B657" s="21"/>
      <c r="C657" s="46"/>
      <c r="D657" s="19"/>
      <c r="E657" s="19"/>
    </row>
    <row r="658" spans="1:5" s="18" customFormat="1">
      <c r="A658" s="21"/>
      <c r="B658" s="21"/>
      <c r="C658" s="46"/>
      <c r="D658" s="19"/>
      <c r="E658" s="19"/>
    </row>
    <row r="659" spans="1:5" s="18" customFormat="1">
      <c r="A659" s="21"/>
      <c r="B659" s="21"/>
      <c r="C659" s="46"/>
      <c r="D659" s="19"/>
      <c r="E659" s="19"/>
    </row>
    <row r="660" spans="1:5" s="18" customFormat="1">
      <c r="A660" s="21"/>
      <c r="B660" s="21"/>
      <c r="C660" s="46"/>
      <c r="D660" s="19"/>
      <c r="E660" s="19"/>
    </row>
    <row r="661" spans="1:5" s="18" customFormat="1">
      <c r="A661" s="21"/>
      <c r="B661" s="21"/>
      <c r="C661" s="46"/>
      <c r="D661" s="19"/>
      <c r="E661" s="19"/>
    </row>
    <row r="662" spans="1:5" s="18" customFormat="1">
      <c r="A662" s="21"/>
      <c r="B662" s="21"/>
      <c r="C662" s="46"/>
      <c r="D662" s="19"/>
      <c r="E662" s="19"/>
    </row>
    <row r="663" spans="1:5" s="18" customFormat="1">
      <c r="A663" s="21"/>
      <c r="B663" s="21"/>
      <c r="C663" s="46"/>
      <c r="D663" s="19"/>
      <c r="E663" s="19"/>
    </row>
    <row r="664" spans="1:5" s="18" customFormat="1">
      <c r="A664" s="21"/>
      <c r="B664" s="21"/>
      <c r="C664" s="46"/>
      <c r="D664" s="19"/>
      <c r="E664" s="19"/>
    </row>
    <row r="665" spans="1:5" s="18" customFormat="1">
      <c r="A665" s="21"/>
      <c r="B665" s="21"/>
      <c r="C665" s="46"/>
      <c r="D665" s="19"/>
      <c r="E665" s="19"/>
    </row>
    <row r="666" spans="1:5" s="18" customFormat="1">
      <c r="A666" s="21"/>
      <c r="B666" s="21"/>
      <c r="C666" s="46"/>
      <c r="D666" s="19"/>
      <c r="E666" s="19"/>
    </row>
  </sheetData>
  <pageMargins left="0.25" right="0.25" top="0.75" bottom="0.75" header="0.3" footer="0.3"/>
  <pageSetup paperSize="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WhiteSpace="0" zoomScale="70" zoomScaleNormal="70" zoomScalePageLayoutView="70" workbookViewId="0">
      <pane ySplit="1" topLeftCell="A2" activePane="bottomLeft" state="frozen"/>
      <selection pane="bottomLeft" activeCell="D1" sqref="D1:G1048576"/>
    </sheetView>
  </sheetViews>
  <sheetFormatPr defaultColWidth="9.140625" defaultRowHeight="15"/>
  <cols>
    <col min="1" max="1" width="25.42578125" style="11" customWidth="1"/>
    <col min="2" max="2" width="33.85546875" style="11" customWidth="1"/>
    <col min="3" max="3" width="78.28515625" style="11" customWidth="1"/>
    <col min="4" max="16384" width="9.140625" style="10"/>
  </cols>
  <sheetData>
    <row r="1" spans="1:3" ht="58.5" customHeight="1">
      <c r="A1" s="16" t="s">
        <v>8</v>
      </c>
      <c r="B1" s="16" t="s">
        <v>3</v>
      </c>
      <c r="C1" s="15" t="s">
        <v>7</v>
      </c>
    </row>
    <row r="2" spans="1:3" ht="195">
      <c r="A2" s="4" t="s">
        <v>296</v>
      </c>
      <c r="B2" s="6"/>
      <c r="C2" s="25" t="s">
        <v>90</v>
      </c>
    </row>
    <row r="3" spans="1:3" ht="195">
      <c r="A3" s="4" t="s">
        <v>297</v>
      </c>
      <c r="B3" s="6"/>
      <c r="C3" s="25" t="s">
        <v>91</v>
      </c>
    </row>
    <row r="4" spans="1:3" ht="195">
      <c r="A4" s="4" t="s">
        <v>298</v>
      </c>
      <c r="B4" s="6"/>
      <c r="C4" s="25" t="s">
        <v>92</v>
      </c>
    </row>
    <row r="5" spans="1:3" ht="195">
      <c r="A5" s="4" t="s">
        <v>299</v>
      </c>
      <c r="B5" s="6"/>
      <c r="C5" s="25" t="s">
        <v>93</v>
      </c>
    </row>
    <row r="6" spans="1:3" ht="195">
      <c r="A6" s="4" t="s">
        <v>300</v>
      </c>
      <c r="B6" s="6"/>
      <c r="C6" s="25" t="s">
        <v>94</v>
      </c>
    </row>
    <row r="7" spans="1:3" ht="405">
      <c r="A7" s="4" t="s">
        <v>453</v>
      </c>
      <c r="B7" s="6"/>
      <c r="C7" s="6" t="s">
        <v>448</v>
      </c>
    </row>
    <row r="8" spans="1:3" ht="405">
      <c r="A8" s="4" t="s">
        <v>454</v>
      </c>
      <c r="B8" s="6"/>
      <c r="C8" s="6" t="s">
        <v>449</v>
      </c>
    </row>
    <row r="9" spans="1:3" ht="405">
      <c r="A9" s="4" t="s">
        <v>455</v>
      </c>
      <c r="B9" s="6"/>
      <c r="C9" s="6" t="s">
        <v>450</v>
      </c>
    </row>
    <row r="10" spans="1:3" ht="390">
      <c r="A10" s="4" t="s">
        <v>456</v>
      </c>
      <c r="B10" s="6"/>
      <c r="C10" s="6" t="s">
        <v>451</v>
      </c>
    </row>
    <row r="11" spans="1:3" ht="390">
      <c r="A11" s="4" t="s">
        <v>457</v>
      </c>
      <c r="B11" s="6"/>
      <c r="C11" s="6" t="s">
        <v>452</v>
      </c>
    </row>
    <row r="12" spans="1:3" ht="140.1" customHeight="1"/>
    <row r="13" spans="1:3" ht="140.1" customHeight="1"/>
    <row r="14" spans="1:3" ht="140.1" customHeight="1"/>
    <row r="15" spans="1:3" ht="140.1" customHeight="1"/>
    <row r="16" spans="1:3" ht="140.1" customHeight="1"/>
    <row r="17" ht="140.1" customHeight="1"/>
    <row r="18" ht="140.1" customHeight="1"/>
    <row r="19" ht="140.1" customHeight="1"/>
    <row r="20" ht="140.1" customHeight="1"/>
  </sheetData>
  <phoneticPr fontId="9" type="noConversion"/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opLeftCell="C1" zoomScale="70" zoomScaleNormal="70" workbookViewId="0">
      <pane ySplit="1" topLeftCell="A2" activePane="bottomLeft" state="frozen"/>
      <selection activeCell="C1" sqref="C1"/>
      <selection pane="bottomLeft" activeCell="F4" sqref="F4"/>
    </sheetView>
  </sheetViews>
  <sheetFormatPr defaultColWidth="9.140625" defaultRowHeight="15"/>
  <cols>
    <col min="1" max="1" width="27.28515625" style="11" hidden="1" customWidth="1"/>
    <col min="2" max="2" width="36.85546875" style="11" hidden="1" customWidth="1"/>
    <col min="3" max="3" width="30.140625" style="24" customWidth="1"/>
    <col min="4" max="4" width="53.5703125" style="11" customWidth="1"/>
    <col min="5" max="5" width="50.42578125" style="26" customWidth="1"/>
    <col min="6" max="6" width="57.5703125" style="11" customWidth="1"/>
    <col min="7" max="10" width="20.7109375" style="11" customWidth="1"/>
    <col min="11" max="16384" width="9.140625" style="1"/>
  </cols>
  <sheetData>
    <row r="1" spans="1:10" s="10" customFormat="1" ht="69.75" customHeight="1">
      <c r="A1" s="20" t="s">
        <v>2</v>
      </c>
      <c r="B1" s="20" t="s">
        <v>1</v>
      </c>
      <c r="C1" s="20" t="s">
        <v>0</v>
      </c>
      <c r="D1" s="20" t="s">
        <v>3</v>
      </c>
      <c r="E1" s="20" t="s">
        <v>5</v>
      </c>
      <c r="F1" s="20" t="s">
        <v>5</v>
      </c>
      <c r="G1" s="47"/>
      <c r="H1" s="16"/>
      <c r="I1" s="16"/>
      <c r="J1" s="16"/>
    </row>
    <row r="2" spans="1:10" s="10" customFormat="1" ht="188.25" customHeight="1">
      <c r="A2" s="20"/>
      <c r="B2" s="20"/>
      <c r="C2" s="4" t="s">
        <v>346</v>
      </c>
      <c r="D2" s="7"/>
      <c r="E2" s="6" t="s">
        <v>294</v>
      </c>
      <c r="F2" s="6" t="s">
        <v>502</v>
      </c>
      <c r="G2" s="9"/>
      <c r="H2" s="9"/>
      <c r="I2" s="9"/>
      <c r="J2" s="9"/>
    </row>
    <row r="3" spans="1:10" s="10" customFormat="1" ht="210">
      <c r="A3" s="20"/>
      <c r="B3" s="20"/>
      <c r="C3" s="4" t="s">
        <v>295</v>
      </c>
      <c r="D3" s="7"/>
      <c r="E3" s="6" t="s">
        <v>294</v>
      </c>
      <c r="F3" s="6" t="s">
        <v>343</v>
      </c>
      <c r="G3" s="9"/>
      <c r="H3" s="9"/>
      <c r="I3" s="9"/>
      <c r="J3" s="9"/>
    </row>
    <row r="4" spans="1:10" s="10" customFormat="1" ht="210">
      <c r="A4" s="20"/>
      <c r="B4" s="20"/>
      <c r="C4" s="4" t="s">
        <v>492</v>
      </c>
      <c r="D4" s="7"/>
      <c r="E4" s="6" t="s">
        <v>294</v>
      </c>
      <c r="F4" s="6" t="s">
        <v>500</v>
      </c>
      <c r="G4" s="9"/>
      <c r="H4" s="9"/>
      <c r="I4" s="9"/>
      <c r="J4" s="9"/>
    </row>
    <row r="5" spans="1:10" s="10" customFormat="1" ht="210">
      <c r="A5" s="20"/>
      <c r="B5" s="20"/>
      <c r="C5" s="4" t="s">
        <v>341</v>
      </c>
      <c r="D5" s="7"/>
      <c r="E5" s="6" t="s">
        <v>294</v>
      </c>
      <c r="F5" s="6" t="s">
        <v>503</v>
      </c>
      <c r="G5" s="9"/>
      <c r="H5" s="9"/>
      <c r="I5" s="9"/>
      <c r="J5" s="9"/>
    </row>
    <row r="6" spans="1:10" s="10" customFormat="1" ht="210">
      <c r="A6" s="20"/>
      <c r="B6" s="20"/>
      <c r="C6" s="4" t="s">
        <v>342</v>
      </c>
      <c r="D6" s="7"/>
      <c r="E6" s="6" t="s">
        <v>294</v>
      </c>
      <c r="F6" s="6" t="s">
        <v>501</v>
      </c>
      <c r="G6" s="9"/>
      <c r="H6" s="9"/>
      <c r="I6" s="9"/>
      <c r="J6" s="9"/>
    </row>
  </sheetData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zoomScale="55" zoomScaleNormal="55" workbookViewId="0">
      <pane ySplit="1" topLeftCell="A5" activePane="bottomLeft" state="frozen"/>
      <selection pane="bottomLeft" activeCell="D1" sqref="D1:G1048576"/>
    </sheetView>
  </sheetViews>
  <sheetFormatPr defaultColWidth="9.140625" defaultRowHeight="15"/>
  <cols>
    <col min="1" max="1" width="31.7109375" style="1" customWidth="1"/>
    <col min="2" max="2" width="25.42578125" style="1" customWidth="1"/>
    <col min="3" max="3" width="64.28515625" style="1" customWidth="1"/>
    <col min="4" max="16384" width="9.140625" style="1"/>
  </cols>
  <sheetData>
    <row r="1" spans="1:3" s="11" customFormat="1" ht="59.25" customHeight="1">
      <c r="A1" s="20" t="s">
        <v>0</v>
      </c>
      <c r="B1" s="20" t="s">
        <v>3</v>
      </c>
      <c r="C1" s="20" t="s">
        <v>5</v>
      </c>
    </row>
    <row r="2" spans="1:3" s="11" customFormat="1" ht="180">
      <c r="A2" s="4" t="s">
        <v>268</v>
      </c>
      <c r="B2" s="8"/>
      <c r="C2" s="6" t="s">
        <v>258</v>
      </c>
    </row>
    <row r="3" spans="1:3" s="11" customFormat="1" ht="180">
      <c r="A3" s="4" t="s">
        <v>269</v>
      </c>
      <c r="B3" s="8"/>
      <c r="C3" s="6" t="s">
        <v>259</v>
      </c>
    </row>
    <row r="4" spans="1:3" s="11" customFormat="1" ht="180">
      <c r="A4" s="4" t="s">
        <v>270</v>
      </c>
      <c r="B4" s="8"/>
      <c r="C4" s="6" t="s">
        <v>260</v>
      </c>
    </row>
    <row r="5" spans="1:3" s="11" customFormat="1" ht="180">
      <c r="A5" s="4" t="s">
        <v>271</v>
      </c>
      <c r="B5" s="8"/>
      <c r="C5" s="6" t="s">
        <v>261</v>
      </c>
    </row>
    <row r="6" spans="1:3" s="11" customFormat="1" ht="195.75">
      <c r="A6" s="4" t="s">
        <v>272</v>
      </c>
      <c r="B6" s="8"/>
      <c r="C6" s="6" t="s">
        <v>480</v>
      </c>
    </row>
    <row r="7" spans="1:3" s="11" customFormat="1" ht="195.75">
      <c r="A7" s="4" t="s">
        <v>273</v>
      </c>
      <c r="B7" s="8"/>
      <c r="C7" s="6" t="s">
        <v>481</v>
      </c>
    </row>
    <row r="8" spans="1:3" s="11" customFormat="1" ht="195">
      <c r="A8" s="4" t="s">
        <v>274</v>
      </c>
      <c r="B8" s="8"/>
      <c r="C8" s="6" t="s">
        <v>262</v>
      </c>
    </row>
    <row r="9" spans="1:3" s="11" customFormat="1" ht="195">
      <c r="A9" s="4" t="s">
        <v>275</v>
      </c>
      <c r="B9" s="8"/>
      <c r="C9" s="6" t="s">
        <v>263</v>
      </c>
    </row>
    <row r="10" spans="1:3" s="11" customFormat="1" ht="195">
      <c r="A10" s="4" t="s">
        <v>276</v>
      </c>
      <c r="B10" s="8"/>
      <c r="C10" s="6" t="s">
        <v>264</v>
      </c>
    </row>
    <row r="11" spans="1:3" s="11" customFormat="1" ht="195">
      <c r="A11" s="4" t="s">
        <v>277</v>
      </c>
      <c r="B11" s="8"/>
      <c r="C11" s="6" t="s">
        <v>265</v>
      </c>
    </row>
    <row r="12" spans="1:3" s="11" customFormat="1" ht="210">
      <c r="A12" s="4" t="s">
        <v>278</v>
      </c>
      <c r="B12" s="8"/>
      <c r="C12" s="6" t="s">
        <v>266</v>
      </c>
    </row>
    <row r="13" spans="1:3" s="11" customFormat="1" ht="210">
      <c r="A13" s="4" t="s">
        <v>279</v>
      </c>
      <c r="B13" s="8"/>
      <c r="C13" s="6" t="s">
        <v>267</v>
      </c>
    </row>
    <row r="14" spans="1:3" s="11" customFormat="1" ht="180">
      <c r="A14" s="4" t="s">
        <v>469</v>
      </c>
      <c r="B14" s="8"/>
      <c r="C14" s="6" t="s">
        <v>109</v>
      </c>
    </row>
    <row r="15" spans="1:3" s="11" customFormat="1" ht="180">
      <c r="A15" s="4" t="s">
        <v>470</v>
      </c>
      <c r="B15" s="8"/>
      <c r="C15" s="6" t="s">
        <v>82</v>
      </c>
    </row>
    <row r="16" spans="1:3" s="11" customFormat="1" ht="195">
      <c r="A16" s="4" t="s">
        <v>280</v>
      </c>
      <c r="B16" s="8"/>
      <c r="C16" s="6" t="s">
        <v>112</v>
      </c>
    </row>
    <row r="17" spans="1:3" s="11" customFormat="1" ht="195">
      <c r="A17" s="4" t="s">
        <v>281</v>
      </c>
      <c r="B17" s="8"/>
      <c r="C17" s="6" t="s">
        <v>113</v>
      </c>
    </row>
    <row r="18" spans="1:3" s="11" customFormat="1" ht="165">
      <c r="A18" s="4" t="s">
        <v>282</v>
      </c>
      <c r="B18" s="8"/>
      <c r="C18" s="6" t="s">
        <v>83</v>
      </c>
    </row>
    <row r="19" spans="1:3" s="11" customFormat="1" ht="165">
      <c r="A19" s="4" t="s">
        <v>283</v>
      </c>
      <c r="B19" s="8"/>
      <c r="C19" s="6" t="s">
        <v>84</v>
      </c>
    </row>
    <row r="20" spans="1:3" s="11" customFormat="1" ht="165">
      <c r="A20" s="4" t="s">
        <v>284</v>
      </c>
      <c r="B20" s="8"/>
      <c r="C20" s="25" t="s">
        <v>353</v>
      </c>
    </row>
    <row r="21" spans="1:3" s="11" customFormat="1" ht="165">
      <c r="A21" s="4" t="s">
        <v>285</v>
      </c>
      <c r="B21" s="8"/>
      <c r="C21" s="25" t="s">
        <v>114</v>
      </c>
    </row>
    <row r="22" spans="1:3" s="11" customFormat="1" ht="105">
      <c r="A22" s="4" t="s">
        <v>286</v>
      </c>
      <c r="B22" s="8"/>
      <c r="C22" s="6" t="s">
        <v>85</v>
      </c>
    </row>
    <row r="23" spans="1:3" s="11" customFormat="1" ht="105">
      <c r="A23" s="4" t="s">
        <v>287</v>
      </c>
      <c r="B23" s="8"/>
      <c r="C23" s="6" t="s">
        <v>86</v>
      </c>
    </row>
    <row r="24" spans="1:3" s="11" customFormat="1" ht="105">
      <c r="A24" s="4" t="s">
        <v>288</v>
      </c>
      <c r="B24" s="8"/>
      <c r="C24" s="6" t="s">
        <v>87</v>
      </c>
    </row>
    <row r="25" spans="1:3" s="11" customFormat="1" ht="120">
      <c r="A25" s="4" t="s">
        <v>289</v>
      </c>
      <c r="B25" s="27"/>
      <c r="C25" s="6" t="s">
        <v>89</v>
      </c>
    </row>
    <row r="26" spans="1:3" s="11" customFormat="1" ht="165">
      <c r="A26" s="4" t="s">
        <v>290</v>
      </c>
      <c r="B26" s="27"/>
      <c r="C26" s="6" t="s">
        <v>88</v>
      </c>
    </row>
    <row r="27" spans="1:3" s="11" customFormat="1" ht="225">
      <c r="A27" s="4" t="s">
        <v>291</v>
      </c>
      <c r="B27" s="8"/>
      <c r="C27" s="28" t="s">
        <v>95</v>
      </c>
    </row>
    <row r="28" spans="1:3" s="11" customFormat="1" ht="195">
      <c r="A28" s="4" t="s">
        <v>292</v>
      </c>
      <c r="B28" s="8"/>
      <c r="C28" s="28" t="s">
        <v>96</v>
      </c>
    </row>
    <row r="29" spans="1:3" s="11" customFormat="1" ht="81" customHeight="1">
      <c r="A29" s="4" t="s">
        <v>293</v>
      </c>
      <c r="B29" s="8"/>
      <c r="C29" s="28" t="s">
        <v>97</v>
      </c>
    </row>
    <row r="30" spans="1:3" s="11" customFormat="1" ht="75">
      <c r="A30" s="4" t="s">
        <v>458</v>
      </c>
      <c r="B30" s="8"/>
      <c r="C30" s="28" t="s">
        <v>111</v>
      </c>
    </row>
    <row r="31" spans="1:3" s="11" customFormat="1" ht="123" customHeight="1">
      <c r="A31" s="4" t="s">
        <v>467</v>
      </c>
      <c r="B31" s="8"/>
      <c r="C31" s="28" t="s">
        <v>468</v>
      </c>
    </row>
    <row r="32" spans="1:3" s="11" customFormat="1" ht="123" customHeight="1">
      <c r="A32" s="4" t="s">
        <v>471</v>
      </c>
      <c r="B32" s="8"/>
      <c r="C32" s="28" t="s">
        <v>472</v>
      </c>
    </row>
  </sheetData>
  <pageMargins left="0.7" right="0.7" top="0.75" bottom="0.75" header="0.3" footer="0.3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F1" zoomScale="70" zoomScaleNormal="70" workbookViewId="0">
      <pane ySplit="1" topLeftCell="A2" activePane="bottomLeft" state="frozen"/>
      <selection activeCell="F1" sqref="F1"/>
      <selection pane="bottomLeft" activeCell="I1" sqref="I1:L1048576"/>
    </sheetView>
  </sheetViews>
  <sheetFormatPr defaultRowHeight="15"/>
  <cols>
    <col min="1" max="1" width="16" style="33" hidden="1" customWidth="1"/>
    <col min="2" max="5" width="0" style="33" hidden="1" customWidth="1"/>
    <col min="6" max="6" width="29.28515625" style="34" customWidth="1"/>
    <col min="7" max="7" width="37.85546875" style="33" customWidth="1"/>
    <col min="8" max="8" width="51.85546875" style="35" customWidth="1"/>
  </cols>
  <sheetData>
    <row r="1" spans="1:8" s="31" customFormat="1" ht="38.25" customHeight="1">
      <c r="A1" s="32" t="s">
        <v>0</v>
      </c>
      <c r="B1" s="32" t="s">
        <v>4</v>
      </c>
      <c r="C1" s="32" t="s">
        <v>3</v>
      </c>
      <c r="D1" s="32" t="s">
        <v>6</v>
      </c>
      <c r="E1" s="32" t="s">
        <v>5</v>
      </c>
      <c r="F1" s="30" t="s">
        <v>0</v>
      </c>
      <c r="G1" s="29" t="s">
        <v>3</v>
      </c>
      <c r="H1" s="37" t="s">
        <v>5</v>
      </c>
    </row>
    <row r="2" spans="1:8" s="31" customFormat="1" ht="150">
      <c r="A2" s="38"/>
      <c r="B2" s="38"/>
      <c r="C2" s="38"/>
      <c r="D2" s="38"/>
      <c r="E2" s="38"/>
      <c r="F2" s="39" t="s">
        <v>347</v>
      </c>
      <c r="G2" s="40"/>
      <c r="H2" s="36" t="s">
        <v>351</v>
      </c>
    </row>
    <row r="3" spans="1:8" s="31" customFormat="1" ht="165">
      <c r="A3" s="38"/>
      <c r="B3" s="38"/>
      <c r="C3" s="38"/>
      <c r="D3" s="38"/>
      <c r="E3" s="38"/>
      <c r="F3" s="39" t="s">
        <v>348</v>
      </c>
      <c r="G3" s="40"/>
      <c r="H3" s="36" t="s">
        <v>352</v>
      </c>
    </row>
    <row r="4" spans="1:8" s="31" customFormat="1" ht="165">
      <c r="A4" s="38"/>
      <c r="B4" s="38"/>
      <c r="C4" s="38"/>
      <c r="D4" s="38"/>
      <c r="E4" s="38"/>
      <c r="F4" s="39" t="s">
        <v>349</v>
      </c>
      <c r="G4" s="40"/>
      <c r="H4" s="36" t="s">
        <v>350</v>
      </c>
    </row>
    <row r="5" spans="1:8" s="31" customFormat="1" ht="150" customHeight="1">
      <c r="A5" s="38"/>
      <c r="B5" s="38"/>
      <c r="C5" s="38"/>
      <c r="D5" s="38"/>
      <c r="E5" s="38"/>
      <c r="F5" s="39" t="s">
        <v>484</v>
      </c>
      <c r="G5" s="40"/>
      <c r="H5" s="36" t="s">
        <v>98</v>
      </c>
    </row>
    <row r="6" spans="1:8" s="31" customFormat="1" ht="150" customHeight="1">
      <c r="A6" s="38"/>
      <c r="B6" s="38"/>
      <c r="C6" s="38"/>
      <c r="D6" s="38"/>
      <c r="E6" s="38"/>
      <c r="F6" s="39" t="s">
        <v>485</v>
      </c>
      <c r="G6" s="40"/>
      <c r="H6" s="36" t="s">
        <v>99</v>
      </c>
    </row>
    <row r="7" spans="1:8" s="31" customFormat="1" ht="150" customHeight="1">
      <c r="A7" s="38"/>
      <c r="B7" s="38"/>
      <c r="C7" s="38"/>
      <c r="D7" s="38"/>
      <c r="E7" s="38"/>
      <c r="F7" s="39" t="s">
        <v>486</v>
      </c>
      <c r="G7" s="40"/>
      <c r="H7" s="36" t="s">
        <v>100</v>
      </c>
    </row>
    <row r="8" spans="1:8" s="31" customFormat="1" ht="150" customHeight="1">
      <c r="A8" s="38"/>
      <c r="B8" s="38"/>
      <c r="C8" s="38"/>
      <c r="D8" s="38"/>
      <c r="E8" s="38"/>
      <c r="F8" s="39" t="s">
        <v>487</v>
      </c>
      <c r="G8" s="40"/>
      <c r="H8" s="36" t="s">
        <v>101</v>
      </c>
    </row>
    <row r="9" spans="1:8" s="31" customFormat="1" ht="150" customHeight="1">
      <c r="A9" s="38"/>
      <c r="B9" s="38"/>
      <c r="C9" s="38"/>
      <c r="D9" s="38"/>
      <c r="E9" s="38"/>
      <c r="F9" s="39" t="s">
        <v>488</v>
      </c>
      <c r="G9" s="40"/>
      <c r="H9" s="36" t="s">
        <v>102</v>
      </c>
    </row>
    <row r="10" spans="1:8" s="31" customFormat="1" ht="150" customHeight="1">
      <c r="A10" s="38"/>
      <c r="B10" s="38"/>
      <c r="C10" s="38"/>
      <c r="D10" s="38"/>
      <c r="E10" s="38"/>
      <c r="F10" s="39" t="s">
        <v>489</v>
      </c>
      <c r="G10" s="40"/>
      <c r="H10" s="36" t="s">
        <v>103</v>
      </c>
    </row>
    <row r="11" spans="1:8" s="31" customFormat="1" ht="150" customHeight="1">
      <c r="A11" s="38"/>
      <c r="B11" s="38"/>
      <c r="C11" s="38"/>
      <c r="D11" s="38"/>
      <c r="E11" s="38"/>
      <c r="F11" s="39" t="s">
        <v>482</v>
      </c>
      <c r="G11" s="40"/>
      <c r="H11" s="36" t="s">
        <v>104</v>
      </c>
    </row>
    <row r="12" spans="1:8" s="31" customFormat="1" ht="150" customHeight="1">
      <c r="A12" s="38"/>
      <c r="B12" s="38"/>
      <c r="C12" s="38"/>
      <c r="D12" s="38"/>
      <c r="E12" s="38"/>
      <c r="F12" s="39" t="s">
        <v>483</v>
      </c>
      <c r="G12" s="40"/>
      <c r="H12" s="36" t="s">
        <v>105</v>
      </c>
    </row>
    <row r="13" spans="1:8" s="31" customFormat="1" ht="93" customHeight="1">
      <c r="A13" s="38"/>
      <c r="B13" s="38"/>
      <c r="C13" s="38"/>
      <c r="D13" s="38"/>
      <c r="E13" s="38"/>
      <c r="F13" s="41" t="s">
        <v>459</v>
      </c>
      <c r="G13" s="42"/>
      <c r="H13" s="43" t="s">
        <v>504</v>
      </c>
    </row>
    <row r="14" spans="1:8" s="31" customFormat="1" ht="84.75" customHeight="1">
      <c r="A14" s="38"/>
      <c r="B14" s="38"/>
      <c r="C14" s="38"/>
      <c r="D14" s="38"/>
      <c r="E14" s="38"/>
      <c r="F14" s="41" t="s">
        <v>460</v>
      </c>
      <c r="G14" s="42"/>
      <c r="H14" s="43" t="s">
        <v>505</v>
      </c>
    </row>
    <row r="15" spans="1:8" s="31" customFormat="1" ht="104.25" customHeight="1">
      <c r="A15" s="38"/>
      <c r="B15" s="38"/>
      <c r="C15" s="38"/>
      <c r="D15" s="38"/>
      <c r="E15" s="38"/>
      <c r="F15" s="41" t="s">
        <v>462</v>
      </c>
      <c r="G15" s="42"/>
      <c r="H15" s="43" t="s">
        <v>463</v>
      </c>
    </row>
    <row r="16" spans="1:8" s="31" customFormat="1" ht="99.75" customHeight="1">
      <c r="A16" s="38"/>
      <c r="B16" s="38"/>
      <c r="C16" s="38"/>
      <c r="D16" s="38"/>
      <c r="E16" s="38"/>
      <c r="F16" s="41" t="s">
        <v>461</v>
      </c>
      <c r="G16" s="42"/>
      <c r="H16" s="43" t="s">
        <v>464</v>
      </c>
    </row>
    <row r="17" spans="1:8" s="31" customFormat="1" ht="127.5" customHeight="1">
      <c r="A17" s="38"/>
      <c r="B17" s="38"/>
      <c r="C17" s="38"/>
      <c r="D17" s="38"/>
      <c r="E17" s="38"/>
      <c r="F17" s="41" t="s">
        <v>465</v>
      </c>
      <c r="G17" s="42"/>
      <c r="H17" s="43" t="s">
        <v>466</v>
      </c>
    </row>
    <row r="18" spans="1:8" s="31" customFormat="1">
      <c r="A18" s="33"/>
      <c r="B18" s="33"/>
      <c r="C18" s="33"/>
      <c r="D18" s="33"/>
      <c r="E18" s="33"/>
      <c r="F18" s="34"/>
      <c r="G18" s="33"/>
      <c r="H18" s="35"/>
    </row>
    <row r="19" spans="1:8" s="31" customFormat="1">
      <c r="A19" s="33"/>
      <c r="B19" s="33"/>
      <c r="C19" s="33"/>
      <c r="D19" s="33"/>
      <c r="E19" s="33"/>
      <c r="F19" s="34"/>
      <c r="G19" s="33"/>
      <c r="H19" s="35"/>
    </row>
    <row r="20" spans="1:8" s="31" customFormat="1">
      <c r="A20" s="33"/>
      <c r="B20" s="33"/>
      <c r="C20" s="33"/>
      <c r="D20" s="33"/>
      <c r="E20" s="33"/>
      <c r="F20" s="34"/>
      <c r="G20" s="33"/>
      <c r="H20" s="35"/>
    </row>
    <row r="21" spans="1:8" s="31" customFormat="1">
      <c r="A21" s="33"/>
      <c r="B21" s="33"/>
      <c r="C21" s="33"/>
      <c r="D21" s="33"/>
      <c r="E21" s="33"/>
      <c r="F21" s="34"/>
      <c r="G21" s="33"/>
      <c r="H21" s="35"/>
    </row>
    <row r="22" spans="1:8" s="31" customFormat="1">
      <c r="A22" s="33"/>
      <c r="B22" s="33"/>
      <c r="C22" s="33"/>
      <c r="D22" s="33"/>
      <c r="E22" s="33"/>
      <c r="F22" s="34"/>
      <c r="G22" s="33"/>
      <c r="H22" s="35"/>
    </row>
    <row r="23" spans="1:8" s="31" customFormat="1">
      <c r="A23" s="33"/>
      <c r="B23" s="33"/>
      <c r="C23" s="33"/>
      <c r="D23" s="33"/>
      <c r="E23" s="33"/>
      <c r="F23" s="34"/>
      <c r="G23" s="33"/>
      <c r="H23" s="35"/>
    </row>
    <row r="24" spans="1:8" s="31" customFormat="1">
      <c r="A24" s="33"/>
      <c r="B24" s="33"/>
      <c r="C24" s="33"/>
      <c r="D24" s="33"/>
      <c r="E24" s="33"/>
      <c r="F24" s="34"/>
      <c r="G24" s="33"/>
      <c r="H24" s="35"/>
    </row>
    <row r="25" spans="1:8" s="31" customFormat="1">
      <c r="A25" s="33"/>
      <c r="B25" s="33"/>
      <c r="C25" s="33"/>
      <c r="D25" s="33"/>
      <c r="E25" s="33"/>
      <c r="F25" s="34"/>
      <c r="G25" s="33"/>
      <c r="H25" s="35"/>
    </row>
    <row r="26" spans="1:8" s="31" customFormat="1">
      <c r="A26" s="33"/>
      <c r="B26" s="33"/>
      <c r="C26" s="33"/>
      <c r="D26" s="33"/>
      <c r="E26" s="33"/>
      <c r="F26" s="34"/>
      <c r="G26" s="33"/>
      <c r="H26" s="3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Осветительные комплексы</vt:lpstr>
      <vt:lpstr>Светильники на опоре </vt:lpstr>
      <vt:lpstr>Дорожные</vt:lpstr>
      <vt:lpstr>Ландшафтные</vt:lpstr>
      <vt:lpstr>Комплектующие</vt:lpstr>
      <vt:lpstr>Кронштейн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2026-03-20T13:26:26Z</dcterms:modified>
</cp:coreProperties>
</file>