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3560" tabRatio="500"/>
  </bookViews>
  <sheets>
    <sheet name="roster (2)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8" i="1"/>
  <c r="B37"/>
</calcChain>
</file>

<file path=xl/sharedStrings.xml><?xml version="1.0" encoding="utf-8"?>
<sst xmlns="http://schemas.openxmlformats.org/spreadsheetml/2006/main" count="38" uniqueCount="38">
  <si>
    <t>Larme, Marye C.</t>
  </si>
  <si>
    <t>Lattal, Sarah L.</t>
  </si>
  <si>
    <t>Orr, Justin M.</t>
  </si>
  <si>
    <t>Rossi, Michael N.</t>
  </si>
  <si>
    <t>Schoenwetter, Anne L.</t>
  </si>
  <si>
    <t>Smith, Allison M.</t>
  </si>
  <si>
    <t>Smith, Ellen D.</t>
  </si>
  <si>
    <t>Thomas, Grace M.</t>
  </si>
  <si>
    <t>Toohill, Connor P.</t>
  </si>
  <si>
    <t>Uber, Matthew D.</t>
  </si>
  <si>
    <t>Voutsos, Thomas L.</t>
  </si>
  <si>
    <t>Wasik, Peter M.</t>
  </si>
  <si>
    <t>Whichard, Johnny V.</t>
  </si>
  <si>
    <t>Yoo, Dong Suk</t>
  </si>
  <si>
    <t>Exam 1</t>
    <phoneticPr fontId="1" type="noConversion"/>
  </si>
  <si>
    <t>Median</t>
    <phoneticPr fontId="1" type="noConversion"/>
  </si>
  <si>
    <t>Mean</t>
    <phoneticPr fontId="1" type="noConversion"/>
  </si>
  <si>
    <t>Full Name</t>
  </si>
  <si>
    <t>Abrate, Tomas P.</t>
  </si>
  <si>
    <t>Angulo, Douglas J.</t>
  </si>
  <si>
    <t>Bannon, Mackin J.</t>
  </si>
  <si>
    <t>Barr, Michael A.</t>
  </si>
  <si>
    <t>Buckley, Emma E.</t>
  </si>
  <si>
    <t>Darche, Michael K.</t>
  </si>
  <si>
    <t>Dotzel, Sarah C.</t>
  </si>
  <si>
    <t>Faubert, Jonathan</t>
  </si>
  <si>
    <t>Fazio, Louis L.</t>
  </si>
  <si>
    <t>Ganshirt, Lauren E.</t>
  </si>
  <si>
    <t>Grady, Martin J.</t>
  </si>
  <si>
    <t>Gu, Sirui</t>
  </si>
  <si>
    <t>Gutierrez, Cristina</t>
  </si>
  <si>
    <t>Healy, Conor P.</t>
  </si>
  <si>
    <t>Helme, Joseph W.</t>
  </si>
  <si>
    <t>Holdren, Kalie A.</t>
  </si>
  <si>
    <t>Howard, Kelsey R.</t>
  </si>
  <si>
    <t>Jones, Maura E.</t>
  </si>
  <si>
    <t>Kaes, Emily A.</t>
  </si>
  <si>
    <t>Kopetsky, Emily G.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</si>
</sst>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38"/>
  <sheetViews>
    <sheetView tabSelected="1" workbookViewId="0">
      <selection activeCell="B10" sqref="B10"/>
    </sheetView>
  </sheetViews>
  <sheetFormatPr baseColWidth="10" defaultRowHeight="13"/>
  <cols>
    <col min="1" max="1" width="17.85546875" customWidth="1"/>
  </cols>
  <sheetData>
    <row r="1" spans="1:2">
      <c r="A1" t="s">
        <v>17</v>
      </c>
      <c r="B1" t="s">
        <v>14</v>
      </c>
    </row>
    <row r="2" spans="1:2">
      <c r="A2" t="s">
        <v>18</v>
      </c>
      <c r="B2">
        <v>66</v>
      </c>
    </row>
    <row r="3" spans="1:2">
      <c r="A3" t="s">
        <v>19</v>
      </c>
      <c r="B3">
        <v>98</v>
      </c>
    </row>
    <row r="4" spans="1:2">
      <c r="A4" t="s">
        <v>20</v>
      </c>
      <c r="B4">
        <v>99</v>
      </c>
    </row>
    <row r="5" spans="1:2">
      <c r="A5" t="s">
        <v>21</v>
      </c>
      <c r="B5">
        <v>86</v>
      </c>
    </row>
    <row r="6" spans="1:2">
      <c r="A6" t="s">
        <v>22</v>
      </c>
      <c r="B6">
        <v>100</v>
      </c>
    </row>
    <row r="7" spans="1:2">
      <c r="A7" t="s">
        <v>23</v>
      </c>
      <c r="B7">
        <v>89</v>
      </c>
    </row>
    <row r="8" spans="1:2">
      <c r="A8" t="s">
        <v>24</v>
      </c>
      <c r="B8">
        <v>100</v>
      </c>
    </row>
    <row r="9" spans="1:2">
      <c r="A9" t="s">
        <v>25</v>
      </c>
      <c r="B9">
        <v>100</v>
      </c>
    </row>
    <row r="10" spans="1:2">
      <c r="A10" t="s">
        <v>26</v>
      </c>
      <c r="B10">
        <v>78</v>
      </c>
    </row>
    <row r="11" spans="1:2">
      <c r="A11" t="s">
        <v>27</v>
      </c>
      <c r="B11">
        <v>91</v>
      </c>
    </row>
    <row r="12" spans="1:2">
      <c r="A12" t="s">
        <v>28</v>
      </c>
      <c r="B12">
        <v>87</v>
      </c>
    </row>
    <row r="13" spans="1:2">
      <c r="A13" t="s">
        <v>29</v>
      </c>
      <c r="B13">
        <v>93</v>
      </c>
    </row>
    <row r="14" spans="1:2">
      <c r="A14" t="s">
        <v>30</v>
      </c>
      <c r="B14">
        <v>99</v>
      </c>
    </row>
    <row r="15" spans="1:2">
      <c r="A15" t="s">
        <v>31</v>
      </c>
      <c r="B15">
        <v>79</v>
      </c>
    </row>
    <row r="16" spans="1:2">
      <c r="A16" t="s">
        <v>32</v>
      </c>
      <c r="B16">
        <v>78</v>
      </c>
    </row>
    <row r="17" spans="1:2">
      <c r="A17" t="s">
        <v>33</v>
      </c>
      <c r="B17">
        <v>71</v>
      </c>
    </row>
    <row r="18" spans="1:2">
      <c r="A18" t="s">
        <v>34</v>
      </c>
      <c r="B18">
        <v>98</v>
      </c>
    </row>
    <row r="19" spans="1:2">
      <c r="A19" t="s">
        <v>35</v>
      </c>
      <c r="B19">
        <v>80</v>
      </c>
    </row>
    <row r="20" spans="1:2">
      <c r="A20" t="s">
        <v>36</v>
      </c>
      <c r="B20">
        <v>76</v>
      </c>
    </row>
    <row r="21" spans="1:2">
      <c r="A21" t="s">
        <v>37</v>
      </c>
      <c r="B21">
        <v>96</v>
      </c>
    </row>
    <row r="22" spans="1:2">
      <c r="A22" t="s">
        <v>0</v>
      </c>
      <c r="B22">
        <v>96</v>
      </c>
    </row>
    <row r="23" spans="1:2">
      <c r="A23" t="s">
        <v>1</v>
      </c>
      <c r="B23">
        <v>83</v>
      </c>
    </row>
    <row r="24" spans="1:2">
      <c r="A24" t="s">
        <v>2</v>
      </c>
      <c r="B24">
        <v>90</v>
      </c>
    </row>
    <row r="25" spans="1:2">
      <c r="A25" t="s">
        <v>3</v>
      </c>
      <c r="B25">
        <v>92</v>
      </c>
    </row>
    <row r="26" spans="1:2">
      <c r="A26" t="s">
        <v>4</v>
      </c>
      <c r="B26">
        <v>95</v>
      </c>
    </row>
    <row r="27" spans="1:2">
      <c r="A27" t="s">
        <v>5</v>
      </c>
      <c r="B27">
        <v>68</v>
      </c>
    </row>
    <row r="28" spans="1:2">
      <c r="A28" t="s">
        <v>6</v>
      </c>
      <c r="B28">
        <v>95</v>
      </c>
    </row>
    <row r="29" spans="1:2">
      <c r="A29" t="s">
        <v>7</v>
      </c>
      <c r="B29">
        <v>74</v>
      </c>
    </row>
    <row r="30" spans="1:2">
      <c r="A30" t="s">
        <v>8</v>
      </c>
      <c r="B30">
        <v>87</v>
      </c>
    </row>
    <row r="31" spans="1:2">
      <c r="A31" t="s">
        <v>9</v>
      </c>
      <c r="B31">
        <v>81</v>
      </c>
    </row>
    <row r="32" spans="1:2">
      <c r="A32" t="s">
        <v>10</v>
      </c>
      <c r="B32">
        <v>100</v>
      </c>
    </row>
    <row r="33" spans="1:2">
      <c r="A33" t="s">
        <v>11</v>
      </c>
      <c r="B33">
        <v>83</v>
      </c>
    </row>
    <row r="34" spans="1:2">
      <c r="A34" t="s">
        <v>12</v>
      </c>
      <c r="B34">
        <v>70</v>
      </c>
    </row>
    <row r="35" spans="1:2">
      <c r="A35" t="s">
        <v>13</v>
      </c>
      <c r="B35">
        <v>95</v>
      </c>
    </row>
    <row r="37" spans="1:2">
      <c r="A37" t="s">
        <v>15</v>
      </c>
      <c r="B37">
        <f>MEDIAN(B2:B35)</f>
        <v>89.5</v>
      </c>
    </row>
    <row r="38" spans="1:2">
      <c r="A38" t="s">
        <v>16</v>
      </c>
      <c r="B38">
        <f>ROUNDUP(AVERAGE(B2:B35),1)</f>
        <v>87.5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 (2).csv</vt:lpstr>
    </vt:vector>
  </TitlesOfParts>
  <Company>University of Notre Dame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Karapetyan</dc:creator>
  <cp:lastModifiedBy>David Karapetyan</cp:lastModifiedBy>
  <dcterms:created xsi:type="dcterms:W3CDTF">2011-02-10T21:19:03Z</dcterms:created>
  <dcterms:modified xsi:type="dcterms:W3CDTF">2011-02-11T20:08:38Z</dcterms:modified>
</cp:coreProperties>
</file>