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715" windowWidth="22755" windowHeight="9510" activeTab="1"/>
  </bookViews>
  <sheets>
    <sheet name="IA-AP" sheetId="4" r:id="rId1"/>
    <sheet name="IA-IB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0" i="5" l="1"/>
  <c r="B23" i="4"/>
</calcChain>
</file>

<file path=xl/sharedStrings.xml><?xml version="1.0" encoding="utf-8"?>
<sst xmlns="http://schemas.openxmlformats.org/spreadsheetml/2006/main" count="158" uniqueCount="34">
  <si>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</si>
  <si>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</si>
  <si>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Total</t>
  </si>
  <si>
    <t>Iowa</t>
  </si>
  <si>
    <t>AP</t>
  </si>
  <si>
    <t xml:space="preserve">1-3 </t>
  </si>
  <si>
    <t>Female</t>
  </si>
  <si>
    <t>Other AP subjects</t>
  </si>
  <si>
    <t>Male</t>
  </si>
  <si>
    <t>AP foreign language</t>
  </si>
  <si>
    <t>AP science</t>
  </si>
  <si>
    <t>AP mathematics</t>
  </si>
  <si>
    <t>At least one AP course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</si>
  <si>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</si>
  <si>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</si>
  <si>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</si>
  <si>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</si>
  <si>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</si>
  <si>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</si>
  <si>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</si>
  <si>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</si>
  <si>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</si>
  <si>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</si>
  <si>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</si>
  <si>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</si>
  <si>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</si>
  <si>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</si>
  <si>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</si>
  <si>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</si>
  <si>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</si>
  <si>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</si>
  <si>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</si>
  <si>
    <t>Mat</t>
  </si>
  <si>
    <t>Number and percentage of public school students enrolled in the International Baccalaureate Diploma Programme, by race/ethnicity, disability status, and English proficiency, by gender,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</si>
</sst>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61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4" fillId="0" borderId="0" xfId="3" applyFont="1" applyFill="1"/>
    <xf numFmtId="0" fontId="4" fillId="0" borderId="0" xfId="3" applyFont="1" applyFill="1" applyBorder="1"/>
    <xf numFmtId="0" fontId="4" fillId="0" borderId="0" xfId="3" quotePrefix="1" applyFont="1" applyFill="1" applyAlignment="1">
      <alignment horizontal="left"/>
    </xf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0" fontId="4" fillId="0" borderId="0" xfId="3" quotePrefix="1" applyFont="1" applyFill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3" borderId="7" xfId="4" applyFont="1" applyFill="1" applyBorder="1"/>
    <xf numFmtId="0" fontId="10" fillId="2" borderId="5" xfId="5" applyFont="1" applyFill="1" applyBorder="1" applyAlignment="1">
      <alignment horizontal="center" vertical="center" textRotation="90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4" fillId="0" borderId="15" xfId="4" applyFont="1" applyFill="1" applyBorder="1"/>
    <xf numFmtId="0" fontId="10" fillId="2" borderId="16" xfId="5" applyFont="1" applyFill="1" applyBorder="1" applyAlignment="1">
      <alignment horizontal="center" vertical="center" textRotation="90"/>
    </xf>
    <xf numFmtId="164" fontId="4" fillId="3" borderId="17" xfId="3" applyNumberFormat="1" applyFont="1" applyFill="1" applyBorder="1" applyAlignment="1"/>
    <xf numFmtId="37" fontId="4" fillId="3" borderId="18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9" xfId="3" quotePrefix="1" applyNumberFormat="1" applyFont="1" applyFill="1" applyBorder="1" applyAlignment="1">
      <alignment horizontal="right"/>
    </xf>
    <xf numFmtId="164" fontId="4" fillId="3" borderId="16" xfId="3" applyNumberFormat="1" applyFont="1" applyFill="1" applyBorder="1" applyAlignment="1">
      <alignment horizontal="right"/>
    </xf>
    <xf numFmtId="165" fontId="4" fillId="3" borderId="17" xfId="3" applyNumberFormat="1" applyFont="1" applyFill="1" applyBorder="1" applyAlignment="1">
      <alignment horizontal="right"/>
    </xf>
    <xf numFmtId="164" fontId="4" fillId="3" borderId="20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9" xfId="3" applyNumberFormat="1" applyFont="1" applyFill="1" applyBorder="1" applyAlignment="1">
      <alignment horizontal="right"/>
    </xf>
    <xf numFmtId="0" fontId="4" fillId="3" borderId="15" xfId="4" applyFont="1" applyFill="1" applyBorder="1" applyAlignment="1"/>
    <xf numFmtId="0" fontId="4" fillId="3" borderId="15" xfId="4" applyFont="1" applyFill="1" applyBorder="1"/>
    <xf numFmtId="164" fontId="4" fillId="0" borderId="21" xfId="3" applyNumberFormat="1" applyFont="1" applyFill="1" applyBorder="1" applyAlignment="1"/>
    <xf numFmtId="37" fontId="4" fillId="0" borderId="22" xfId="2" applyNumberFormat="1" applyFont="1" applyFill="1" applyBorder="1" applyAlignment="1"/>
    <xf numFmtId="164" fontId="4" fillId="0" borderId="23" xfId="3" applyNumberFormat="1" applyFont="1" applyFill="1" applyBorder="1" applyAlignment="1">
      <alignment horizontal="right"/>
    </xf>
    <xf numFmtId="165" fontId="4" fillId="0" borderId="24" xfId="3" applyNumberFormat="1" applyFont="1" applyFill="1" applyBorder="1" applyAlignment="1">
      <alignment horizontal="right"/>
    </xf>
    <xf numFmtId="164" fontId="4" fillId="0" borderId="25" xfId="3" applyNumberFormat="1" applyFont="1" applyFill="1" applyBorder="1" applyAlignment="1">
      <alignment horizontal="right"/>
    </xf>
    <xf numFmtId="165" fontId="4" fillId="0" borderId="24" xfId="3" quotePrefix="1" applyNumberFormat="1" applyFont="1" applyFill="1" applyBorder="1" applyAlignment="1">
      <alignment horizontal="right"/>
    </xf>
    <xf numFmtId="165" fontId="4" fillId="0" borderId="21" xfId="3" applyNumberFormat="1" applyFont="1" applyFill="1" applyBorder="1" applyAlignment="1">
      <alignment horizontal="right"/>
    </xf>
    <xf numFmtId="164" fontId="4" fillId="0" borderId="26" xfId="3" applyNumberFormat="1" applyFont="1" applyFill="1" applyBorder="1" applyAlignment="1">
      <alignment horizontal="right"/>
    </xf>
    <xf numFmtId="165" fontId="4" fillId="0" borderId="23" xfId="3" applyNumberFormat="1" applyFont="1" applyFill="1" applyBorder="1" applyAlignment="1">
      <alignment horizontal="right"/>
    </xf>
    <xf numFmtId="0" fontId="4" fillId="0" borderId="27" xfId="4" applyFont="1" applyFill="1" applyBorder="1" applyAlignment="1"/>
    <xf numFmtId="0" fontId="4" fillId="0" borderId="27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quotePrefix="1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7" xfId="3" applyNumberFormat="1" applyFont="1" applyFill="1" applyBorder="1" applyAlignment="1"/>
    <xf numFmtId="37" fontId="4" fillId="0" borderId="18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9" xfId="3" applyNumberFormat="1" applyFont="1" applyFill="1" applyBorder="1" applyAlignment="1">
      <alignment horizontal="right"/>
    </xf>
    <xf numFmtId="164" fontId="4" fillId="0" borderId="16" xfId="3" applyNumberFormat="1" applyFont="1" applyFill="1" applyBorder="1" applyAlignment="1">
      <alignment horizontal="right"/>
    </xf>
    <xf numFmtId="165" fontId="4" fillId="0" borderId="17" xfId="3" quotePrefix="1" applyNumberFormat="1" applyFont="1" applyFill="1" applyBorder="1" applyAlignment="1">
      <alignment horizontal="right"/>
    </xf>
    <xf numFmtId="164" fontId="4" fillId="0" borderId="20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165" fontId="4" fillId="0" borderId="19" xfId="3" quotePrefix="1" applyNumberFormat="1" applyFont="1" applyFill="1" applyBorder="1" applyAlignment="1">
      <alignment horizontal="right"/>
    </xf>
    <xf numFmtId="0" fontId="4" fillId="0" borderId="15" xfId="4" applyFont="1" applyFill="1" applyBorder="1" applyAlignment="1"/>
    <xf numFmtId="164" fontId="4" fillId="3" borderId="21" xfId="3" applyNumberFormat="1" applyFont="1" applyFill="1" applyBorder="1" applyAlignment="1"/>
    <xf numFmtId="37" fontId="4" fillId="3" borderId="22" xfId="2" applyNumberFormat="1" applyFont="1" applyFill="1" applyBorder="1" applyAlignment="1"/>
    <xf numFmtId="164" fontId="4" fillId="3" borderId="23" xfId="3" applyNumberFormat="1" applyFont="1" applyFill="1" applyBorder="1" applyAlignment="1">
      <alignment horizontal="right"/>
    </xf>
    <xf numFmtId="165" fontId="4" fillId="3" borderId="24" xfId="3" applyNumberFormat="1" applyFont="1" applyFill="1" applyBorder="1" applyAlignment="1">
      <alignment horizontal="right"/>
    </xf>
    <xf numFmtId="164" fontId="4" fillId="3" borderId="25" xfId="3" applyNumberFormat="1" applyFont="1" applyFill="1" applyBorder="1" applyAlignment="1">
      <alignment horizontal="right"/>
    </xf>
    <xf numFmtId="165" fontId="4" fillId="3" borderId="21" xfId="3" quotePrefix="1" applyNumberFormat="1" applyFont="1" applyFill="1" applyBorder="1" applyAlignment="1">
      <alignment horizontal="right"/>
    </xf>
    <xf numFmtId="164" fontId="4" fillId="3" borderId="26" xfId="3" applyNumberFormat="1" applyFont="1" applyFill="1" applyBorder="1" applyAlignment="1">
      <alignment horizontal="right"/>
    </xf>
    <xf numFmtId="165" fontId="4" fillId="3" borderId="23" xfId="3" applyNumberFormat="1" applyFont="1" applyFill="1" applyBorder="1" applyAlignment="1">
      <alignment horizontal="right"/>
    </xf>
    <xf numFmtId="165" fontId="4" fillId="3" borderId="23" xfId="3" quotePrefix="1" applyNumberFormat="1" applyFont="1" applyFill="1" applyBorder="1" applyAlignment="1">
      <alignment horizontal="right"/>
    </xf>
    <xf numFmtId="165" fontId="4" fillId="3" borderId="24" xfId="3" quotePrefix="1" applyNumberFormat="1" applyFont="1" applyFill="1" applyBorder="1" applyAlignment="1">
      <alignment horizontal="right"/>
    </xf>
    <xf numFmtId="0" fontId="4" fillId="3" borderId="27" xfId="4" applyFont="1" applyFill="1" applyBorder="1" applyAlignment="1"/>
    <xf numFmtId="0" fontId="9" fillId="3" borderId="27" xfId="4" applyFont="1" applyFill="1" applyBorder="1"/>
    <xf numFmtId="165" fontId="4" fillId="0" borderId="17" xfId="3" applyNumberFormat="1" applyFont="1" applyFill="1" applyBorder="1" applyAlignment="1">
      <alignment horizontal="right"/>
    </xf>
    <xf numFmtId="165" fontId="4" fillId="3" borderId="21" xfId="3" applyNumberFormat="1" applyFont="1" applyFill="1" applyBorder="1" applyAlignment="1">
      <alignment horizontal="right"/>
    </xf>
    <xf numFmtId="0" fontId="4" fillId="3" borderId="27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28" xfId="3" applyNumberFormat="1" applyFont="1" applyFill="1" applyBorder="1" applyAlignment="1"/>
    <xf numFmtId="37" fontId="4" fillId="3" borderId="29" xfId="2" applyNumberFormat="1" applyFont="1" applyFill="1" applyBorder="1" applyAlignment="1"/>
    <xf numFmtId="164" fontId="4" fillId="3" borderId="30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32" xfId="3" applyNumberFormat="1" applyFont="1" applyFill="1" applyBorder="1" applyAlignment="1">
      <alignment horizontal="right"/>
    </xf>
    <xf numFmtId="165" fontId="4" fillId="3" borderId="28" xfId="3" applyNumberFormat="1" applyFont="1" applyFill="1" applyBorder="1" applyAlignment="1">
      <alignment horizontal="right"/>
    </xf>
    <xf numFmtId="164" fontId="4" fillId="3" borderId="33" xfId="3" applyNumberFormat="1" applyFont="1" applyFill="1" applyBorder="1" applyAlignment="1">
      <alignment horizontal="right"/>
    </xf>
    <xf numFmtId="165" fontId="4" fillId="3" borderId="30" xfId="3" quotePrefix="1" applyNumberFormat="1" applyFont="1" applyFill="1" applyBorder="1" applyAlignment="1">
      <alignment horizontal="right"/>
    </xf>
    <xf numFmtId="165" fontId="4" fillId="3" borderId="30" xfId="3" applyNumberFormat="1" applyFont="1" applyFill="1" applyBorder="1" applyAlignment="1">
      <alignment horizontal="right"/>
    </xf>
    <xf numFmtId="0" fontId="4" fillId="3" borderId="34" xfId="5" applyFont="1" applyFill="1" applyBorder="1" applyAlignment="1">
      <alignment horizontal="left"/>
    </xf>
    <xf numFmtId="0" fontId="4" fillId="3" borderId="34" xfId="5" applyFont="1" applyFill="1" applyBorder="1" applyAlignment="1">
      <alignment horizontal="left" vertical="center"/>
    </xf>
    <xf numFmtId="0" fontId="10" fillId="2" borderId="32" xfId="5" applyFont="1" applyFill="1" applyBorder="1" applyAlignment="1">
      <alignment horizontal="center" vertical="center" textRotation="90"/>
    </xf>
    <xf numFmtId="0" fontId="4" fillId="0" borderId="0" xfId="3" applyFont="1" applyFill="1" applyAlignment="1"/>
    <xf numFmtId="1" fontId="10" fillId="0" borderId="1" xfId="5" applyNumberFormat="1" applyFont="1" applyFill="1" applyBorder="1" applyAlignment="1">
      <alignment wrapText="1"/>
    </xf>
    <xf numFmtId="1" fontId="10" fillId="0" borderId="2" xfId="5" applyNumberFormat="1" applyFont="1" applyFill="1" applyBorder="1" applyAlignment="1">
      <alignment wrapText="1"/>
    </xf>
    <xf numFmtId="1" fontId="10" fillId="0" borderId="5" xfId="5" applyNumberFormat="1" applyFont="1" applyFill="1" applyBorder="1" applyAlignment="1">
      <alignment horizontal="right" wrapText="1"/>
    </xf>
    <xf numFmtId="1" fontId="10" fillId="0" borderId="3" xfId="5" applyNumberFormat="1" applyFont="1" applyFill="1" applyBorder="1" applyAlignment="1">
      <alignment horizontal="right" wrapText="1"/>
    </xf>
    <xf numFmtId="1" fontId="10" fillId="0" borderId="4" xfId="5" applyNumberFormat="1" applyFont="1" applyFill="1" applyBorder="1" applyAlignment="1">
      <alignment horizontal="right" wrapText="1"/>
    </xf>
    <xf numFmtId="1" fontId="10" fillId="0" borderId="35" xfId="1" applyNumberFormat="1" applyFont="1" applyBorder="1" applyAlignment="1">
      <alignment horizontal="right" wrapText="1"/>
    </xf>
    <xf numFmtId="1" fontId="10" fillId="0" borderId="36" xfId="1" applyNumberFormat="1" applyFont="1" applyBorder="1" applyAlignment="1">
      <alignment horizontal="right" wrapText="1"/>
    </xf>
    <xf numFmtId="0" fontId="10" fillId="0" borderId="5" xfId="5" applyFont="1" applyFill="1" applyBorder="1" applyAlignment="1"/>
    <xf numFmtId="0" fontId="5" fillId="0" borderId="0" xfId="3" applyFont="1" applyFill="1" applyAlignment="1"/>
    <xf numFmtId="1" fontId="11" fillId="0" borderId="17" xfId="5" applyNumberFormat="1" applyFont="1" applyFill="1" applyBorder="1" applyAlignment="1">
      <alignment horizontal="center" wrapText="1"/>
    </xf>
    <xf numFmtId="1" fontId="10" fillId="0" borderId="18" xfId="5" applyNumberFormat="1" applyFont="1" applyFill="1" applyBorder="1" applyAlignment="1">
      <alignment horizontal="center" wrapText="1"/>
    </xf>
    <xf numFmtId="1" fontId="10" fillId="0" borderId="25" xfId="5" applyNumberFormat="1" applyFont="1" applyFill="1" applyBorder="1" applyAlignment="1">
      <alignment horizontal="center" wrapText="1"/>
    </xf>
    <xf numFmtId="1" fontId="10" fillId="0" borderId="24" xfId="5" applyNumberFormat="1" applyFont="1" applyFill="1" applyBorder="1" applyAlignment="1">
      <alignment horizontal="center" wrapText="1"/>
    </xf>
    <xf numFmtId="1" fontId="10" fillId="0" borderId="37" xfId="5" applyNumberFormat="1" applyFont="1" applyFill="1" applyBorder="1" applyAlignment="1">
      <alignment horizontal="center" wrapText="1"/>
    </xf>
    <xf numFmtId="1" fontId="10" fillId="0" borderId="38" xfId="5" applyNumberFormat="1" applyFont="1" applyFill="1" applyBorder="1" applyAlignment="1">
      <alignment horizontal="center" wrapText="1"/>
    </xf>
    <xf numFmtId="1" fontId="10" fillId="0" borderId="39" xfId="5" applyNumberFormat="1" applyFont="1" applyFill="1" applyBorder="1" applyAlignment="1">
      <alignment horizontal="center" wrapText="1"/>
    </xf>
    <xf numFmtId="1" fontId="10" fillId="0" borderId="40" xfId="5" applyNumberFormat="1" applyFont="1" applyFill="1" applyBorder="1" applyAlignment="1">
      <alignment horizontal="center" wrapText="1"/>
    </xf>
    <xf numFmtId="1" fontId="10" fillId="0" borderId="41" xfId="5" applyNumberFormat="1" applyFont="1" applyFill="1" applyBorder="1" applyAlignment="1">
      <alignment horizontal="center" wrapText="1"/>
    </xf>
    <xf numFmtId="0" fontId="10" fillId="0" borderId="15" xfId="5" applyFont="1" applyFill="1" applyBorder="1" applyAlignment="1">
      <alignment horizontal="center"/>
    </xf>
    <xf numFmtId="0" fontId="10" fillId="0" borderId="15" xfId="5" applyFont="1" applyFill="1" applyBorder="1" applyAlignment="1">
      <alignment horizontal="center" wrapText="1"/>
    </xf>
    <xf numFmtId="0" fontId="10" fillId="0" borderId="16" xfId="5" applyFont="1" applyFill="1" applyBorder="1" applyAlignment="1">
      <alignment horizontal="left"/>
    </xf>
    <xf numFmtId="1" fontId="10" fillId="0" borderId="28" xfId="5" applyNumberFormat="1" applyFont="1" applyFill="1" applyBorder="1" applyAlignment="1">
      <alignment horizontal="center" wrapText="1"/>
    </xf>
    <xf numFmtId="1" fontId="10" fillId="0" borderId="29" xfId="5" applyNumberFormat="1" applyFont="1" applyFill="1" applyBorder="1" applyAlignment="1">
      <alignment horizontal="center" wrapText="1"/>
    </xf>
    <xf numFmtId="1" fontId="10" fillId="0" borderId="32" xfId="5" applyNumberFormat="1" applyFont="1" applyFill="1" applyBorder="1" applyAlignment="1">
      <alignment horizontal="center" wrapText="1"/>
    </xf>
    <xf numFmtId="1" fontId="10" fillId="0" borderId="31" xfId="5" applyNumberFormat="1" applyFont="1" applyFill="1" applyBorder="1" applyAlignment="1">
      <alignment horizontal="center" wrapText="1"/>
    </xf>
    <xf numFmtId="1" fontId="10" fillId="0" borderId="42" xfId="5" applyNumberFormat="1" applyFont="1" applyFill="1" applyBorder="1" applyAlignment="1">
      <alignment horizontal="center" vertical="center"/>
    </xf>
    <xf numFmtId="1" fontId="10" fillId="0" borderId="43" xfId="5" applyNumberFormat="1" applyFont="1" applyFill="1" applyBorder="1" applyAlignment="1">
      <alignment horizontal="center" vertical="center"/>
    </xf>
    <xf numFmtId="1" fontId="10" fillId="0" borderId="44" xfId="5" applyNumberFormat="1" applyFont="1" applyFill="1" applyBorder="1" applyAlignment="1">
      <alignment horizontal="center" vertical="center"/>
    </xf>
    <xf numFmtId="0" fontId="10" fillId="0" borderId="34" xfId="5" applyFont="1" applyFill="1" applyBorder="1" applyAlignment="1">
      <alignment horizontal="center"/>
    </xf>
    <xf numFmtId="0" fontId="10" fillId="0" borderId="34" xfId="5" applyFont="1" applyFill="1" applyBorder="1" applyAlignment="1">
      <alignment horizontal="center" wrapText="1"/>
    </xf>
    <xf numFmtId="0" fontId="10" fillId="0" borderId="32" xfId="5" applyFont="1" applyFill="1" applyBorder="1" applyAlignment="1">
      <alignment horizontal="left"/>
    </xf>
    <xf numFmtId="0" fontId="12" fillId="0" borderId="0" xfId="3" applyFont="1"/>
    <xf numFmtId="1" fontId="13" fillId="0" borderId="3" xfId="4" applyNumberFormat="1" applyFont="1" applyBorder="1" applyAlignment="1">
      <alignment wrapText="1"/>
    </xf>
    <xf numFmtId="0" fontId="12" fillId="0" borderId="0" xfId="3" applyFont="1" applyBorder="1"/>
    <xf numFmtId="0" fontId="14" fillId="0" borderId="3" xfId="4" applyFont="1" applyBorder="1"/>
    <xf numFmtId="0" fontId="15" fillId="0" borderId="0" xfId="3" applyFont="1"/>
    <xf numFmtId="0" fontId="16" fillId="0" borderId="0" xfId="3" applyFont="1" applyAlignment="1">
      <alignment horizontal="left"/>
    </xf>
    <xf numFmtId="37" fontId="17" fillId="0" borderId="0" xfId="4" applyNumberFormat="1" applyFont="1" applyAlignment="1">
      <alignment horizontal="left" wrapText="1"/>
    </xf>
    <xf numFmtId="0" fontId="18" fillId="0" borderId="0" xfId="3" applyFont="1" applyAlignment="1">
      <alignment horizontal="left"/>
    </xf>
    <xf numFmtId="0" fontId="19" fillId="0" borderId="0" xfId="2" applyFont="1"/>
    <xf numFmtId="0" fontId="19" fillId="0" borderId="0" xfId="2" applyFont="1" applyBorder="1"/>
    <xf numFmtId="0" fontId="15" fillId="0" borderId="0" xfId="2" applyFont="1"/>
    <xf numFmtId="0" fontId="10" fillId="2" borderId="5" xfId="5" applyFont="1" applyFill="1" applyBorder="1" applyAlignment="1">
      <alignment horizontal="center" vertical="center"/>
    </xf>
    <xf numFmtId="0" fontId="10" fillId="2" borderId="16" xfId="5" applyFont="1" applyFill="1" applyBorder="1" applyAlignment="1">
      <alignment horizontal="center" vertical="center"/>
    </xf>
    <xf numFmtId="165" fontId="4" fillId="3" borderId="17" xfId="3" quotePrefix="1" applyNumberFormat="1" applyFont="1" applyFill="1" applyBorder="1" applyAlignment="1">
      <alignment horizontal="right"/>
    </xf>
    <xf numFmtId="0" fontId="10" fillId="2" borderId="32" xfId="5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A38" sqref="A38"/>
    </sheetView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154" customFormat="1" ht="15" customHeight="1" x14ac:dyDescent="0.2">
      <c r="A1" s="156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8"/>
      <c r="X1" s="155"/>
      <c r="Y1" s="146"/>
      <c r="Z1" s="146"/>
    </row>
    <row r="2" spans="1:26" s="151" customFormat="1" ht="15" customHeight="1" x14ac:dyDescent="0.25">
      <c r="A2" s="153"/>
      <c r="B2" s="152" t="s">
        <v>31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</row>
    <row r="3" spans="1:26" s="146" customFormat="1" ht="15" customHeight="1" thickBot="1" x14ac:dyDescent="0.3">
      <c r="A3" s="150"/>
      <c r="B3" s="149"/>
      <c r="C3" s="149"/>
      <c r="D3" s="149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8"/>
      <c r="Y3" s="147"/>
      <c r="Z3" s="147"/>
    </row>
    <row r="4" spans="1:26" s="114" customFormat="1" ht="24.95" customHeight="1" x14ac:dyDescent="0.2">
      <c r="A4" s="123"/>
      <c r="B4" s="145"/>
      <c r="C4" s="144" t="s">
        <v>30</v>
      </c>
      <c r="D4" s="143" t="s">
        <v>29</v>
      </c>
      <c r="E4" s="139" t="s">
        <v>28</v>
      </c>
      <c r="F4" s="138"/>
      <c r="G4" s="142" t="s">
        <v>27</v>
      </c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0"/>
      <c r="U4" s="139" t="s">
        <v>26</v>
      </c>
      <c r="V4" s="138"/>
      <c r="W4" s="139" t="s">
        <v>25</v>
      </c>
      <c r="X4" s="138"/>
      <c r="Y4" s="137" t="s">
        <v>24</v>
      </c>
      <c r="Z4" s="136" t="s">
        <v>23</v>
      </c>
    </row>
    <row r="5" spans="1:26" s="114" customFormat="1" ht="24.95" customHeight="1" x14ac:dyDescent="0.2">
      <c r="A5" s="123"/>
      <c r="B5" s="135"/>
      <c r="C5" s="134"/>
      <c r="D5" s="133"/>
      <c r="E5" s="127"/>
      <c r="F5" s="126"/>
      <c r="G5" s="132" t="s">
        <v>22</v>
      </c>
      <c r="H5" s="130"/>
      <c r="I5" s="131" t="s">
        <v>21</v>
      </c>
      <c r="J5" s="130"/>
      <c r="K5" s="129" t="s">
        <v>20</v>
      </c>
      <c r="L5" s="130"/>
      <c r="M5" s="129" t="s">
        <v>19</v>
      </c>
      <c r="N5" s="130"/>
      <c r="O5" s="129" t="s">
        <v>18</v>
      </c>
      <c r="P5" s="130"/>
      <c r="Q5" s="129" t="s">
        <v>17</v>
      </c>
      <c r="R5" s="130"/>
      <c r="S5" s="129" t="s">
        <v>16</v>
      </c>
      <c r="T5" s="128"/>
      <c r="U5" s="127"/>
      <c r="V5" s="126"/>
      <c r="W5" s="127"/>
      <c r="X5" s="126"/>
      <c r="Y5" s="125"/>
      <c r="Z5" s="124"/>
    </row>
    <row r="6" spans="1:26" s="114" customFormat="1" ht="15" customHeight="1" thickBot="1" x14ac:dyDescent="0.25">
      <c r="A6" s="123"/>
      <c r="B6" s="122"/>
      <c r="C6" s="122"/>
      <c r="D6" s="122"/>
      <c r="E6" s="118" t="s">
        <v>14</v>
      </c>
      <c r="F6" s="117" t="s">
        <v>13</v>
      </c>
      <c r="G6" s="119" t="s">
        <v>14</v>
      </c>
      <c r="H6" s="121" t="s">
        <v>15</v>
      </c>
      <c r="I6" s="118" t="s">
        <v>14</v>
      </c>
      <c r="J6" s="121" t="s">
        <v>15</v>
      </c>
      <c r="K6" s="118" t="s">
        <v>14</v>
      </c>
      <c r="L6" s="121" t="s">
        <v>15</v>
      </c>
      <c r="M6" s="118" t="s">
        <v>14</v>
      </c>
      <c r="N6" s="121" t="s">
        <v>15</v>
      </c>
      <c r="O6" s="118" t="s">
        <v>14</v>
      </c>
      <c r="P6" s="121" t="s">
        <v>15</v>
      </c>
      <c r="Q6" s="118" t="s">
        <v>14</v>
      </c>
      <c r="R6" s="121" t="s">
        <v>15</v>
      </c>
      <c r="S6" s="118" t="s">
        <v>14</v>
      </c>
      <c r="T6" s="120" t="s">
        <v>15</v>
      </c>
      <c r="U6" s="119" t="s">
        <v>14</v>
      </c>
      <c r="V6" s="117" t="s">
        <v>13</v>
      </c>
      <c r="W6" s="118" t="s">
        <v>14</v>
      </c>
      <c r="X6" s="117" t="s">
        <v>13</v>
      </c>
      <c r="Y6" s="116"/>
      <c r="Z6" s="115"/>
    </row>
    <row r="7" spans="1:26" s="5" customFormat="1" ht="15" customHeight="1" x14ac:dyDescent="0.2">
      <c r="A7" s="27" t="s">
        <v>4</v>
      </c>
      <c r="B7" s="113" t="s">
        <v>3</v>
      </c>
      <c r="C7" s="112"/>
      <c r="D7" s="111" t="s">
        <v>8</v>
      </c>
      <c r="E7" s="105">
        <v>6911</v>
      </c>
      <c r="F7" s="104">
        <v>45.813722240636402</v>
      </c>
      <c r="G7" s="105">
        <v>16</v>
      </c>
      <c r="H7" s="108">
        <v>0.10606562810739099</v>
      </c>
      <c r="I7" s="110">
        <v>375</v>
      </c>
      <c r="J7" s="108">
        <v>2.4859131587669898</v>
      </c>
      <c r="K7" s="110">
        <v>323</v>
      </c>
      <c r="L7" s="108">
        <v>2.14119986741796</v>
      </c>
      <c r="M7" s="110">
        <v>226</v>
      </c>
      <c r="N7" s="108">
        <v>1.4981769970169001</v>
      </c>
      <c r="O7" s="110">
        <v>5844</v>
      </c>
      <c r="P7" s="108">
        <v>38.740470666224702</v>
      </c>
      <c r="Q7" s="109">
        <v>7</v>
      </c>
      <c r="R7" s="108">
        <v>4.6403712296983798E-2</v>
      </c>
      <c r="S7" s="107">
        <v>120</v>
      </c>
      <c r="T7" s="106">
        <v>0.79549221080543597</v>
      </c>
      <c r="U7" s="105">
        <v>77</v>
      </c>
      <c r="V7" s="106">
        <v>0.51044083526682105</v>
      </c>
      <c r="W7" s="105">
        <v>46</v>
      </c>
      <c r="X7" s="104">
        <v>0.30493868080874997</v>
      </c>
      <c r="Y7" s="103">
        <v>183</v>
      </c>
      <c r="Z7" s="102">
        <v>100</v>
      </c>
    </row>
    <row r="8" spans="1:26" s="5" customFormat="1" ht="15" customHeight="1" x14ac:dyDescent="0.2">
      <c r="A8" s="27" t="s">
        <v>4</v>
      </c>
      <c r="B8" s="40" t="s">
        <v>3</v>
      </c>
      <c r="C8" s="39" t="s">
        <v>12</v>
      </c>
      <c r="D8" s="38" t="s">
        <v>6</v>
      </c>
      <c r="E8" s="31">
        <v>8174</v>
      </c>
      <c r="F8" s="30">
        <v>54.186277759363598</v>
      </c>
      <c r="G8" s="31">
        <v>18</v>
      </c>
      <c r="H8" s="34">
        <v>0.119323831620815</v>
      </c>
      <c r="I8" s="35">
        <v>415</v>
      </c>
      <c r="J8" s="34">
        <v>2.7510772290354701</v>
      </c>
      <c r="K8" s="36">
        <v>424</v>
      </c>
      <c r="L8" s="34">
        <v>2.8107391448458698</v>
      </c>
      <c r="M8" s="36">
        <v>307</v>
      </c>
      <c r="N8" s="34">
        <v>2.0351342393105698</v>
      </c>
      <c r="O8" s="36">
        <v>6836</v>
      </c>
      <c r="P8" s="34">
        <v>45.316539608882998</v>
      </c>
      <c r="Q8" s="36">
        <v>5</v>
      </c>
      <c r="R8" s="34">
        <v>3.3145508783559798E-2</v>
      </c>
      <c r="S8" s="101">
        <v>169</v>
      </c>
      <c r="T8" s="32">
        <v>1.1203181968843201</v>
      </c>
      <c r="U8" s="31">
        <v>50</v>
      </c>
      <c r="V8" s="32">
        <v>0.33145508783559802</v>
      </c>
      <c r="W8" s="31">
        <v>61</v>
      </c>
      <c r="X8" s="30">
        <v>0.40437520715942998</v>
      </c>
      <c r="Y8" s="29">
        <v>183</v>
      </c>
      <c r="Z8" s="28">
        <v>100</v>
      </c>
    </row>
    <row r="9" spans="1:26" s="5" customFormat="1" ht="15" customHeight="1" x14ac:dyDescent="0.2">
      <c r="A9" s="27" t="s">
        <v>4</v>
      </c>
      <c r="B9" s="40" t="s">
        <v>3</v>
      </c>
      <c r="C9" s="100"/>
      <c r="D9" s="96" t="s">
        <v>2</v>
      </c>
      <c r="E9" s="95">
        <v>15085</v>
      </c>
      <c r="F9" s="88">
        <v>100</v>
      </c>
      <c r="G9" s="89">
        <v>34</v>
      </c>
      <c r="H9" s="92">
        <v>0.22538945972820701</v>
      </c>
      <c r="I9" s="93">
        <v>790</v>
      </c>
      <c r="J9" s="92">
        <v>5.2369903878024502</v>
      </c>
      <c r="K9" s="93">
        <v>747</v>
      </c>
      <c r="L9" s="92">
        <v>4.95193901226384</v>
      </c>
      <c r="M9" s="94">
        <v>533</v>
      </c>
      <c r="N9" s="92">
        <v>3.5333112363274801</v>
      </c>
      <c r="O9" s="93">
        <v>12680</v>
      </c>
      <c r="P9" s="92">
        <v>84.0570102751077</v>
      </c>
      <c r="Q9" s="94">
        <v>12</v>
      </c>
      <c r="R9" s="92">
        <v>7.9549221080543603E-2</v>
      </c>
      <c r="S9" s="99">
        <v>289</v>
      </c>
      <c r="T9" s="90">
        <v>1.91581040768976</v>
      </c>
      <c r="U9" s="95">
        <v>127</v>
      </c>
      <c r="V9" s="90">
        <v>0.84189592310242001</v>
      </c>
      <c r="W9" s="95">
        <v>107</v>
      </c>
      <c r="X9" s="88">
        <v>0.70931388796817996</v>
      </c>
      <c r="Y9" s="87">
        <v>183</v>
      </c>
      <c r="Z9" s="86">
        <v>100</v>
      </c>
    </row>
    <row r="10" spans="1:26" s="5" customFormat="1" ht="15" customHeight="1" x14ac:dyDescent="0.2">
      <c r="A10" s="27" t="s">
        <v>4</v>
      </c>
      <c r="B10" s="40" t="s">
        <v>3</v>
      </c>
      <c r="C10" s="39"/>
      <c r="D10" s="85" t="s">
        <v>8</v>
      </c>
      <c r="E10" s="78">
        <v>1489</v>
      </c>
      <c r="F10" s="77">
        <v>54.522153057488097</v>
      </c>
      <c r="G10" s="84" t="s">
        <v>5</v>
      </c>
      <c r="H10" s="81">
        <v>7.3233247894544107E-2</v>
      </c>
      <c r="I10" s="83">
        <v>81</v>
      </c>
      <c r="J10" s="81">
        <v>2.9659465397290399</v>
      </c>
      <c r="K10" s="83">
        <v>35</v>
      </c>
      <c r="L10" s="81">
        <v>1.2815818381545201</v>
      </c>
      <c r="M10" s="83">
        <v>18</v>
      </c>
      <c r="N10" s="81">
        <v>0.65909923105089696</v>
      </c>
      <c r="O10" s="83">
        <v>1327</v>
      </c>
      <c r="P10" s="81">
        <v>48.590259978029998</v>
      </c>
      <c r="Q10" s="82">
        <v>5</v>
      </c>
      <c r="R10" s="81">
        <v>0.18308311973635999</v>
      </c>
      <c r="S10" s="98">
        <v>21</v>
      </c>
      <c r="T10" s="79">
        <v>0.76894910289271301</v>
      </c>
      <c r="U10" s="84" t="s">
        <v>5</v>
      </c>
      <c r="V10" s="79">
        <v>7.3233247894544107E-2</v>
      </c>
      <c r="W10" s="84" t="s">
        <v>5</v>
      </c>
      <c r="X10" s="77">
        <v>7.3233247894544107E-2</v>
      </c>
      <c r="Y10" s="76">
        <v>183</v>
      </c>
      <c r="Z10" s="75">
        <v>100</v>
      </c>
    </row>
    <row r="11" spans="1:26" s="5" customFormat="1" ht="15" customHeight="1" x14ac:dyDescent="0.2">
      <c r="A11" s="27" t="s">
        <v>4</v>
      </c>
      <c r="B11" s="40" t="s">
        <v>3</v>
      </c>
      <c r="C11" s="39" t="s">
        <v>11</v>
      </c>
      <c r="D11" s="74" t="s">
        <v>6</v>
      </c>
      <c r="E11" s="73">
        <v>1242</v>
      </c>
      <c r="F11" s="66">
        <v>45.477846942511903</v>
      </c>
      <c r="G11" s="67" t="s">
        <v>5</v>
      </c>
      <c r="H11" s="70">
        <v>7.3233247894544107E-2</v>
      </c>
      <c r="I11" s="72">
        <v>79</v>
      </c>
      <c r="J11" s="70">
        <v>2.89271329183449</v>
      </c>
      <c r="K11" s="72">
        <v>27</v>
      </c>
      <c r="L11" s="70">
        <v>0.988648846576346</v>
      </c>
      <c r="M11" s="72">
        <v>19</v>
      </c>
      <c r="N11" s="70">
        <v>0.69571585499816901</v>
      </c>
      <c r="O11" s="72">
        <v>1102</v>
      </c>
      <c r="P11" s="70">
        <v>40.351519589893798</v>
      </c>
      <c r="Q11" s="71">
        <v>0</v>
      </c>
      <c r="R11" s="70">
        <v>0</v>
      </c>
      <c r="S11" s="69">
        <v>13</v>
      </c>
      <c r="T11" s="68">
        <v>0.47601611131453703</v>
      </c>
      <c r="U11" s="67" t="s">
        <v>5</v>
      </c>
      <c r="V11" s="68">
        <v>7.3233247894544107E-2</v>
      </c>
      <c r="W11" s="67" t="s">
        <v>5</v>
      </c>
      <c r="X11" s="66">
        <v>7.3233247894544107E-2</v>
      </c>
      <c r="Y11" s="65">
        <v>183</v>
      </c>
      <c r="Z11" s="64">
        <v>100</v>
      </c>
    </row>
    <row r="12" spans="1:26" s="5" customFormat="1" ht="15" customHeight="1" x14ac:dyDescent="0.2">
      <c r="A12" s="27" t="s">
        <v>4</v>
      </c>
      <c r="B12" s="40" t="s">
        <v>3</v>
      </c>
      <c r="C12" s="63"/>
      <c r="D12" s="62" t="s">
        <v>2</v>
      </c>
      <c r="E12" s="56">
        <v>2731</v>
      </c>
      <c r="F12" s="55">
        <v>100</v>
      </c>
      <c r="G12" s="56">
        <v>4</v>
      </c>
      <c r="H12" s="60">
        <v>0.14646649578908799</v>
      </c>
      <c r="I12" s="61">
        <v>160</v>
      </c>
      <c r="J12" s="60">
        <v>5.8586598315635303</v>
      </c>
      <c r="K12" s="61">
        <v>62</v>
      </c>
      <c r="L12" s="60">
        <v>2.27023068473087</v>
      </c>
      <c r="M12" s="61">
        <v>37</v>
      </c>
      <c r="N12" s="60">
        <v>1.35481508604907</v>
      </c>
      <c r="O12" s="61">
        <v>2429</v>
      </c>
      <c r="P12" s="60">
        <v>88.941779567923803</v>
      </c>
      <c r="Q12" s="61">
        <v>5</v>
      </c>
      <c r="R12" s="60">
        <v>0.18308311973635999</v>
      </c>
      <c r="S12" s="59">
        <v>34</v>
      </c>
      <c r="T12" s="57">
        <v>1.24496521420725</v>
      </c>
      <c r="U12" s="56">
        <v>4</v>
      </c>
      <c r="V12" s="57">
        <v>0.14646649578908799</v>
      </c>
      <c r="W12" s="56">
        <v>4</v>
      </c>
      <c r="X12" s="55">
        <v>0.14646649578908799</v>
      </c>
      <c r="Y12" s="54">
        <v>183</v>
      </c>
      <c r="Z12" s="53">
        <v>100</v>
      </c>
    </row>
    <row r="13" spans="1:26" s="5" customFormat="1" ht="15" customHeight="1" x14ac:dyDescent="0.2">
      <c r="A13" s="27" t="s">
        <v>4</v>
      </c>
      <c r="B13" s="40" t="s">
        <v>3</v>
      </c>
      <c r="C13" s="52"/>
      <c r="D13" s="51" t="s">
        <v>8</v>
      </c>
      <c r="E13" s="44">
        <v>1455</v>
      </c>
      <c r="F13" s="43">
        <v>47.440495598304501</v>
      </c>
      <c r="G13" s="44" t="s">
        <v>5</v>
      </c>
      <c r="H13" s="47">
        <v>6.5210303227909994E-2</v>
      </c>
      <c r="I13" s="49">
        <v>129</v>
      </c>
      <c r="J13" s="47">
        <v>4.2060645582002003</v>
      </c>
      <c r="K13" s="49">
        <v>50</v>
      </c>
      <c r="L13" s="47">
        <v>1.63025758069775</v>
      </c>
      <c r="M13" s="49">
        <v>43</v>
      </c>
      <c r="N13" s="47">
        <v>1.40202151940007</v>
      </c>
      <c r="O13" s="49">
        <v>1214</v>
      </c>
      <c r="P13" s="47">
        <v>39.582654059341401</v>
      </c>
      <c r="Q13" s="48" t="s">
        <v>5</v>
      </c>
      <c r="R13" s="47">
        <v>6.5210303227909994E-2</v>
      </c>
      <c r="S13" s="46">
        <v>15</v>
      </c>
      <c r="T13" s="45">
        <v>0.48907727420932501</v>
      </c>
      <c r="U13" s="44">
        <v>5</v>
      </c>
      <c r="V13" s="45">
        <v>0.16302575806977501</v>
      </c>
      <c r="W13" s="44">
        <v>8</v>
      </c>
      <c r="X13" s="43">
        <v>0.26084121291163997</v>
      </c>
      <c r="Y13" s="42">
        <v>183</v>
      </c>
      <c r="Z13" s="41">
        <v>100</v>
      </c>
    </row>
    <row r="14" spans="1:26" s="6" customFormat="1" ht="15" customHeight="1" x14ac:dyDescent="0.2">
      <c r="A14" s="27" t="s">
        <v>4</v>
      </c>
      <c r="B14" s="40" t="s">
        <v>3</v>
      </c>
      <c r="C14" s="39" t="s">
        <v>10</v>
      </c>
      <c r="D14" s="38" t="s">
        <v>6</v>
      </c>
      <c r="E14" s="31">
        <v>1612</v>
      </c>
      <c r="F14" s="30">
        <v>52.559504401695499</v>
      </c>
      <c r="G14" s="37">
        <v>0</v>
      </c>
      <c r="H14" s="34">
        <v>0</v>
      </c>
      <c r="I14" s="35">
        <v>146</v>
      </c>
      <c r="J14" s="34">
        <v>4.7603521356374303</v>
      </c>
      <c r="K14" s="35">
        <v>55</v>
      </c>
      <c r="L14" s="34">
        <v>1.79328333876753</v>
      </c>
      <c r="M14" s="36">
        <v>50</v>
      </c>
      <c r="N14" s="34">
        <v>1.63025758069775</v>
      </c>
      <c r="O14" s="36">
        <v>1335</v>
      </c>
      <c r="P14" s="34">
        <v>43.527877404629898</v>
      </c>
      <c r="Q14" s="35" t="s">
        <v>5</v>
      </c>
      <c r="R14" s="34">
        <v>6.5210303227909994E-2</v>
      </c>
      <c r="S14" s="33">
        <v>24</v>
      </c>
      <c r="T14" s="32">
        <v>0.78252363873492004</v>
      </c>
      <c r="U14" s="31">
        <v>4</v>
      </c>
      <c r="V14" s="32">
        <v>0.13042060645581999</v>
      </c>
      <c r="W14" s="31">
        <v>12</v>
      </c>
      <c r="X14" s="30">
        <v>0.39126181936746002</v>
      </c>
      <c r="Y14" s="29">
        <v>183</v>
      </c>
      <c r="Z14" s="28">
        <v>100</v>
      </c>
    </row>
    <row r="15" spans="1:26" s="5" customFormat="1" ht="15" customHeight="1" x14ac:dyDescent="0.2">
      <c r="A15" s="27" t="s">
        <v>4</v>
      </c>
      <c r="B15" s="40" t="s">
        <v>3</v>
      </c>
      <c r="C15" s="97"/>
      <c r="D15" s="96" t="s">
        <v>2</v>
      </c>
      <c r="E15" s="89">
        <v>3067</v>
      </c>
      <c r="F15" s="88">
        <v>100</v>
      </c>
      <c r="G15" s="95" t="s">
        <v>5</v>
      </c>
      <c r="H15" s="92">
        <v>6.5210303227909994E-2</v>
      </c>
      <c r="I15" s="93">
        <v>275</v>
      </c>
      <c r="J15" s="92">
        <v>8.9664166938376297</v>
      </c>
      <c r="K15" s="94">
        <v>105</v>
      </c>
      <c r="L15" s="92">
        <v>3.4235409194652799</v>
      </c>
      <c r="M15" s="93">
        <v>93</v>
      </c>
      <c r="N15" s="92">
        <v>3.0322791000978202</v>
      </c>
      <c r="O15" s="93">
        <v>2549</v>
      </c>
      <c r="P15" s="92">
        <v>83.110531463971299</v>
      </c>
      <c r="Q15" s="93">
        <v>4</v>
      </c>
      <c r="R15" s="92">
        <v>0.13042060645581999</v>
      </c>
      <c r="S15" s="91">
        <v>39</v>
      </c>
      <c r="T15" s="90">
        <v>1.27160091294425</v>
      </c>
      <c r="U15" s="89">
        <v>9</v>
      </c>
      <c r="V15" s="90">
        <v>0.29344636452559503</v>
      </c>
      <c r="W15" s="89">
        <v>20</v>
      </c>
      <c r="X15" s="88">
        <v>0.65210303227910005</v>
      </c>
      <c r="Y15" s="87">
        <v>183</v>
      </c>
      <c r="Z15" s="86">
        <v>100</v>
      </c>
    </row>
    <row r="16" spans="1:26" s="5" customFormat="1" ht="15" customHeight="1" x14ac:dyDescent="0.2">
      <c r="A16" s="27" t="s">
        <v>4</v>
      </c>
      <c r="B16" s="40" t="s">
        <v>3</v>
      </c>
      <c r="C16" s="39"/>
      <c r="D16" s="85" t="s">
        <v>8</v>
      </c>
      <c r="E16" s="78">
        <v>318</v>
      </c>
      <c r="F16" s="77">
        <v>37.633136094674597</v>
      </c>
      <c r="G16" s="84" t="s">
        <v>5</v>
      </c>
      <c r="H16" s="81">
        <v>0.23668639053254401</v>
      </c>
      <c r="I16" s="83">
        <v>24</v>
      </c>
      <c r="J16" s="81">
        <v>2.8402366863905302</v>
      </c>
      <c r="K16" s="83">
        <v>34</v>
      </c>
      <c r="L16" s="81">
        <v>4.0236686390532501</v>
      </c>
      <c r="M16" s="83">
        <v>8</v>
      </c>
      <c r="N16" s="81">
        <v>0.94674556213017702</v>
      </c>
      <c r="O16" s="83">
        <v>248</v>
      </c>
      <c r="P16" s="81">
        <v>29.3491124260355</v>
      </c>
      <c r="Q16" s="82">
        <v>0</v>
      </c>
      <c r="R16" s="81">
        <v>0</v>
      </c>
      <c r="S16" s="80" t="s">
        <v>5</v>
      </c>
      <c r="T16" s="79">
        <v>0.23668639053254401</v>
      </c>
      <c r="U16" s="78">
        <v>0</v>
      </c>
      <c r="V16" s="79">
        <v>0</v>
      </c>
      <c r="W16" s="78">
        <v>5</v>
      </c>
      <c r="X16" s="77">
        <v>0.59171597633136097</v>
      </c>
      <c r="Y16" s="76">
        <v>183</v>
      </c>
      <c r="Z16" s="75">
        <v>100</v>
      </c>
    </row>
    <row r="17" spans="1:26" s="5" customFormat="1" ht="15" customHeight="1" x14ac:dyDescent="0.2">
      <c r="A17" s="27" t="s">
        <v>4</v>
      </c>
      <c r="B17" s="40" t="s">
        <v>3</v>
      </c>
      <c r="C17" s="52" t="s">
        <v>9</v>
      </c>
      <c r="D17" s="74" t="s">
        <v>6</v>
      </c>
      <c r="E17" s="73">
        <v>527</v>
      </c>
      <c r="F17" s="66">
        <v>62.366863905325403</v>
      </c>
      <c r="G17" s="73">
        <v>0</v>
      </c>
      <c r="H17" s="70">
        <v>0</v>
      </c>
      <c r="I17" s="72">
        <v>30</v>
      </c>
      <c r="J17" s="70">
        <v>3.55029585798817</v>
      </c>
      <c r="K17" s="72">
        <v>40</v>
      </c>
      <c r="L17" s="70">
        <v>4.7337278106508904</v>
      </c>
      <c r="M17" s="72">
        <v>23</v>
      </c>
      <c r="N17" s="70">
        <v>2.72189349112426</v>
      </c>
      <c r="O17" s="72">
        <v>426</v>
      </c>
      <c r="P17" s="70">
        <v>50.414201183431999</v>
      </c>
      <c r="Q17" s="71">
        <v>0</v>
      </c>
      <c r="R17" s="70">
        <v>0</v>
      </c>
      <c r="S17" s="69">
        <v>8</v>
      </c>
      <c r="T17" s="68">
        <v>0.94674556213017702</v>
      </c>
      <c r="U17" s="67" t="s">
        <v>5</v>
      </c>
      <c r="V17" s="68">
        <v>0.23668639053254401</v>
      </c>
      <c r="W17" s="67" t="s">
        <v>5</v>
      </c>
      <c r="X17" s="66">
        <v>0.23668639053254401</v>
      </c>
      <c r="Y17" s="65">
        <v>183</v>
      </c>
      <c r="Z17" s="64">
        <v>100</v>
      </c>
    </row>
    <row r="18" spans="1:26" s="5" customFormat="1" ht="15" customHeight="1" x14ac:dyDescent="0.2">
      <c r="A18" s="27" t="s">
        <v>4</v>
      </c>
      <c r="B18" s="40" t="s">
        <v>3</v>
      </c>
      <c r="C18" s="63"/>
      <c r="D18" s="62" t="s">
        <v>2</v>
      </c>
      <c r="E18" s="56">
        <v>845</v>
      </c>
      <c r="F18" s="55">
        <v>100</v>
      </c>
      <c r="G18" s="58" t="s">
        <v>5</v>
      </c>
      <c r="H18" s="60">
        <v>0.23668639053254401</v>
      </c>
      <c r="I18" s="61">
        <v>54</v>
      </c>
      <c r="J18" s="60">
        <v>6.3905325443786998</v>
      </c>
      <c r="K18" s="61">
        <v>74</v>
      </c>
      <c r="L18" s="60">
        <v>8.7573964497041406</v>
      </c>
      <c r="M18" s="61">
        <v>31</v>
      </c>
      <c r="N18" s="60">
        <v>3.6686390532544402</v>
      </c>
      <c r="O18" s="61">
        <v>674</v>
      </c>
      <c r="P18" s="60">
        <v>79.763313609467502</v>
      </c>
      <c r="Q18" s="61">
        <v>0</v>
      </c>
      <c r="R18" s="60">
        <v>0</v>
      </c>
      <c r="S18" s="59">
        <v>10</v>
      </c>
      <c r="T18" s="57">
        <v>1.1834319526627199</v>
      </c>
      <c r="U18" s="58" t="s">
        <v>5</v>
      </c>
      <c r="V18" s="57">
        <v>0.23668639053254401</v>
      </c>
      <c r="W18" s="56">
        <v>7</v>
      </c>
      <c r="X18" s="55">
        <v>0.828402366863905</v>
      </c>
      <c r="Y18" s="54">
        <v>183</v>
      </c>
      <c r="Z18" s="53">
        <v>100</v>
      </c>
    </row>
    <row r="19" spans="1:26" s="5" customFormat="1" ht="15" customHeight="1" x14ac:dyDescent="0.2">
      <c r="A19" s="27" t="s">
        <v>4</v>
      </c>
      <c r="B19" s="40" t="s">
        <v>3</v>
      </c>
      <c r="C19" s="52"/>
      <c r="D19" s="51" t="s">
        <v>8</v>
      </c>
      <c r="E19" s="44">
        <v>4620</v>
      </c>
      <c r="F19" s="43">
        <v>43.687943262411302</v>
      </c>
      <c r="G19" s="50">
        <v>10</v>
      </c>
      <c r="H19" s="47">
        <v>9.45626477541371E-2</v>
      </c>
      <c r="I19" s="49">
        <v>282</v>
      </c>
      <c r="J19" s="47">
        <v>2.6666666666666701</v>
      </c>
      <c r="K19" s="49">
        <v>233</v>
      </c>
      <c r="L19" s="47">
        <v>2.20330969267139</v>
      </c>
      <c r="M19" s="49">
        <v>172</v>
      </c>
      <c r="N19" s="47">
        <v>1.6264775413711601</v>
      </c>
      <c r="O19" s="49">
        <v>3828</v>
      </c>
      <c r="P19" s="47">
        <v>36.198581560283699</v>
      </c>
      <c r="Q19" s="48" t="s">
        <v>5</v>
      </c>
      <c r="R19" s="47">
        <v>1.8912529550827398E-2</v>
      </c>
      <c r="S19" s="46">
        <v>93</v>
      </c>
      <c r="T19" s="45">
        <v>0.879432624113475</v>
      </c>
      <c r="U19" s="44">
        <v>63</v>
      </c>
      <c r="V19" s="45">
        <v>0.59574468085106402</v>
      </c>
      <c r="W19" s="44">
        <v>33</v>
      </c>
      <c r="X19" s="43">
        <v>0.31205673758865199</v>
      </c>
      <c r="Y19" s="42">
        <v>183</v>
      </c>
      <c r="Z19" s="41">
        <v>100</v>
      </c>
    </row>
    <row r="20" spans="1:26" s="6" customFormat="1" ht="15" customHeight="1" x14ac:dyDescent="0.2">
      <c r="A20" s="27" t="s">
        <v>4</v>
      </c>
      <c r="B20" s="40" t="s">
        <v>3</v>
      </c>
      <c r="C20" s="39" t="s">
        <v>7</v>
      </c>
      <c r="D20" s="38" t="s">
        <v>6</v>
      </c>
      <c r="E20" s="31">
        <v>5955</v>
      </c>
      <c r="F20" s="30">
        <v>56.312056737588698</v>
      </c>
      <c r="G20" s="37">
        <v>13</v>
      </c>
      <c r="H20" s="34">
        <v>0.122931442080378</v>
      </c>
      <c r="I20" s="35">
        <v>309</v>
      </c>
      <c r="J20" s="34">
        <v>2.9219858156028402</v>
      </c>
      <c r="K20" s="35">
        <v>333</v>
      </c>
      <c r="L20" s="34">
        <v>3.1489361702127701</v>
      </c>
      <c r="M20" s="36">
        <v>242</v>
      </c>
      <c r="N20" s="34">
        <v>2.2884160756501202</v>
      </c>
      <c r="O20" s="36">
        <v>4921</v>
      </c>
      <c r="P20" s="34">
        <v>46.534278959810898</v>
      </c>
      <c r="Q20" s="35" t="s">
        <v>5</v>
      </c>
      <c r="R20" s="34">
        <v>1.8912529550827398E-2</v>
      </c>
      <c r="S20" s="33">
        <v>135</v>
      </c>
      <c r="T20" s="32">
        <v>1.27659574468085</v>
      </c>
      <c r="U20" s="31">
        <v>37</v>
      </c>
      <c r="V20" s="32">
        <v>0.349881796690307</v>
      </c>
      <c r="W20" s="31">
        <v>44</v>
      </c>
      <c r="X20" s="30">
        <v>0.41607565011820302</v>
      </c>
      <c r="Y20" s="29">
        <v>183</v>
      </c>
      <c r="Z20" s="28">
        <v>100</v>
      </c>
    </row>
    <row r="21" spans="1:26" s="5" customFormat="1" ht="15" customHeight="1" thickBot="1" x14ac:dyDescent="0.25">
      <c r="A21" s="27" t="s">
        <v>4</v>
      </c>
      <c r="B21" s="26" t="s">
        <v>3</v>
      </c>
      <c r="C21" s="25"/>
      <c r="D21" s="24" t="s">
        <v>2</v>
      </c>
      <c r="E21" s="18">
        <v>10575</v>
      </c>
      <c r="F21" s="17">
        <v>100</v>
      </c>
      <c r="G21" s="18">
        <v>23</v>
      </c>
      <c r="H21" s="21">
        <v>0.21749408983451499</v>
      </c>
      <c r="I21" s="22">
        <v>591</v>
      </c>
      <c r="J21" s="21">
        <v>5.5886524822694996</v>
      </c>
      <c r="K21" s="23">
        <v>566</v>
      </c>
      <c r="L21" s="21">
        <v>5.3522458628841596</v>
      </c>
      <c r="M21" s="22">
        <v>414</v>
      </c>
      <c r="N21" s="21">
        <v>3.91489361702128</v>
      </c>
      <c r="O21" s="22">
        <v>8749</v>
      </c>
      <c r="P21" s="21">
        <v>82.732860520094604</v>
      </c>
      <c r="Q21" s="22">
        <v>4</v>
      </c>
      <c r="R21" s="21">
        <v>3.7825059101654797E-2</v>
      </c>
      <c r="S21" s="20">
        <v>228</v>
      </c>
      <c r="T21" s="19">
        <v>2.1560283687943298</v>
      </c>
      <c r="U21" s="18">
        <v>100</v>
      </c>
      <c r="V21" s="19">
        <v>0.94562647754137097</v>
      </c>
      <c r="W21" s="18">
        <v>77</v>
      </c>
      <c r="X21" s="17">
        <v>0.72813238770685595</v>
      </c>
      <c r="Y21" s="16">
        <v>183</v>
      </c>
      <c r="Z21" s="15">
        <v>100</v>
      </c>
    </row>
    <row r="22" spans="1:26" s="5" customFormat="1" ht="15" customHeight="1" x14ac:dyDescent="0.2">
      <c r="A22" s="2"/>
      <c r="B22" s="14"/>
      <c r="C22" s="14"/>
      <c r="D22" s="14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s="2" customFormat="1" ht="15" customHeight="1" x14ac:dyDescent="0.2">
      <c r="A23" s="10"/>
      <c r="B23" s="13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15,085 public school students enrolled in at least one Advanced Placement course, 34 (0.2%) were American Indian or Alaska Native, and 127 (0.8%)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2"/>
      <c r="X23" s="11"/>
      <c r="Y23" s="10"/>
      <c r="Z23" s="10"/>
    </row>
    <row r="24" spans="1:26" s="5" customFormat="1" ht="15" customHeight="1" x14ac:dyDescent="0.2">
      <c r="B24" s="9" t="s">
        <v>1</v>
      </c>
      <c r="C24" s="9"/>
      <c r="D24" s="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7"/>
      <c r="Z24" s="7"/>
    </row>
    <row r="25" spans="1:26" s="2" customFormat="1" ht="14.1" customHeight="1" x14ac:dyDescent="0.2">
      <c r="B25" s="6" t="s">
        <v>0</v>
      </c>
      <c r="C25" s="6"/>
      <c r="D25" s="6"/>
      <c r="E25" s="5"/>
      <c r="F25" s="5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3"/>
      <c r="W25" s="4"/>
      <c r="X25" s="4"/>
      <c r="Y25" s="4"/>
      <c r="Z25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154" customFormat="1" ht="15" customHeight="1" x14ac:dyDescent="0.2">
      <c r="A1" s="156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8"/>
      <c r="W1" s="155"/>
      <c r="X1" s="146"/>
      <c r="Y1" s="146"/>
    </row>
    <row r="2" spans="1:25" s="151" customFormat="1" ht="15" customHeight="1" x14ac:dyDescent="0.25">
      <c r="A2" s="153"/>
      <c r="B2" s="152" t="s">
        <v>33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</row>
    <row r="3" spans="1:25" s="146" customFormat="1" ht="15" customHeight="1" thickBot="1" x14ac:dyDescent="0.3">
      <c r="A3" s="150"/>
      <c r="B3" s="149"/>
      <c r="C3" s="149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8"/>
      <c r="X3" s="147"/>
      <c r="Y3" s="147"/>
    </row>
    <row r="4" spans="1:25" s="114" customFormat="1" ht="24.95" customHeight="1" x14ac:dyDescent="0.2">
      <c r="A4" s="123"/>
      <c r="B4" s="145"/>
      <c r="C4" s="143" t="s">
        <v>29</v>
      </c>
      <c r="D4" s="139" t="s">
        <v>28</v>
      </c>
      <c r="E4" s="138"/>
      <c r="F4" s="142" t="s">
        <v>27</v>
      </c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0"/>
      <c r="T4" s="139" t="s">
        <v>26</v>
      </c>
      <c r="U4" s="138"/>
      <c r="V4" s="139" t="s">
        <v>25</v>
      </c>
      <c r="W4" s="138"/>
      <c r="X4" s="137" t="s">
        <v>24</v>
      </c>
      <c r="Y4" s="136" t="s">
        <v>23</v>
      </c>
    </row>
    <row r="5" spans="1:25" s="114" customFormat="1" ht="24.95" customHeight="1" x14ac:dyDescent="0.2">
      <c r="A5" s="123"/>
      <c r="B5" s="135"/>
      <c r="C5" s="133"/>
      <c r="D5" s="127"/>
      <c r="E5" s="126"/>
      <c r="F5" s="132" t="s">
        <v>22</v>
      </c>
      <c r="G5" s="130"/>
      <c r="H5" s="131" t="s">
        <v>21</v>
      </c>
      <c r="I5" s="130"/>
      <c r="J5" s="129" t="s">
        <v>20</v>
      </c>
      <c r="K5" s="130"/>
      <c r="L5" s="129" t="s">
        <v>19</v>
      </c>
      <c r="M5" s="130"/>
      <c r="N5" s="129" t="s">
        <v>18</v>
      </c>
      <c r="O5" s="130"/>
      <c r="P5" s="129" t="s">
        <v>17</v>
      </c>
      <c r="Q5" s="130"/>
      <c r="R5" s="129" t="s">
        <v>16</v>
      </c>
      <c r="S5" s="128"/>
      <c r="T5" s="127"/>
      <c r="U5" s="126"/>
      <c r="V5" s="127"/>
      <c r="W5" s="126"/>
      <c r="X5" s="125"/>
      <c r="Y5" s="124"/>
    </row>
    <row r="6" spans="1:25" s="114" customFormat="1" ht="15" customHeight="1" thickBot="1" x14ac:dyDescent="0.25">
      <c r="A6" s="123"/>
      <c r="B6" s="122"/>
      <c r="C6" s="122"/>
      <c r="D6" s="118" t="s">
        <v>14</v>
      </c>
      <c r="E6" s="117" t="s">
        <v>13</v>
      </c>
      <c r="F6" s="119" t="s">
        <v>14</v>
      </c>
      <c r="G6" s="121" t="s">
        <v>15</v>
      </c>
      <c r="H6" s="118" t="s">
        <v>14</v>
      </c>
      <c r="I6" s="121" t="s">
        <v>15</v>
      </c>
      <c r="J6" s="118" t="s">
        <v>14</v>
      </c>
      <c r="K6" s="121" t="s">
        <v>15</v>
      </c>
      <c r="L6" s="118" t="s">
        <v>14</v>
      </c>
      <c r="M6" s="121" t="s">
        <v>15</v>
      </c>
      <c r="N6" s="118" t="s">
        <v>14</v>
      </c>
      <c r="O6" s="121" t="s">
        <v>15</v>
      </c>
      <c r="P6" s="118" t="s">
        <v>14</v>
      </c>
      <c r="Q6" s="121" t="s">
        <v>15</v>
      </c>
      <c r="R6" s="118" t="s">
        <v>14</v>
      </c>
      <c r="S6" s="120" t="s">
        <v>15</v>
      </c>
      <c r="T6" s="119" t="s">
        <v>14</v>
      </c>
      <c r="U6" s="117" t="s">
        <v>13</v>
      </c>
      <c r="V6" s="118" t="s">
        <v>14</v>
      </c>
      <c r="W6" s="117" t="s">
        <v>13</v>
      </c>
      <c r="X6" s="116"/>
      <c r="Y6" s="115"/>
    </row>
    <row r="7" spans="1:25" s="5" customFormat="1" ht="15" customHeight="1" x14ac:dyDescent="0.2">
      <c r="A7" s="27" t="s">
        <v>32</v>
      </c>
      <c r="B7" s="160" t="s">
        <v>3</v>
      </c>
      <c r="C7" s="51" t="s">
        <v>8</v>
      </c>
      <c r="D7" s="44">
        <v>42</v>
      </c>
      <c r="E7" s="43">
        <v>38.181818181818201</v>
      </c>
      <c r="F7" s="50">
        <v>0</v>
      </c>
      <c r="G7" s="47">
        <v>0</v>
      </c>
      <c r="H7" s="49">
        <v>4</v>
      </c>
      <c r="I7" s="47">
        <v>3.6363636363636398</v>
      </c>
      <c r="J7" s="49">
        <v>5</v>
      </c>
      <c r="K7" s="47">
        <v>4.5454545454545503</v>
      </c>
      <c r="L7" s="49">
        <v>0</v>
      </c>
      <c r="M7" s="47">
        <v>0</v>
      </c>
      <c r="N7" s="49">
        <v>31</v>
      </c>
      <c r="O7" s="47">
        <v>28.181818181818201</v>
      </c>
      <c r="P7" s="48">
        <v>0</v>
      </c>
      <c r="Q7" s="47">
        <v>0</v>
      </c>
      <c r="R7" s="159" t="s">
        <v>5</v>
      </c>
      <c r="S7" s="45">
        <v>1.8181818181818199</v>
      </c>
      <c r="T7" s="44">
        <v>0</v>
      </c>
      <c r="U7" s="45">
        <v>0</v>
      </c>
      <c r="V7" s="44">
        <v>0</v>
      </c>
      <c r="W7" s="43">
        <v>0</v>
      </c>
      <c r="X7" s="42">
        <v>425</v>
      </c>
      <c r="Y7" s="41">
        <v>100</v>
      </c>
    </row>
    <row r="8" spans="1:25" s="5" customFormat="1" ht="15" customHeight="1" x14ac:dyDescent="0.2">
      <c r="A8" s="27" t="s">
        <v>32</v>
      </c>
      <c r="B8" s="158" t="s">
        <v>3</v>
      </c>
      <c r="C8" s="38" t="s">
        <v>6</v>
      </c>
      <c r="D8" s="31">
        <v>68</v>
      </c>
      <c r="E8" s="30">
        <v>61.818181818181799</v>
      </c>
      <c r="F8" s="37">
        <v>0</v>
      </c>
      <c r="G8" s="34">
        <v>0</v>
      </c>
      <c r="H8" s="35" t="s">
        <v>5</v>
      </c>
      <c r="I8" s="34">
        <v>1.8181818181818199</v>
      </c>
      <c r="J8" s="35" t="s">
        <v>5</v>
      </c>
      <c r="K8" s="34">
        <v>1.8181818181818199</v>
      </c>
      <c r="L8" s="35" t="s">
        <v>5</v>
      </c>
      <c r="M8" s="34">
        <v>1.8181818181818199</v>
      </c>
      <c r="N8" s="36">
        <v>60</v>
      </c>
      <c r="O8" s="34">
        <v>54.545454545454497</v>
      </c>
      <c r="P8" s="35">
        <v>0</v>
      </c>
      <c r="Q8" s="34">
        <v>0</v>
      </c>
      <c r="R8" s="33" t="s">
        <v>5</v>
      </c>
      <c r="S8" s="32">
        <v>1.8181818181818199</v>
      </c>
      <c r="T8" s="31">
        <v>0</v>
      </c>
      <c r="U8" s="32">
        <v>0</v>
      </c>
      <c r="V8" s="31">
        <v>0</v>
      </c>
      <c r="W8" s="30">
        <v>0</v>
      </c>
      <c r="X8" s="29">
        <v>425</v>
      </c>
      <c r="Y8" s="28">
        <v>100</v>
      </c>
    </row>
    <row r="9" spans="1:25" s="5" customFormat="1" ht="15" customHeight="1" thickBot="1" x14ac:dyDescent="0.25">
      <c r="A9" s="27" t="s">
        <v>32</v>
      </c>
      <c r="B9" s="157" t="s">
        <v>3</v>
      </c>
      <c r="C9" s="24" t="s">
        <v>2</v>
      </c>
      <c r="D9" s="18">
        <v>110</v>
      </c>
      <c r="E9" s="17">
        <v>100</v>
      </c>
      <c r="F9" s="18">
        <v>0</v>
      </c>
      <c r="G9" s="21">
        <v>0</v>
      </c>
      <c r="H9" s="22">
        <v>6</v>
      </c>
      <c r="I9" s="21">
        <v>5.4545454545454497</v>
      </c>
      <c r="J9" s="23">
        <v>7</v>
      </c>
      <c r="K9" s="21">
        <v>6.3636363636363598</v>
      </c>
      <c r="L9" s="23" t="s">
        <v>5</v>
      </c>
      <c r="M9" s="21">
        <v>1.8181818181818199</v>
      </c>
      <c r="N9" s="22">
        <v>91</v>
      </c>
      <c r="O9" s="21">
        <v>82.727272727272705</v>
      </c>
      <c r="P9" s="22">
        <v>0</v>
      </c>
      <c r="Q9" s="21">
        <v>0</v>
      </c>
      <c r="R9" s="20">
        <v>4</v>
      </c>
      <c r="S9" s="19">
        <v>3.6363636363636398</v>
      </c>
      <c r="T9" s="18">
        <v>0</v>
      </c>
      <c r="U9" s="19">
        <v>0</v>
      </c>
      <c r="V9" s="18">
        <v>0</v>
      </c>
      <c r="W9" s="17">
        <v>0</v>
      </c>
      <c r="X9" s="16">
        <v>425</v>
      </c>
      <c r="Y9" s="15">
        <v>100</v>
      </c>
    </row>
    <row r="10" spans="1:25" s="2" customFormat="1" ht="15" customHeight="1" x14ac:dyDescent="0.2">
      <c r="A10" s="10"/>
      <c r="B10" s="13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110 public school students enrolled in the International Baccalaureate Diploma Programme, 0 (0.0%) were American Indian or Alaska Native, and 0 (0.0%)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2"/>
      <c r="W10" s="11"/>
      <c r="X10" s="10"/>
      <c r="Y10" s="10"/>
    </row>
    <row r="11" spans="1:25" s="5" customFormat="1" ht="15" customHeight="1" x14ac:dyDescent="0.2">
      <c r="B11" s="9" t="s">
        <v>1</v>
      </c>
      <c r="C11" s="9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7"/>
      <c r="Y11" s="7"/>
    </row>
    <row r="12" spans="1:25" s="2" customFormat="1" ht="14.1" customHeight="1" x14ac:dyDescent="0.2">
      <c r="B12" s="6" t="s">
        <v>0</v>
      </c>
      <c r="C12" s="6"/>
      <c r="D12" s="5"/>
      <c r="E12" s="5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3"/>
      <c r="V12" s="4"/>
      <c r="W12" s="4"/>
      <c r="X12" s="4"/>
      <c r="Y12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IA-AP</vt:lpstr>
      <vt:lpstr>IA-IB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2015-11-13T20:59:21Z</dcterms:created>
  <dcterms:modified xsi:type="dcterms:W3CDTF">2015-11-13T21:00:09Z</dcterms:modified>
</cp:coreProperties>
</file>