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1"/>
  </bookViews>
  <sheets>
    <sheet name="MI-AP" sheetId="4" r:id="rId1"/>
    <sheet name="MI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<sst xmlns="http://schemas.openxmlformats.org/spreadsheetml/2006/main" count="135" uniqueCount="34">
  <si>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</si>
  <si>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>Total</t>
  </si>
  <si>
    <t>Michigan</t>
  </si>
  <si>
    <t>AP</t>
  </si>
  <si>
    <t>Female</t>
  </si>
  <si>
    <t>Other AP subjects</t>
  </si>
  <si>
    <t>Male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</si>
  <si>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</si>
  <si>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</si>
  <si>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</si>
  <si>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</si>
  <si>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</si>
  <si>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</si>
  <si>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</si>
  <si>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</si>
  <si>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</si>
  <si>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</si>
  <si>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</si>
  <si>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</si>
  <si>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</si>
  <si>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</si>
  <si>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</si>
  <si>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</si>
  <si>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</si>
  <si>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</si>
  <si>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</si>
  <si>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</si>
  <si>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</si>
  <si>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</si>
  <si>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</si>
  <si>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 xml:space="preserve">            The ‘1-3’ reference indicates that the data have been suppressed based on the schools’ reported n-size, and that the midpoint was used to calculate the total.</t>
  </si>
  <si>
    <t>Mat</t>
  </si>
  <si>
    <t xml:space="preserve">1-3 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</si>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</sst>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6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4" fillId="0" borderId="0" xfId="3" quotePrefix="1" applyFont="1" applyFill="1" applyAlignment="1">
      <alignment horizontal="left"/>
    </xf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49" customFormat="1" ht="15" customHeight="1" x14ac:dyDescent="0.2">
      <c r="A1" s="15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3"/>
      <c r="X1" s="150"/>
      <c r="Y1" s="141"/>
      <c r="Z1" s="141"/>
    </row>
    <row r="2" spans="1:26" s="146" customFormat="1" ht="15" customHeight="1" x14ac:dyDescent="0.25">
      <c r="A2" s="148"/>
      <c r="B2" s="147" t="s">
        <v>29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s="141" customFormat="1" ht="15" customHeight="1" thickBot="1" x14ac:dyDescent="0.3">
      <c r="A3" s="145"/>
      <c r="B3" s="144"/>
      <c r="C3" s="144"/>
      <c r="D3" s="144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3"/>
      <c r="Y3" s="142"/>
      <c r="Z3" s="142"/>
    </row>
    <row r="4" spans="1:26" s="109" customFormat="1" ht="24.95" customHeight="1" x14ac:dyDescent="0.2">
      <c r="A4" s="118"/>
      <c r="B4" s="140"/>
      <c r="C4" s="139" t="s">
        <v>28</v>
      </c>
      <c r="D4" s="138" t="s">
        <v>27</v>
      </c>
      <c r="E4" s="134" t="s">
        <v>26</v>
      </c>
      <c r="F4" s="133"/>
      <c r="G4" s="137" t="s">
        <v>25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4" t="s">
        <v>24</v>
      </c>
      <c r="V4" s="133"/>
      <c r="W4" s="134" t="s">
        <v>23</v>
      </c>
      <c r="X4" s="133"/>
      <c r="Y4" s="132" t="s">
        <v>22</v>
      </c>
      <c r="Z4" s="131" t="s">
        <v>21</v>
      </c>
    </row>
    <row r="5" spans="1:26" s="109" customFormat="1" ht="24.95" customHeight="1" x14ac:dyDescent="0.2">
      <c r="A5" s="118"/>
      <c r="B5" s="130"/>
      <c r="C5" s="129"/>
      <c r="D5" s="128"/>
      <c r="E5" s="122"/>
      <c r="F5" s="121"/>
      <c r="G5" s="127" t="s">
        <v>20</v>
      </c>
      <c r="H5" s="125"/>
      <c r="I5" s="126" t="s">
        <v>19</v>
      </c>
      <c r="J5" s="125"/>
      <c r="K5" s="124" t="s">
        <v>18</v>
      </c>
      <c r="L5" s="125"/>
      <c r="M5" s="124" t="s">
        <v>17</v>
      </c>
      <c r="N5" s="125"/>
      <c r="O5" s="124" t="s">
        <v>16</v>
      </c>
      <c r="P5" s="125"/>
      <c r="Q5" s="124" t="s">
        <v>15</v>
      </c>
      <c r="R5" s="125"/>
      <c r="S5" s="124" t="s">
        <v>14</v>
      </c>
      <c r="T5" s="123"/>
      <c r="U5" s="122"/>
      <c r="V5" s="121"/>
      <c r="W5" s="122"/>
      <c r="X5" s="121"/>
      <c r="Y5" s="120"/>
      <c r="Z5" s="119"/>
    </row>
    <row r="6" spans="1:26" s="109" customFormat="1" ht="15" customHeight="1" thickBot="1" x14ac:dyDescent="0.25">
      <c r="A6" s="118"/>
      <c r="B6" s="117"/>
      <c r="C6" s="117"/>
      <c r="D6" s="117"/>
      <c r="E6" s="113" t="s">
        <v>12</v>
      </c>
      <c r="F6" s="112" t="s">
        <v>11</v>
      </c>
      <c r="G6" s="114" t="s">
        <v>12</v>
      </c>
      <c r="H6" s="116" t="s">
        <v>13</v>
      </c>
      <c r="I6" s="113" t="s">
        <v>12</v>
      </c>
      <c r="J6" s="116" t="s">
        <v>13</v>
      </c>
      <c r="K6" s="113" t="s">
        <v>12</v>
      </c>
      <c r="L6" s="116" t="s">
        <v>13</v>
      </c>
      <c r="M6" s="113" t="s">
        <v>12</v>
      </c>
      <c r="N6" s="116" t="s">
        <v>13</v>
      </c>
      <c r="O6" s="113" t="s">
        <v>12</v>
      </c>
      <c r="P6" s="116" t="s">
        <v>13</v>
      </c>
      <c r="Q6" s="113" t="s">
        <v>12</v>
      </c>
      <c r="R6" s="116" t="s">
        <v>13</v>
      </c>
      <c r="S6" s="113" t="s">
        <v>12</v>
      </c>
      <c r="T6" s="115" t="s">
        <v>13</v>
      </c>
      <c r="U6" s="114" t="s">
        <v>12</v>
      </c>
      <c r="V6" s="112" t="s">
        <v>11</v>
      </c>
      <c r="W6" s="113" t="s">
        <v>12</v>
      </c>
      <c r="X6" s="112" t="s">
        <v>11</v>
      </c>
      <c r="Y6" s="111"/>
      <c r="Z6" s="110"/>
    </row>
    <row r="7" spans="1:26" s="5" customFormat="1" ht="15" customHeight="1" x14ac:dyDescent="0.2">
      <c r="A7" s="26" t="s">
        <v>3</v>
      </c>
      <c r="B7" s="108" t="s">
        <v>2</v>
      </c>
      <c r="C7" s="107"/>
      <c r="D7" s="106" t="s">
        <v>6</v>
      </c>
      <c r="E7" s="100">
        <v>30751</v>
      </c>
      <c r="F7" s="99">
        <v>44.639772380855597</v>
      </c>
      <c r="G7" s="100">
        <v>113</v>
      </c>
      <c r="H7" s="103">
        <v>0.16403675584653099</v>
      </c>
      <c r="I7" s="105">
        <v>2187</v>
      </c>
      <c r="J7" s="103">
        <v>3.1747644693483501</v>
      </c>
      <c r="K7" s="105">
        <v>883</v>
      </c>
      <c r="L7" s="103">
        <v>1.28180933993351</v>
      </c>
      <c r="M7" s="105">
        <v>1820</v>
      </c>
      <c r="N7" s="103">
        <v>2.6420079260237799</v>
      </c>
      <c r="O7" s="105">
        <v>25313</v>
      </c>
      <c r="P7" s="103">
        <v>36.745684962329598</v>
      </c>
      <c r="Q7" s="104">
        <v>24</v>
      </c>
      <c r="R7" s="103">
        <v>3.4839664958555297E-2</v>
      </c>
      <c r="S7" s="102">
        <v>411</v>
      </c>
      <c r="T7" s="101">
        <v>0.59662926241526004</v>
      </c>
      <c r="U7" s="100">
        <v>341</v>
      </c>
      <c r="V7" s="101">
        <v>0.49501357295280701</v>
      </c>
      <c r="W7" s="100">
        <v>242</v>
      </c>
      <c r="X7" s="99">
        <v>0.35129995499876598</v>
      </c>
      <c r="Y7" s="98">
        <v>482</v>
      </c>
      <c r="Z7" s="97">
        <v>100</v>
      </c>
    </row>
    <row r="8" spans="1:26" s="5" customFormat="1" ht="15" customHeight="1" x14ac:dyDescent="0.2">
      <c r="A8" s="26" t="s">
        <v>3</v>
      </c>
      <c r="B8" s="39" t="s">
        <v>2</v>
      </c>
      <c r="C8" s="38" t="s">
        <v>10</v>
      </c>
      <c r="D8" s="37" t="s">
        <v>4</v>
      </c>
      <c r="E8" s="30">
        <v>38136</v>
      </c>
      <c r="F8" s="29">
        <v>55.360227619144403</v>
      </c>
      <c r="G8" s="30">
        <v>167</v>
      </c>
      <c r="H8" s="33">
        <v>0.24242600200328099</v>
      </c>
      <c r="I8" s="34">
        <v>2222</v>
      </c>
      <c r="J8" s="33">
        <v>3.2255723140795798</v>
      </c>
      <c r="K8" s="35">
        <v>1048</v>
      </c>
      <c r="L8" s="33">
        <v>1.5213320365235801</v>
      </c>
      <c r="M8" s="35">
        <v>3055</v>
      </c>
      <c r="N8" s="33">
        <v>4.4347990186827699</v>
      </c>
      <c r="O8" s="35">
        <v>31099</v>
      </c>
      <c r="P8" s="33">
        <v>45.144947522754698</v>
      </c>
      <c r="Q8" s="35">
        <v>46</v>
      </c>
      <c r="R8" s="33">
        <v>6.6776024503897705E-2</v>
      </c>
      <c r="S8" s="96">
        <v>499</v>
      </c>
      <c r="T8" s="31">
        <v>0.72437470059662901</v>
      </c>
      <c r="U8" s="30">
        <v>177</v>
      </c>
      <c r="V8" s="31">
        <v>0.256942529069345</v>
      </c>
      <c r="W8" s="30">
        <v>324</v>
      </c>
      <c r="X8" s="29">
        <v>0.47033547694049699</v>
      </c>
      <c r="Y8" s="28">
        <v>482</v>
      </c>
      <c r="Z8" s="27">
        <v>100</v>
      </c>
    </row>
    <row r="9" spans="1:26" s="5" customFormat="1" ht="15" customHeight="1" x14ac:dyDescent="0.2">
      <c r="A9" s="26" t="s">
        <v>3</v>
      </c>
      <c r="B9" s="39" t="s">
        <v>2</v>
      </c>
      <c r="C9" s="95"/>
      <c r="D9" s="91" t="s">
        <v>1</v>
      </c>
      <c r="E9" s="93">
        <v>68887</v>
      </c>
      <c r="F9" s="84">
        <v>100</v>
      </c>
      <c r="G9" s="85">
        <v>280</v>
      </c>
      <c r="H9" s="88">
        <v>0.40646275784981201</v>
      </c>
      <c r="I9" s="89">
        <v>4409</v>
      </c>
      <c r="J9" s="88">
        <v>6.4003367834279299</v>
      </c>
      <c r="K9" s="89">
        <v>1931</v>
      </c>
      <c r="L9" s="88">
        <v>2.8031413764570998</v>
      </c>
      <c r="M9" s="90">
        <v>4875</v>
      </c>
      <c r="N9" s="88">
        <v>7.0768069447065498</v>
      </c>
      <c r="O9" s="89">
        <v>56412</v>
      </c>
      <c r="P9" s="88">
        <v>81.890632485084296</v>
      </c>
      <c r="Q9" s="90">
        <v>70</v>
      </c>
      <c r="R9" s="88">
        <v>0.101615689462453</v>
      </c>
      <c r="S9" s="94">
        <v>910</v>
      </c>
      <c r="T9" s="86">
        <v>1.3210039630118899</v>
      </c>
      <c r="U9" s="93">
        <v>518</v>
      </c>
      <c r="V9" s="86">
        <v>0.75195610202215202</v>
      </c>
      <c r="W9" s="93">
        <v>566</v>
      </c>
      <c r="X9" s="84">
        <v>0.82163543193926303</v>
      </c>
      <c r="Y9" s="83">
        <v>482</v>
      </c>
      <c r="Z9" s="82">
        <v>100</v>
      </c>
    </row>
    <row r="10" spans="1:26" s="5" customFormat="1" ht="15" customHeight="1" x14ac:dyDescent="0.2">
      <c r="A10" s="26" t="s">
        <v>3</v>
      </c>
      <c r="B10" s="39" t="s">
        <v>2</v>
      </c>
      <c r="C10" s="38"/>
      <c r="D10" s="81" t="s">
        <v>6</v>
      </c>
      <c r="E10" s="75">
        <v>8774</v>
      </c>
      <c r="F10" s="74">
        <v>51.166316771635202</v>
      </c>
      <c r="G10" s="75">
        <v>32</v>
      </c>
      <c r="H10" s="78">
        <v>0.18661068346162801</v>
      </c>
      <c r="I10" s="80">
        <v>790</v>
      </c>
      <c r="J10" s="78">
        <v>4.6069512479589498</v>
      </c>
      <c r="K10" s="80">
        <v>194</v>
      </c>
      <c r="L10" s="78">
        <v>1.13132726848612</v>
      </c>
      <c r="M10" s="80">
        <v>311</v>
      </c>
      <c r="N10" s="78">
        <v>1.8136225798926999</v>
      </c>
      <c r="O10" s="80">
        <v>7354</v>
      </c>
      <c r="P10" s="78">
        <v>42.885467693025397</v>
      </c>
      <c r="Q10" s="79">
        <v>4</v>
      </c>
      <c r="R10" s="78">
        <v>2.3326335432703502E-2</v>
      </c>
      <c r="S10" s="77">
        <v>89</v>
      </c>
      <c r="T10" s="76">
        <v>0.51901096337765296</v>
      </c>
      <c r="U10" s="75">
        <v>62</v>
      </c>
      <c r="V10" s="76">
        <v>0.36155819920690502</v>
      </c>
      <c r="W10" s="75">
        <v>73</v>
      </c>
      <c r="X10" s="74">
        <v>0.42570562164683901</v>
      </c>
      <c r="Y10" s="73">
        <v>482</v>
      </c>
      <c r="Z10" s="72">
        <v>100</v>
      </c>
    </row>
    <row r="11" spans="1:26" s="5" customFormat="1" ht="15" customHeight="1" x14ac:dyDescent="0.2">
      <c r="A11" s="26" t="s">
        <v>3</v>
      </c>
      <c r="B11" s="39" t="s">
        <v>2</v>
      </c>
      <c r="C11" s="38" t="s">
        <v>9</v>
      </c>
      <c r="D11" s="71" t="s">
        <v>4</v>
      </c>
      <c r="E11" s="65">
        <v>8374</v>
      </c>
      <c r="F11" s="64">
        <v>48.833683228364798</v>
      </c>
      <c r="G11" s="65">
        <v>29</v>
      </c>
      <c r="H11" s="68">
        <v>0.169115931887101</v>
      </c>
      <c r="I11" s="70">
        <v>731</v>
      </c>
      <c r="J11" s="68">
        <v>4.2628878003265704</v>
      </c>
      <c r="K11" s="70">
        <v>166</v>
      </c>
      <c r="L11" s="68">
        <v>0.96804292045719598</v>
      </c>
      <c r="M11" s="70">
        <v>449</v>
      </c>
      <c r="N11" s="68">
        <v>2.6183811523209699</v>
      </c>
      <c r="O11" s="70">
        <v>6897</v>
      </c>
      <c r="P11" s="68">
        <v>40.220433869838999</v>
      </c>
      <c r="Q11" s="69">
        <v>8</v>
      </c>
      <c r="R11" s="68">
        <v>4.6652670865407003E-2</v>
      </c>
      <c r="S11" s="67">
        <v>94</v>
      </c>
      <c r="T11" s="66">
        <v>0.54816888266853303</v>
      </c>
      <c r="U11" s="65">
        <v>18</v>
      </c>
      <c r="V11" s="66">
        <v>0.104968509447166</v>
      </c>
      <c r="W11" s="65">
        <v>80</v>
      </c>
      <c r="X11" s="64">
        <v>0.46652670865406998</v>
      </c>
      <c r="Y11" s="63">
        <v>482</v>
      </c>
      <c r="Z11" s="62">
        <v>100</v>
      </c>
    </row>
    <row r="12" spans="1:26" s="5" customFormat="1" ht="15" customHeight="1" x14ac:dyDescent="0.2">
      <c r="A12" s="26" t="s">
        <v>3</v>
      </c>
      <c r="B12" s="39" t="s">
        <v>2</v>
      </c>
      <c r="C12" s="61"/>
      <c r="D12" s="60" t="s">
        <v>1</v>
      </c>
      <c r="E12" s="55">
        <v>17148</v>
      </c>
      <c r="F12" s="54">
        <v>100</v>
      </c>
      <c r="G12" s="55">
        <v>61</v>
      </c>
      <c r="H12" s="58">
        <v>0.35572661534872901</v>
      </c>
      <c r="I12" s="59">
        <v>1521</v>
      </c>
      <c r="J12" s="58">
        <v>8.8698390482855096</v>
      </c>
      <c r="K12" s="59">
        <v>360</v>
      </c>
      <c r="L12" s="58">
        <v>2.0993701889433201</v>
      </c>
      <c r="M12" s="59">
        <v>760</v>
      </c>
      <c r="N12" s="58">
        <v>4.4320037322136701</v>
      </c>
      <c r="O12" s="59">
        <v>14251</v>
      </c>
      <c r="P12" s="58">
        <v>83.105901562864503</v>
      </c>
      <c r="Q12" s="59">
        <v>12</v>
      </c>
      <c r="R12" s="58">
        <v>6.9979006298110602E-2</v>
      </c>
      <c r="S12" s="57">
        <v>183</v>
      </c>
      <c r="T12" s="56">
        <v>1.0671798460461901</v>
      </c>
      <c r="U12" s="55">
        <v>80</v>
      </c>
      <c r="V12" s="56">
        <v>0.46652670865406998</v>
      </c>
      <c r="W12" s="55">
        <v>153</v>
      </c>
      <c r="X12" s="54">
        <v>0.89223233030090998</v>
      </c>
      <c r="Y12" s="53">
        <v>482</v>
      </c>
      <c r="Z12" s="52">
        <v>100</v>
      </c>
    </row>
    <row r="13" spans="1:26" s="5" customFormat="1" ht="15" customHeight="1" x14ac:dyDescent="0.2">
      <c r="A13" s="26" t="s">
        <v>3</v>
      </c>
      <c r="B13" s="39" t="s">
        <v>2</v>
      </c>
      <c r="C13" s="51"/>
      <c r="D13" s="50" t="s">
        <v>6</v>
      </c>
      <c r="E13" s="43">
        <v>8599</v>
      </c>
      <c r="F13" s="42">
        <v>48.623126943737603</v>
      </c>
      <c r="G13" s="49">
        <v>29</v>
      </c>
      <c r="H13" s="46">
        <v>0.16398077466779801</v>
      </c>
      <c r="I13" s="48">
        <v>917</v>
      </c>
      <c r="J13" s="46">
        <v>5.1851851851851896</v>
      </c>
      <c r="K13" s="48">
        <v>201</v>
      </c>
      <c r="L13" s="46">
        <v>1.13655640373198</v>
      </c>
      <c r="M13" s="48">
        <v>460</v>
      </c>
      <c r="N13" s="46">
        <v>2.60107435679955</v>
      </c>
      <c r="O13" s="48">
        <v>6898</v>
      </c>
      <c r="P13" s="46">
        <v>39.004806333050603</v>
      </c>
      <c r="Q13" s="47">
        <v>5</v>
      </c>
      <c r="R13" s="46">
        <v>2.8272547356516801E-2</v>
      </c>
      <c r="S13" s="45">
        <v>89</v>
      </c>
      <c r="T13" s="44">
        <v>0.50325134294599905</v>
      </c>
      <c r="U13" s="43">
        <v>73</v>
      </c>
      <c r="V13" s="44">
        <v>0.41277919140514602</v>
      </c>
      <c r="W13" s="43">
        <v>68</v>
      </c>
      <c r="X13" s="42">
        <v>0.384506644048629</v>
      </c>
      <c r="Y13" s="41">
        <v>482</v>
      </c>
      <c r="Z13" s="40">
        <v>100</v>
      </c>
    </row>
    <row r="14" spans="1:26" s="6" customFormat="1" ht="15" customHeight="1" x14ac:dyDescent="0.2">
      <c r="A14" s="26" t="s">
        <v>3</v>
      </c>
      <c r="B14" s="39" t="s">
        <v>2</v>
      </c>
      <c r="C14" s="38" t="s">
        <v>8</v>
      </c>
      <c r="D14" s="37" t="s">
        <v>4</v>
      </c>
      <c r="E14" s="30">
        <v>9086</v>
      </c>
      <c r="F14" s="29">
        <v>51.376873056262397</v>
      </c>
      <c r="G14" s="36">
        <v>38</v>
      </c>
      <c r="H14" s="33">
        <v>0.21487135990952799</v>
      </c>
      <c r="I14" s="34">
        <v>845</v>
      </c>
      <c r="J14" s="33">
        <v>4.7780605032513401</v>
      </c>
      <c r="K14" s="34">
        <v>180</v>
      </c>
      <c r="L14" s="33">
        <v>1.01781170483461</v>
      </c>
      <c r="M14" s="35">
        <v>622</v>
      </c>
      <c r="N14" s="33">
        <v>3.5171048911506899</v>
      </c>
      <c r="O14" s="35">
        <v>7307</v>
      </c>
      <c r="P14" s="33">
        <v>41.317500706813703</v>
      </c>
      <c r="Q14" s="34">
        <v>11</v>
      </c>
      <c r="R14" s="33">
        <v>6.2199604184337003E-2</v>
      </c>
      <c r="S14" s="32">
        <v>83</v>
      </c>
      <c r="T14" s="31">
        <v>0.469324286118179</v>
      </c>
      <c r="U14" s="30">
        <v>41</v>
      </c>
      <c r="V14" s="31">
        <v>0.23183488832343799</v>
      </c>
      <c r="W14" s="30">
        <v>86</v>
      </c>
      <c r="X14" s="29">
        <v>0.48628781453208902</v>
      </c>
      <c r="Y14" s="28">
        <v>482</v>
      </c>
      <c r="Z14" s="27">
        <v>100</v>
      </c>
    </row>
    <row r="15" spans="1:26" s="5" customFormat="1" ht="15" customHeight="1" x14ac:dyDescent="0.2">
      <c r="A15" s="26" t="s">
        <v>3</v>
      </c>
      <c r="B15" s="39" t="s">
        <v>2</v>
      </c>
      <c r="C15" s="92"/>
      <c r="D15" s="91" t="s">
        <v>1</v>
      </c>
      <c r="E15" s="85">
        <v>17685</v>
      </c>
      <c r="F15" s="84">
        <v>100</v>
      </c>
      <c r="G15" s="85">
        <v>67</v>
      </c>
      <c r="H15" s="88">
        <v>0.37885213457732497</v>
      </c>
      <c r="I15" s="89">
        <v>1762</v>
      </c>
      <c r="J15" s="88">
        <v>9.9632456884365297</v>
      </c>
      <c r="K15" s="90">
        <v>381</v>
      </c>
      <c r="L15" s="88">
        <v>2.15436810856658</v>
      </c>
      <c r="M15" s="89">
        <v>1082</v>
      </c>
      <c r="N15" s="88">
        <v>6.1181792479502404</v>
      </c>
      <c r="O15" s="89">
        <v>14205</v>
      </c>
      <c r="P15" s="88">
        <v>80.322307039864299</v>
      </c>
      <c r="Q15" s="89">
        <v>16</v>
      </c>
      <c r="R15" s="88">
        <v>9.0472151540853807E-2</v>
      </c>
      <c r="S15" s="87">
        <v>172</v>
      </c>
      <c r="T15" s="86">
        <v>0.97257562906417905</v>
      </c>
      <c r="U15" s="85">
        <v>114</v>
      </c>
      <c r="V15" s="86">
        <v>0.64461407972858398</v>
      </c>
      <c r="W15" s="85">
        <v>154</v>
      </c>
      <c r="X15" s="84">
        <v>0.87079445858071802</v>
      </c>
      <c r="Y15" s="83">
        <v>482</v>
      </c>
      <c r="Z15" s="82">
        <v>100</v>
      </c>
    </row>
    <row r="16" spans="1:26" s="5" customFormat="1" ht="15" customHeight="1" x14ac:dyDescent="0.2">
      <c r="A16" s="26" t="s">
        <v>3</v>
      </c>
      <c r="B16" s="39" t="s">
        <v>2</v>
      </c>
      <c r="C16" s="38"/>
      <c r="D16" s="81" t="s">
        <v>6</v>
      </c>
      <c r="E16" s="75">
        <v>961</v>
      </c>
      <c r="F16" s="74">
        <v>34.882032667876601</v>
      </c>
      <c r="G16" s="75">
        <v>4</v>
      </c>
      <c r="H16" s="78">
        <v>0.14519056261343</v>
      </c>
      <c r="I16" s="80">
        <v>79</v>
      </c>
      <c r="J16" s="78">
        <v>2.86751361161524</v>
      </c>
      <c r="K16" s="80">
        <v>67</v>
      </c>
      <c r="L16" s="78">
        <v>2.43194192377495</v>
      </c>
      <c r="M16" s="80">
        <v>58</v>
      </c>
      <c r="N16" s="78">
        <v>2.1052631578947398</v>
      </c>
      <c r="O16" s="80">
        <v>736</v>
      </c>
      <c r="P16" s="78">
        <v>26.715063520871102</v>
      </c>
      <c r="Q16" s="79">
        <v>0</v>
      </c>
      <c r="R16" s="78">
        <v>0</v>
      </c>
      <c r="S16" s="77">
        <v>17</v>
      </c>
      <c r="T16" s="76">
        <v>0.61705989110707804</v>
      </c>
      <c r="U16" s="75">
        <v>9</v>
      </c>
      <c r="V16" s="76">
        <v>0.32667876588021799</v>
      </c>
      <c r="W16" s="75">
        <v>18</v>
      </c>
      <c r="X16" s="74">
        <v>0.65335753176043598</v>
      </c>
      <c r="Y16" s="73">
        <v>482</v>
      </c>
      <c r="Z16" s="72">
        <v>100</v>
      </c>
    </row>
    <row r="17" spans="1:26" s="5" customFormat="1" ht="15" customHeight="1" x14ac:dyDescent="0.2">
      <c r="A17" s="26" t="s">
        <v>3</v>
      </c>
      <c r="B17" s="39" t="s">
        <v>2</v>
      </c>
      <c r="C17" s="51" t="s">
        <v>7</v>
      </c>
      <c r="D17" s="71" t="s">
        <v>4</v>
      </c>
      <c r="E17" s="65">
        <v>1794</v>
      </c>
      <c r="F17" s="64">
        <v>65.117967332123399</v>
      </c>
      <c r="G17" s="65">
        <v>4</v>
      </c>
      <c r="H17" s="68">
        <v>0.14519056261343</v>
      </c>
      <c r="I17" s="70">
        <v>143</v>
      </c>
      <c r="J17" s="68">
        <v>5.1905626134301297</v>
      </c>
      <c r="K17" s="70">
        <v>118</v>
      </c>
      <c r="L17" s="68">
        <v>4.2831215970961898</v>
      </c>
      <c r="M17" s="70">
        <v>140</v>
      </c>
      <c r="N17" s="68">
        <v>5.0816696914700499</v>
      </c>
      <c r="O17" s="70">
        <v>1366</v>
      </c>
      <c r="P17" s="68">
        <v>49.582577132486399</v>
      </c>
      <c r="Q17" s="69">
        <v>0</v>
      </c>
      <c r="R17" s="68">
        <v>0</v>
      </c>
      <c r="S17" s="67">
        <v>23</v>
      </c>
      <c r="T17" s="66">
        <v>0.83484573502722303</v>
      </c>
      <c r="U17" s="65">
        <v>5</v>
      </c>
      <c r="V17" s="66">
        <v>0.181488203266788</v>
      </c>
      <c r="W17" s="65">
        <v>45</v>
      </c>
      <c r="X17" s="64">
        <v>1.6333938294010899</v>
      </c>
      <c r="Y17" s="63">
        <v>482</v>
      </c>
      <c r="Z17" s="62">
        <v>100</v>
      </c>
    </row>
    <row r="18" spans="1:26" s="5" customFormat="1" ht="15" customHeight="1" x14ac:dyDescent="0.2">
      <c r="A18" s="26" t="s">
        <v>3</v>
      </c>
      <c r="B18" s="39" t="s">
        <v>2</v>
      </c>
      <c r="C18" s="61"/>
      <c r="D18" s="60" t="s">
        <v>1</v>
      </c>
      <c r="E18" s="55">
        <v>2755</v>
      </c>
      <c r="F18" s="54">
        <v>100</v>
      </c>
      <c r="G18" s="55">
        <v>8</v>
      </c>
      <c r="H18" s="58">
        <v>0.29038112522685999</v>
      </c>
      <c r="I18" s="59">
        <v>222</v>
      </c>
      <c r="J18" s="58">
        <v>8.0580762250453706</v>
      </c>
      <c r="K18" s="59">
        <v>185</v>
      </c>
      <c r="L18" s="58">
        <v>6.7150635208711398</v>
      </c>
      <c r="M18" s="59">
        <v>198</v>
      </c>
      <c r="N18" s="58">
        <v>7.1869328493647897</v>
      </c>
      <c r="O18" s="59">
        <v>2102</v>
      </c>
      <c r="P18" s="58">
        <v>76.297640653357504</v>
      </c>
      <c r="Q18" s="59">
        <v>0</v>
      </c>
      <c r="R18" s="58">
        <v>0</v>
      </c>
      <c r="S18" s="57">
        <v>40</v>
      </c>
      <c r="T18" s="56">
        <v>1.4519056261343</v>
      </c>
      <c r="U18" s="55">
        <v>14</v>
      </c>
      <c r="V18" s="56">
        <v>0.50816696914700499</v>
      </c>
      <c r="W18" s="55">
        <v>63</v>
      </c>
      <c r="X18" s="54">
        <v>2.28675136116152</v>
      </c>
      <c r="Y18" s="53">
        <v>482</v>
      </c>
      <c r="Z18" s="52">
        <v>100</v>
      </c>
    </row>
    <row r="19" spans="1:26" s="5" customFormat="1" ht="15" customHeight="1" x14ac:dyDescent="0.2">
      <c r="A19" s="26" t="s">
        <v>3</v>
      </c>
      <c r="B19" s="39" t="s">
        <v>2</v>
      </c>
      <c r="C19" s="51"/>
      <c r="D19" s="50" t="s">
        <v>6</v>
      </c>
      <c r="E19" s="43">
        <v>19467</v>
      </c>
      <c r="F19" s="42">
        <v>42.022665947112799</v>
      </c>
      <c r="G19" s="49">
        <v>68</v>
      </c>
      <c r="H19" s="46">
        <v>0.146788990825688</v>
      </c>
      <c r="I19" s="48">
        <v>1299</v>
      </c>
      <c r="J19" s="46">
        <v>2.8041014570965999</v>
      </c>
      <c r="K19" s="48">
        <v>557</v>
      </c>
      <c r="L19" s="46">
        <v>1.20237452779277</v>
      </c>
      <c r="M19" s="48">
        <v>1201</v>
      </c>
      <c r="N19" s="46">
        <v>2.5925526173772302</v>
      </c>
      <c r="O19" s="48">
        <v>16036</v>
      </c>
      <c r="P19" s="46">
        <v>34.616297895304903</v>
      </c>
      <c r="Q19" s="47">
        <v>17</v>
      </c>
      <c r="R19" s="46">
        <v>3.6697247706422E-2</v>
      </c>
      <c r="S19" s="45">
        <v>289</v>
      </c>
      <c r="T19" s="44">
        <v>0.62385321100917401</v>
      </c>
      <c r="U19" s="43">
        <v>193</v>
      </c>
      <c r="V19" s="44">
        <v>0.41662169454937897</v>
      </c>
      <c r="W19" s="43">
        <v>126</v>
      </c>
      <c r="X19" s="42">
        <v>0.27199136535348101</v>
      </c>
      <c r="Y19" s="41">
        <v>482</v>
      </c>
      <c r="Z19" s="40">
        <v>100</v>
      </c>
    </row>
    <row r="20" spans="1:26" s="6" customFormat="1" ht="15" customHeight="1" x14ac:dyDescent="0.2">
      <c r="A20" s="26" t="s">
        <v>3</v>
      </c>
      <c r="B20" s="39" t="s">
        <v>2</v>
      </c>
      <c r="C20" s="38" t="s">
        <v>5</v>
      </c>
      <c r="D20" s="37" t="s">
        <v>4</v>
      </c>
      <c r="E20" s="30">
        <v>26858</v>
      </c>
      <c r="F20" s="29">
        <v>57.977334052887201</v>
      </c>
      <c r="G20" s="36">
        <v>107</v>
      </c>
      <c r="H20" s="33">
        <v>0.23097679438748001</v>
      </c>
      <c r="I20" s="34">
        <v>1450</v>
      </c>
      <c r="J20" s="33">
        <v>3.1300593631948201</v>
      </c>
      <c r="K20" s="34">
        <v>727</v>
      </c>
      <c r="L20" s="33">
        <v>1.56934700485699</v>
      </c>
      <c r="M20" s="35">
        <v>2327</v>
      </c>
      <c r="N20" s="33">
        <v>5.0232056125202398</v>
      </c>
      <c r="O20" s="35">
        <v>21859</v>
      </c>
      <c r="P20" s="33">
        <v>47.186184565569299</v>
      </c>
      <c r="Q20" s="34">
        <v>29</v>
      </c>
      <c r="R20" s="33">
        <v>6.2601187263896393E-2</v>
      </c>
      <c r="S20" s="32">
        <v>359</v>
      </c>
      <c r="T20" s="31">
        <v>0.77495952509444099</v>
      </c>
      <c r="U20" s="30">
        <v>122</v>
      </c>
      <c r="V20" s="31">
        <v>0.26335671883432299</v>
      </c>
      <c r="W20" s="30">
        <v>200</v>
      </c>
      <c r="X20" s="29">
        <v>0.431732325957906</v>
      </c>
      <c r="Y20" s="28">
        <v>482</v>
      </c>
      <c r="Z20" s="27">
        <v>100</v>
      </c>
    </row>
    <row r="21" spans="1:26" s="5" customFormat="1" ht="15" customHeight="1" thickBot="1" x14ac:dyDescent="0.25">
      <c r="A21" s="26" t="s">
        <v>3</v>
      </c>
      <c r="B21" s="25" t="s">
        <v>2</v>
      </c>
      <c r="C21" s="24"/>
      <c r="D21" s="23" t="s">
        <v>1</v>
      </c>
      <c r="E21" s="17">
        <v>46325</v>
      </c>
      <c r="F21" s="16">
        <v>100</v>
      </c>
      <c r="G21" s="17">
        <v>175</v>
      </c>
      <c r="H21" s="20">
        <v>0.377765785213168</v>
      </c>
      <c r="I21" s="21">
        <v>2749</v>
      </c>
      <c r="J21" s="20">
        <v>5.93416082029142</v>
      </c>
      <c r="K21" s="22">
        <v>1284</v>
      </c>
      <c r="L21" s="20">
        <v>2.7717215326497602</v>
      </c>
      <c r="M21" s="21">
        <v>3528</v>
      </c>
      <c r="N21" s="20">
        <v>7.6157582298974598</v>
      </c>
      <c r="O21" s="21">
        <v>37895</v>
      </c>
      <c r="P21" s="20">
        <v>81.802482460874302</v>
      </c>
      <c r="Q21" s="21">
        <v>46</v>
      </c>
      <c r="R21" s="20">
        <v>9.92984349703184E-2</v>
      </c>
      <c r="S21" s="19">
        <v>648</v>
      </c>
      <c r="T21" s="18">
        <v>1.39881273610362</v>
      </c>
      <c r="U21" s="17">
        <v>315</v>
      </c>
      <c r="V21" s="18">
        <v>0.67997841338370202</v>
      </c>
      <c r="W21" s="17">
        <v>326</v>
      </c>
      <c r="X21" s="16">
        <v>0.70372369131138701</v>
      </c>
      <c r="Y21" s="15">
        <v>482</v>
      </c>
      <c r="Z21" s="14">
        <v>100</v>
      </c>
    </row>
    <row r="22" spans="1:26" s="5" customFormat="1" ht="15" customHeight="1" x14ac:dyDescent="0.2">
      <c r="A22" s="2"/>
      <c r="B22" s="13"/>
      <c r="C22" s="13"/>
      <c r="D22" s="13"/>
      <c r="E22" s="11"/>
      <c r="F22" s="11"/>
      <c r="G22" s="11"/>
      <c r="H22" s="11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1"/>
      <c r="Z22" s="11"/>
    </row>
    <row r="23" spans="1:26" s="2" customFormat="1" ht="15" customHeight="1" x14ac:dyDescent="0.2">
      <c r="A23" s="7"/>
      <c r="B23" s="10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68,887 public school students enrolled in at least one Advanced Placement course, 280 (0.4%) were American Indian or Alaska Native, and 518 (0.8%)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9"/>
      <c r="X23" s="8"/>
      <c r="Y23" s="7"/>
      <c r="Z23" s="7"/>
    </row>
    <row r="24" spans="1:26" s="2" customFormat="1" ht="14.1" customHeight="1" x14ac:dyDescent="0.2">
      <c r="B24" s="6" t="s">
        <v>0</v>
      </c>
      <c r="C24" s="6"/>
      <c r="D24" s="6"/>
      <c r="E24" s="5"/>
      <c r="F24" s="5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3"/>
      <c r="W24" s="4"/>
      <c r="X24" s="4"/>
      <c r="Y24" s="4"/>
      <c r="Z24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F29" sqref="F29"/>
    </sheetView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49" customFormat="1" ht="15" customHeight="1" x14ac:dyDescent="0.2">
      <c r="A1" s="15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3"/>
      <c r="W1" s="150"/>
      <c r="X1" s="141"/>
      <c r="Y1" s="141"/>
    </row>
    <row r="2" spans="1:25" s="146" customFormat="1" ht="15" customHeight="1" x14ac:dyDescent="0.25">
      <c r="A2" s="148"/>
      <c r="B2" s="147" t="s">
        <v>33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1:25" s="141" customFormat="1" ht="15" customHeight="1" thickBot="1" x14ac:dyDescent="0.3">
      <c r="A3" s="145"/>
      <c r="B3" s="144"/>
      <c r="C3" s="14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3"/>
      <c r="X3" s="142"/>
      <c r="Y3" s="142"/>
    </row>
    <row r="4" spans="1:25" s="109" customFormat="1" ht="24.95" customHeight="1" x14ac:dyDescent="0.2">
      <c r="A4" s="118"/>
      <c r="B4" s="140"/>
      <c r="C4" s="138" t="s">
        <v>27</v>
      </c>
      <c r="D4" s="134" t="s">
        <v>26</v>
      </c>
      <c r="E4" s="133"/>
      <c r="F4" s="137" t="s">
        <v>25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5"/>
      <c r="T4" s="134" t="s">
        <v>24</v>
      </c>
      <c r="U4" s="133"/>
      <c r="V4" s="134" t="s">
        <v>23</v>
      </c>
      <c r="W4" s="133"/>
      <c r="X4" s="132" t="s">
        <v>22</v>
      </c>
      <c r="Y4" s="131" t="s">
        <v>21</v>
      </c>
    </row>
    <row r="5" spans="1:25" s="109" customFormat="1" ht="24.95" customHeight="1" x14ac:dyDescent="0.2">
      <c r="A5" s="118"/>
      <c r="B5" s="130"/>
      <c r="C5" s="128"/>
      <c r="D5" s="122"/>
      <c r="E5" s="121"/>
      <c r="F5" s="127" t="s">
        <v>20</v>
      </c>
      <c r="G5" s="125"/>
      <c r="H5" s="126" t="s">
        <v>19</v>
      </c>
      <c r="I5" s="125"/>
      <c r="J5" s="124" t="s">
        <v>18</v>
      </c>
      <c r="K5" s="125"/>
      <c r="L5" s="124" t="s">
        <v>17</v>
      </c>
      <c r="M5" s="125"/>
      <c r="N5" s="124" t="s">
        <v>16</v>
      </c>
      <c r="O5" s="125"/>
      <c r="P5" s="124" t="s">
        <v>15</v>
      </c>
      <c r="Q5" s="125"/>
      <c r="R5" s="124" t="s">
        <v>14</v>
      </c>
      <c r="S5" s="123"/>
      <c r="T5" s="122"/>
      <c r="U5" s="121"/>
      <c r="V5" s="122"/>
      <c r="W5" s="121"/>
      <c r="X5" s="120"/>
      <c r="Y5" s="119"/>
    </row>
    <row r="6" spans="1:25" s="109" customFormat="1" ht="15" customHeight="1" thickBot="1" x14ac:dyDescent="0.25">
      <c r="A6" s="118"/>
      <c r="B6" s="117"/>
      <c r="C6" s="117"/>
      <c r="D6" s="113" t="s">
        <v>12</v>
      </c>
      <c r="E6" s="112" t="s">
        <v>11</v>
      </c>
      <c r="F6" s="114" t="s">
        <v>12</v>
      </c>
      <c r="G6" s="116" t="s">
        <v>13</v>
      </c>
      <c r="H6" s="113" t="s">
        <v>12</v>
      </c>
      <c r="I6" s="116" t="s">
        <v>13</v>
      </c>
      <c r="J6" s="113" t="s">
        <v>12</v>
      </c>
      <c r="K6" s="116" t="s">
        <v>13</v>
      </c>
      <c r="L6" s="113" t="s">
        <v>12</v>
      </c>
      <c r="M6" s="116" t="s">
        <v>13</v>
      </c>
      <c r="N6" s="113" t="s">
        <v>12</v>
      </c>
      <c r="O6" s="116" t="s">
        <v>13</v>
      </c>
      <c r="P6" s="113" t="s">
        <v>12</v>
      </c>
      <c r="Q6" s="116" t="s">
        <v>13</v>
      </c>
      <c r="R6" s="113" t="s">
        <v>12</v>
      </c>
      <c r="S6" s="115" t="s">
        <v>13</v>
      </c>
      <c r="T6" s="114" t="s">
        <v>12</v>
      </c>
      <c r="U6" s="112" t="s">
        <v>11</v>
      </c>
      <c r="V6" s="113" t="s">
        <v>12</v>
      </c>
      <c r="W6" s="112" t="s">
        <v>11</v>
      </c>
      <c r="X6" s="111"/>
      <c r="Y6" s="110"/>
    </row>
    <row r="7" spans="1:25" s="5" customFormat="1" ht="15" customHeight="1" x14ac:dyDescent="0.2">
      <c r="A7" s="26" t="s">
        <v>31</v>
      </c>
      <c r="B7" s="155" t="s">
        <v>2</v>
      </c>
      <c r="C7" s="50" t="s">
        <v>6</v>
      </c>
      <c r="D7" s="43">
        <v>2975</v>
      </c>
      <c r="E7" s="42">
        <v>44.790725685034602</v>
      </c>
      <c r="F7" s="43" t="s">
        <v>32</v>
      </c>
      <c r="G7" s="46">
        <v>3.0111412225233398E-2</v>
      </c>
      <c r="H7" s="48">
        <v>457</v>
      </c>
      <c r="I7" s="46">
        <v>6.8804576934658197</v>
      </c>
      <c r="J7" s="48">
        <v>93</v>
      </c>
      <c r="K7" s="46">
        <v>1.40018066847335</v>
      </c>
      <c r="L7" s="48">
        <v>204</v>
      </c>
      <c r="M7" s="46">
        <v>3.0713640469737999</v>
      </c>
      <c r="N7" s="48">
        <v>2157</v>
      </c>
      <c r="O7" s="46">
        <v>32.475158084914199</v>
      </c>
      <c r="P7" s="47">
        <v>6</v>
      </c>
      <c r="Q7" s="46">
        <v>9.0334236675700105E-2</v>
      </c>
      <c r="R7" s="45">
        <v>56</v>
      </c>
      <c r="S7" s="44">
        <v>0.84311954230653396</v>
      </c>
      <c r="T7" s="43">
        <v>103</v>
      </c>
      <c r="U7" s="44">
        <v>1.5507377295995199</v>
      </c>
      <c r="V7" s="43">
        <v>13</v>
      </c>
      <c r="W7" s="42">
        <v>0.19572417946401699</v>
      </c>
      <c r="X7" s="41">
        <v>1222</v>
      </c>
      <c r="Y7" s="40">
        <v>100</v>
      </c>
    </row>
    <row r="8" spans="1:25" s="5" customFormat="1" ht="15" customHeight="1" x14ac:dyDescent="0.2">
      <c r="A8" s="26" t="s">
        <v>31</v>
      </c>
      <c r="B8" s="154" t="s">
        <v>2</v>
      </c>
      <c r="C8" s="37" t="s">
        <v>4</v>
      </c>
      <c r="D8" s="30">
        <v>3667</v>
      </c>
      <c r="E8" s="29">
        <v>55.209274314965398</v>
      </c>
      <c r="F8" s="36" t="s">
        <v>32</v>
      </c>
      <c r="G8" s="33">
        <v>3.0111412225233398E-2</v>
      </c>
      <c r="H8" s="34">
        <v>454</v>
      </c>
      <c r="I8" s="33">
        <v>6.8352905751279698</v>
      </c>
      <c r="J8" s="34">
        <v>103</v>
      </c>
      <c r="K8" s="33">
        <v>1.5507377295995199</v>
      </c>
      <c r="L8" s="35">
        <v>386</v>
      </c>
      <c r="M8" s="33">
        <v>5.81150255947004</v>
      </c>
      <c r="N8" s="35">
        <v>2633</v>
      </c>
      <c r="O8" s="33">
        <v>39.641674194519702</v>
      </c>
      <c r="P8" s="34">
        <v>6</v>
      </c>
      <c r="Q8" s="33">
        <v>9.0334236675700105E-2</v>
      </c>
      <c r="R8" s="32">
        <v>83</v>
      </c>
      <c r="S8" s="31">
        <v>1.24962360734718</v>
      </c>
      <c r="T8" s="30">
        <v>64</v>
      </c>
      <c r="U8" s="31">
        <v>0.96356519120746797</v>
      </c>
      <c r="V8" s="30">
        <v>16</v>
      </c>
      <c r="W8" s="29">
        <v>0.24089129780186699</v>
      </c>
      <c r="X8" s="28">
        <v>1222</v>
      </c>
      <c r="Y8" s="27">
        <v>100</v>
      </c>
    </row>
    <row r="9" spans="1:25" s="5" customFormat="1" ht="15" customHeight="1" thickBot="1" x14ac:dyDescent="0.25">
      <c r="A9" s="26" t="s">
        <v>31</v>
      </c>
      <c r="B9" s="153" t="s">
        <v>2</v>
      </c>
      <c r="C9" s="23" t="s">
        <v>1</v>
      </c>
      <c r="D9" s="17">
        <v>6642</v>
      </c>
      <c r="E9" s="16">
        <v>100</v>
      </c>
      <c r="F9" s="17">
        <v>4</v>
      </c>
      <c r="G9" s="20">
        <v>6.02228244504667E-2</v>
      </c>
      <c r="H9" s="21">
        <v>911</v>
      </c>
      <c r="I9" s="20">
        <v>13.715748268593799</v>
      </c>
      <c r="J9" s="22">
        <v>196</v>
      </c>
      <c r="K9" s="20">
        <v>2.9509183980728699</v>
      </c>
      <c r="L9" s="21">
        <v>590</v>
      </c>
      <c r="M9" s="20">
        <v>8.8828666064438409</v>
      </c>
      <c r="N9" s="21">
        <v>4790</v>
      </c>
      <c r="O9" s="20">
        <v>72.116832279433893</v>
      </c>
      <c r="P9" s="21">
        <v>12</v>
      </c>
      <c r="Q9" s="20">
        <v>0.18066847335139999</v>
      </c>
      <c r="R9" s="19">
        <v>139</v>
      </c>
      <c r="S9" s="18">
        <v>2.0927431496537201</v>
      </c>
      <c r="T9" s="17">
        <v>167</v>
      </c>
      <c r="U9" s="18">
        <v>2.51430292080699</v>
      </c>
      <c r="V9" s="17">
        <v>29</v>
      </c>
      <c r="W9" s="16">
        <v>0.43661547726588401</v>
      </c>
      <c r="X9" s="15">
        <v>1222</v>
      </c>
      <c r="Y9" s="14">
        <v>100</v>
      </c>
    </row>
    <row r="10" spans="1:25" s="2" customFormat="1" ht="15" customHeight="1" x14ac:dyDescent="0.2">
      <c r="A10" s="7"/>
      <c r="B10" s="10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6,642 public school students enrolled in the International Baccalaureate Diploma Programme, 4 (0.1%) were American Indian or Alaska Native, and 167 (2.5%)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9"/>
      <c r="W10" s="8"/>
      <c r="X10" s="7"/>
      <c r="Y10" s="7"/>
    </row>
    <row r="11" spans="1:25" s="5" customFormat="1" ht="15" customHeight="1" x14ac:dyDescent="0.2">
      <c r="B11" s="152" t="s">
        <v>30</v>
      </c>
      <c r="C11" s="152"/>
      <c r="D11" s="11"/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1"/>
      <c r="U11" s="11"/>
      <c r="V11" s="11"/>
      <c r="W11" s="11"/>
      <c r="X11" s="12"/>
      <c r="Y11" s="12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MI-AP</vt:lpstr>
      <vt:lpstr>MI-IB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2015-11-13T21:13:02Z</dcterms:created>
  <dcterms:modified xsi:type="dcterms:W3CDTF">2015-11-13T21:14:18Z</dcterms:modified>
</cp:coreProperties>
</file>