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65" windowWidth="24195" windowHeight="11160" activeTab="1"/>
  </bookViews>
  <sheets>
    <sheet name="MO-AP" sheetId="4" r:id="rId1"/>
    <sheet name="MO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<sst xmlns="http://schemas.openxmlformats.org/spreadsheetml/2006/main" count="149" uniqueCount="34">
  <si>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</si>
  <si>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</si>
  <si>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</si>
  <si>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Missouri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</si>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</sst>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0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165" fontId="4" fillId="3" borderId="17" xfId="3" quotePrefix="1" applyNumberFormat="1" applyFont="1" applyFill="1" applyBorder="1" applyAlignment="1">
      <alignment horizontal="right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3" customFormat="1" ht="15" customHeight="1" x14ac:dyDescent="0.2">
      <c r="A1" s="15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7"/>
      <c r="X1" s="154"/>
      <c r="Y1" s="145"/>
      <c r="Z1" s="145"/>
    </row>
    <row r="2" spans="1:26" s="150" customFormat="1" ht="15" customHeight="1" x14ac:dyDescent="0.25">
      <c r="A2" s="152"/>
      <c r="B2" s="151" t="s">
        <v>31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s="145" customFormat="1" ht="15" customHeight="1" thickBot="1" x14ac:dyDescent="0.3">
      <c r="A3" s="149"/>
      <c r="B3" s="148"/>
      <c r="C3" s="148"/>
      <c r="D3" s="148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7"/>
      <c r="Y3" s="146"/>
      <c r="Z3" s="146"/>
    </row>
    <row r="4" spans="1:26" s="113" customFormat="1" ht="24.95" customHeight="1" x14ac:dyDescent="0.2">
      <c r="A4" s="122"/>
      <c r="B4" s="144"/>
      <c r="C4" s="143" t="s">
        <v>30</v>
      </c>
      <c r="D4" s="142" t="s">
        <v>29</v>
      </c>
      <c r="E4" s="138" t="s">
        <v>28</v>
      </c>
      <c r="F4" s="137"/>
      <c r="G4" s="141" t="s">
        <v>27</v>
      </c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38" t="s">
        <v>26</v>
      </c>
      <c r="V4" s="137"/>
      <c r="W4" s="138" t="s">
        <v>25</v>
      </c>
      <c r="X4" s="137"/>
      <c r="Y4" s="136" t="s">
        <v>24</v>
      </c>
      <c r="Z4" s="135" t="s">
        <v>23</v>
      </c>
    </row>
    <row r="5" spans="1:26" s="113" customFormat="1" ht="24.95" customHeight="1" x14ac:dyDescent="0.2">
      <c r="A5" s="122"/>
      <c r="B5" s="134"/>
      <c r="C5" s="133"/>
      <c r="D5" s="132"/>
      <c r="E5" s="126"/>
      <c r="F5" s="125"/>
      <c r="G5" s="131" t="s">
        <v>22</v>
      </c>
      <c r="H5" s="129"/>
      <c r="I5" s="130" t="s">
        <v>21</v>
      </c>
      <c r="J5" s="129"/>
      <c r="K5" s="128" t="s">
        <v>20</v>
      </c>
      <c r="L5" s="129"/>
      <c r="M5" s="128" t="s">
        <v>19</v>
      </c>
      <c r="N5" s="129"/>
      <c r="O5" s="128" t="s">
        <v>18</v>
      </c>
      <c r="P5" s="129"/>
      <c r="Q5" s="128" t="s">
        <v>17</v>
      </c>
      <c r="R5" s="129"/>
      <c r="S5" s="128" t="s">
        <v>16</v>
      </c>
      <c r="T5" s="127"/>
      <c r="U5" s="126"/>
      <c r="V5" s="125"/>
      <c r="W5" s="126"/>
      <c r="X5" s="125"/>
      <c r="Y5" s="124"/>
      <c r="Z5" s="123"/>
    </row>
    <row r="6" spans="1:26" s="113" customFormat="1" ht="15" customHeight="1" thickBot="1" x14ac:dyDescent="0.25">
      <c r="A6" s="122"/>
      <c r="B6" s="121"/>
      <c r="C6" s="121"/>
      <c r="D6" s="121"/>
      <c r="E6" s="117" t="s">
        <v>14</v>
      </c>
      <c r="F6" s="116" t="s">
        <v>13</v>
      </c>
      <c r="G6" s="118" t="s">
        <v>14</v>
      </c>
      <c r="H6" s="120" t="s">
        <v>15</v>
      </c>
      <c r="I6" s="117" t="s">
        <v>14</v>
      </c>
      <c r="J6" s="120" t="s">
        <v>15</v>
      </c>
      <c r="K6" s="117" t="s">
        <v>14</v>
      </c>
      <c r="L6" s="120" t="s">
        <v>15</v>
      </c>
      <c r="M6" s="117" t="s">
        <v>14</v>
      </c>
      <c r="N6" s="120" t="s">
        <v>15</v>
      </c>
      <c r="O6" s="117" t="s">
        <v>14</v>
      </c>
      <c r="P6" s="120" t="s">
        <v>15</v>
      </c>
      <c r="Q6" s="117" t="s">
        <v>14</v>
      </c>
      <c r="R6" s="120" t="s">
        <v>15</v>
      </c>
      <c r="S6" s="117" t="s">
        <v>14</v>
      </c>
      <c r="T6" s="119" t="s">
        <v>15</v>
      </c>
      <c r="U6" s="118" t="s">
        <v>14</v>
      </c>
      <c r="V6" s="116" t="s">
        <v>13</v>
      </c>
      <c r="W6" s="117" t="s">
        <v>14</v>
      </c>
      <c r="X6" s="116" t="s">
        <v>13</v>
      </c>
      <c r="Y6" s="115"/>
      <c r="Z6" s="114"/>
    </row>
    <row r="7" spans="1:26" s="5" customFormat="1" ht="15" customHeight="1" x14ac:dyDescent="0.2">
      <c r="A7" s="27" t="s">
        <v>4</v>
      </c>
      <c r="B7" s="112" t="s">
        <v>3</v>
      </c>
      <c r="C7" s="111"/>
      <c r="D7" s="110" t="s">
        <v>7</v>
      </c>
      <c r="E7" s="104">
        <v>12404</v>
      </c>
      <c r="F7" s="103">
        <v>43.2496513249651</v>
      </c>
      <c r="G7" s="104">
        <v>42</v>
      </c>
      <c r="H7" s="107">
        <v>0.14644351464435101</v>
      </c>
      <c r="I7" s="109">
        <v>654</v>
      </c>
      <c r="J7" s="107">
        <v>2.2803347280334698</v>
      </c>
      <c r="K7" s="109">
        <v>424</v>
      </c>
      <c r="L7" s="107">
        <v>1.47838214783821</v>
      </c>
      <c r="M7" s="109">
        <v>1180</v>
      </c>
      <c r="N7" s="107">
        <v>4.1143654114365402</v>
      </c>
      <c r="O7" s="109">
        <v>9980</v>
      </c>
      <c r="P7" s="107">
        <v>34.797768479776799</v>
      </c>
      <c r="Q7" s="108">
        <v>13</v>
      </c>
      <c r="R7" s="107">
        <v>4.5327754532775502E-2</v>
      </c>
      <c r="S7" s="106">
        <v>111</v>
      </c>
      <c r="T7" s="105">
        <v>0.38702928870292902</v>
      </c>
      <c r="U7" s="104">
        <v>225</v>
      </c>
      <c r="V7" s="105">
        <v>0.78451882845188303</v>
      </c>
      <c r="W7" s="104">
        <v>75</v>
      </c>
      <c r="X7" s="103">
        <v>0.26150627615062799</v>
      </c>
      <c r="Y7" s="102">
        <v>210</v>
      </c>
      <c r="Z7" s="101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16276</v>
      </c>
      <c r="F8" s="30">
        <v>56.7503486750349</v>
      </c>
      <c r="G8" s="31">
        <v>67</v>
      </c>
      <c r="H8" s="34">
        <v>0.233612273361227</v>
      </c>
      <c r="I8" s="35">
        <v>739</v>
      </c>
      <c r="J8" s="34">
        <v>2.5767085076708498</v>
      </c>
      <c r="K8" s="36">
        <v>539</v>
      </c>
      <c r="L8" s="34">
        <v>1.8793584379358399</v>
      </c>
      <c r="M8" s="36">
        <v>1890</v>
      </c>
      <c r="N8" s="34">
        <v>6.5899581589958203</v>
      </c>
      <c r="O8" s="36">
        <v>12840</v>
      </c>
      <c r="P8" s="34">
        <v>44.769874476987397</v>
      </c>
      <c r="Q8" s="36">
        <v>25</v>
      </c>
      <c r="R8" s="34">
        <v>8.7168758716875905E-2</v>
      </c>
      <c r="S8" s="100">
        <v>176</v>
      </c>
      <c r="T8" s="32">
        <v>0.61366806136680596</v>
      </c>
      <c r="U8" s="31">
        <v>101</v>
      </c>
      <c r="V8" s="32">
        <v>0.35216178521617902</v>
      </c>
      <c r="W8" s="31">
        <v>83</v>
      </c>
      <c r="X8" s="30">
        <v>0.28940027894002801</v>
      </c>
      <c r="Y8" s="29">
        <v>210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99"/>
      <c r="D9" s="95" t="s">
        <v>2</v>
      </c>
      <c r="E9" s="97">
        <v>28680</v>
      </c>
      <c r="F9" s="88">
        <v>100</v>
      </c>
      <c r="G9" s="89">
        <v>109</v>
      </c>
      <c r="H9" s="92">
        <v>0.38005578800557899</v>
      </c>
      <c r="I9" s="93">
        <v>1393</v>
      </c>
      <c r="J9" s="92">
        <v>4.8570432357043201</v>
      </c>
      <c r="K9" s="93">
        <v>963</v>
      </c>
      <c r="L9" s="92">
        <v>3.3577405857740601</v>
      </c>
      <c r="M9" s="94">
        <v>3070</v>
      </c>
      <c r="N9" s="92">
        <v>10.7043235704324</v>
      </c>
      <c r="O9" s="93">
        <v>22820</v>
      </c>
      <c r="P9" s="92">
        <v>79.567642956764303</v>
      </c>
      <c r="Q9" s="94">
        <v>38</v>
      </c>
      <c r="R9" s="92">
        <v>0.132496513249651</v>
      </c>
      <c r="S9" s="98">
        <v>287</v>
      </c>
      <c r="T9" s="90">
        <v>1.00069735006973</v>
      </c>
      <c r="U9" s="97">
        <v>326</v>
      </c>
      <c r="V9" s="90">
        <v>1.1366806136680601</v>
      </c>
      <c r="W9" s="97">
        <v>158</v>
      </c>
      <c r="X9" s="88">
        <v>0.550906555090656</v>
      </c>
      <c r="Y9" s="87">
        <v>210</v>
      </c>
      <c r="Z9" s="86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5" t="s">
        <v>7</v>
      </c>
      <c r="E10" s="84">
        <v>2626</v>
      </c>
      <c r="F10" s="77">
        <v>51.339198435972598</v>
      </c>
      <c r="G10" s="84">
        <v>6</v>
      </c>
      <c r="H10" s="81">
        <v>0.117302052785924</v>
      </c>
      <c r="I10" s="83">
        <v>206</v>
      </c>
      <c r="J10" s="81">
        <v>4.0273704789833804</v>
      </c>
      <c r="K10" s="83">
        <v>66</v>
      </c>
      <c r="L10" s="81">
        <v>1.2903225806451599</v>
      </c>
      <c r="M10" s="83">
        <v>197</v>
      </c>
      <c r="N10" s="81">
        <v>3.8514173998044998</v>
      </c>
      <c r="O10" s="83">
        <v>2124</v>
      </c>
      <c r="P10" s="81">
        <v>41.524926686217</v>
      </c>
      <c r="Q10" s="82" t="s">
        <v>8</v>
      </c>
      <c r="R10" s="81">
        <v>3.9100684261974598E-2</v>
      </c>
      <c r="S10" s="80">
        <v>25</v>
      </c>
      <c r="T10" s="79">
        <v>0.48875855327468198</v>
      </c>
      <c r="U10" s="84">
        <v>33</v>
      </c>
      <c r="V10" s="79">
        <v>0.64516129032258096</v>
      </c>
      <c r="W10" s="84">
        <v>18</v>
      </c>
      <c r="X10" s="77">
        <v>0.351906158357771</v>
      </c>
      <c r="Y10" s="76">
        <v>210</v>
      </c>
      <c r="Z10" s="75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4" t="s">
        <v>5</v>
      </c>
      <c r="E11" s="69">
        <v>2489</v>
      </c>
      <c r="F11" s="66">
        <v>48.660801564027402</v>
      </c>
      <c r="G11" s="69">
        <v>11</v>
      </c>
      <c r="H11" s="71">
        <v>0.21505376344086</v>
      </c>
      <c r="I11" s="73">
        <v>197</v>
      </c>
      <c r="J11" s="71">
        <v>3.8514173998044998</v>
      </c>
      <c r="K11" s="73">
        <v>38</v>
      </c>
      <c r="L11" s="71">
        <v>0.742913000977517</v>
      </c>
      <c r="M11" s="73">
        <v>278</v>
      </c>
      <c r="N11" s="71">
        <v>5.4349951124144704</v>
      </c>
      <c r="O11" s="73">
        <v>1938</v>
      </c>
      <c r="P11" s="71">
        <v>37.888563049853403</v>
      </c>
      <c r="Q11" s="72" t="s">
        <v>8</v>
      </c>
      <c r="R11" s="71">
        <v>3.9100684261974598E-2</v>
      </c>
      <c r="S11" s="70">
        <v>25</v>
      </c>
      <c r="T11" s="68">
        <v>0.48875855327468198</v>
      </c>
      <c r="U11" s="69">
        <v>6</v>
      </c>
      <c r="V11" s="68">
        <v>0.117302052785924</v>
      </c>
      <c r="W11" s="69">
        <v>20</v>
      </c>
      <c r="X11" s="66">
        <v>0.391006842619746</v>
      </c>
      <c r="Y11" s="65">
        <v>210</v>
      </c>
      <c r="Z11" s="64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3"/>
      <c r="D12" s="62" t="s">
        <v>2</v>
      </c>
      <c r="E12" s="56">
        <v>5115</v>
      </c>
      <c r="F12" s="55">
        <v>100</v>
      </c>
      <c r="G12" s="56">
        <v>17</v>
      </c>
      <c r="H12" s="60">
        <v>0.33235581622678401</v>
      </c>
      <c r="I12" s="61">
        <v>403</v>
      </c>
      <c r="J12" s="60">
        <v>7.8787878787878798</v>
      </c>
      <c r="K12" s="61">
        <v>104</v>
      </c>
      <c r="L12" s="60">
        <v>2.0332355816226801</v>
      </c>
      <c r="M12" s="61">
        <v>475</v>
      </c>
      <c r="N12" s="60">
        <v>9.2864125122189591</v>
      </c>
      <c r="O12" s="61">
        <v>4062</v>
      </c>
      <c r="P12" s="60">
        <v>79.413489736070403</v>
      </c>
      <c r="Q12" s="61">
        <v>4</v>
      </c>
      <c r="R12" s="60">
        <v>7.8201368523949197E-2</v>
      </c>
      <c r="S12" s="59">
        <v>50</v>
      </c>
      <c r="T12" s="57">
        <v>0.97751710654936497</v>
      </c>
      <c r="U12" s="56">
        <v>39</v>
      </c>
      <c r="V12" s="57">
        <v>0.76246334310850405</v>
      </c>
      <c r="W12" s="56">
        <v>38</v>
      </c>
      <c r="X12" s="55">
        <v>0.742913000977517</v>
      </c>
      <c r="Y12" s="54">
        <v>210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2832</v>
      </c>
      <c r="F13" s="43">
        <v>47.302488725572097</v>
      </c>
      <c r="G13" s="50">
        <v>8</v>
      </c>
      <c r="H13" s="47">
        <v>0.13362284950726599</v>
      </c>
      <c r="I13" s="49">
        <v>245</v>
      </c>
      <c r="J13" s="47">
        <v>4.09219976616001</v>
      </c>
      <c r="K13" s="49">
        <v>102</v>
      </c>
      <c r="L13" s="47">
        <v>1.70369133121764</v>
      </c>
      <c r="M13" s="49">
        <v>272</v>
      </c>
      <c r="N13" s="47">
        <v>4.5431768832470398</v>
      </c>
      <c r="O13" s="49">
        <v>2182</v>
      </c>
      <c r="P13" s="47">
        <v>36.445632203106697</v>
      </c>
      <c r="Q13" s="48" t="s">
        <v>8</v>
      </c>
      <c r="R13" s="47">
        <v>3.3405712376816402E-2</v>
      </c>
      <c r="S13" s="46">
        <v>21</v>
      </c>
      <c r="T13" s="45">
        <v>0.35075997995657299</v>
      </c>
      <c r="U13" s="44">
        <v>38</v>
      </c>
      <c r="V13" s="45">
        <v>0.63470853515951198</v>
      </c>
      <c r="W13" s="44">
        <v>17</v>
      </c>
      <c r="X13" s="43">
        <v>0.28394855520293999</v>
      </c>
      <c r="Y13" s="42">
        <v>210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3155</v>
      </c>
      <c r="F14" s="30">
        <v>52.697511274427903</v>
      </c>
      <c r="G14" s="37">
        <v>8</v>
      </c>
      <c r="H14" s="34">
        <v>0.13362284950726599</v>
      </c>
      <c r="I14" s="35">
        <v>243</v>
      </c>
      <c r="J14" s="34">
        <v>4.0587940537831999</v>
      </c>
      <c r="K14" s="35">
        <v>101</v>
      </c>
      <c r="L14" s="34">
        <v>1.6869884750292301</v>
      </c>
      <c r="M14" s="36">
        <v>382</v>
      </c>
      <c r="N14" s="34">
        <v>6.3804910639719399</v>
      </c>
      <c r="O14" s="36">
        <v>2390</v>
      </c>
      <c r="P14" s="34">
        <v>39.919826290295603</v>
      </c>
      <c r="Q14" s="35">
        <v>5</v>
      </c>
      <c r="R14" s="34">
        <v>8.3514280942041094E-2</v>
      </c>
      <c r="S14" s="33">
        <v>26</v>
      </c>
      <c r="T14" s="32">
        <v>0.43427426089861398</v>
      </c>
      <c r="U14" s="31">
        <v>15</v>
      </c>
      <c r="V14" s="32">
        <v>0.25054284282612299</v>
      </c>
      <c r="W14" s="31">
        <v>18</v>
      </c>
      <c r="X14" s="30">
        <v>0.30065141139134799</v>
      </c>
      <c r="Y14" s="29">
        <v>210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6"/>
      <c r="D15" s="95" t="s">
        <v>2</v>
      </c>
      <c r="E15" s="89">
        <v>5987</v>
      </c>
      <c r="F15" s="88">
        <v>100</v>
      </c>
      <c r="G15" s="89">
        <v>16</v>
      </c>
      <c r="H15" s="92">
        <v>0.26724569901453099</v>
      </c>
      <c r="I15" s="93">
        <v>488</v>
      </c>
      <c r="J15" s="92">
        <v>8.1509938199432099</v>
      </c>
      <c r="K15" s="94">
        <v>203</v>
      </c>
      <c r="L15" s="92">
        <v>3.3906798062468702</v>
      </c>
      <c r="M15" s="93">
        <v>654</v>
      </c>
      <c r="N15" s="92">
        <v>10.923667947219</v>
      </c>
      <c r="O15" s="93">
        <v>4572</v>
      </c>
      <c r="P15" s="92">
        <v>76.3654584934024</v>
      </c>
      <c r="Q15" s="93">
        <v>7</v>
      </c>
      <c r="R15" s="92">
        <v>0.116919993318858</v>
      </c>
      <c r="S15" s="91">
        <v>47</v>
      </c>
      <c r="T15" s="90">
        <v>0.78503424085518603</v>
      </c>
      <c r="U15" s="89">
        <v>53</v>
      </c>
      <c r="V15" s="90">
        <v>0.88525137798563602</v>
      </c>
      <c r="W15" s="89">
        <v>35</v>
      </c>
      <c r="X15" s="88">
        <v>0.58459996659428803</v>
      </c>
      <c r="Y15" s="87">
        <v>210</v>
      </c>
      <c r="Z15" s="86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5" t="s">
        <v>7</v>
      </c>
      <c r="E16" s="84">
        <v>308</v>
      </c>
      <c r="F16" s="77">
        <v>39.690721649484502</v>
      </c>
      <c r="G16" s="78" t="s">
        <v>8</v>
      </c>
      <c r="H16" s="81">
        <v>0.25773195876288701</v>
      </c>
      <c r="I16" s="83">
        <v>19</v>
      </c>
      <c r="J16" s="81">
        <v>2.4484536082474202</v>
      </c>
      <c r="K16" s="83">
        <v>11</v>
      </c>
      <c r="L16" s="81">
        <v>1.4175257731958799</v>
      </c>
      <c r="M16" s="83">
        <v>25</v>
      </c>
      <c r="N16" s="81">
        <v>3.2216494845360799</v>
      </c>
      <c r="O16" s="83">
        <v>247</v>
      </c>
      <c r="P16" s="81">
        <v>31.829896907216501</v>
      </c>
      <c r="Q16" s="82">
        <v>0</v>
      </c>
      <c r="R16" s="81">
        <v>0</v>
      </c>
      <c r="S16" s="80">
        <v>4</v>
      </c>
      <c r="T16" s="79">
        <v>0.51546391752577303</v>
      </c>
      <c r="U16" s="78" t="s">
        <v>8</v>
      </c>
      <c r="V16" s="79">
        <v>0.25773195876288701</v>
      </c>
      <c r="W16" s="78" t="s">
        <v>8</v>
      </c>
      <c r="X16" s="77">
        <v>0.25773195876288701</v>
      </c>
      <c r="Y16" s="76">
        <v>210</v>
      </c>
      <c r="Z16" s="75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4" t="s">
        <v>5</v>
      </c>
      <c r="E17" s="69">
        <v>468</v>
      </c>
      <c r="F17" s="66">
        <v>60.309278350515498</v>
      </c>
      <c r="G17" s="69">
        <v>0</v>
      </c>
      <c r="H17" s="71">
        <v>0</v>
      </c>
      <c r="I17" s="73">
        <v>27</v>
      </c>
      <c r="J17" s="71">
        <v>3.47938144329897</v>
      </c>
      <c r="K17" s="73">
        <v>32</v>
      </c>
      <c r="L17" s="71">
        <v>4.1237113402061896</v>
      </c>
      <c r="M17" s="73">
        <v>31</v>
      </c>
      <c r="N17" s="71">
        <v>3.9948453608247401</v>
      </c>
      <c r="O17" s="73">
        <v>374</v>
      </c>
      <c r="P17" s="71">
        <v>48.195876288659797</v>
      </c>
      <c r="Q17" s="72">
        <v>0</v>
      </c>
      <c r="R17" s="71">
        <v>0</v>
      </c>
      <c r="S17" s="70">
        <v>4</v>
      </c>
      <c r="T17" s="68">
        <v>0.51546391752577303</v>
      </c>
      <c r="U17" s="69">
        <v>0</v>
      </c>
      <c r="V17" s="68">
        <v>0</v>
      </c>
      <c r="W17" s="67" t="s">
        <v>8</v>
      </c>
      <c r="X17" s="66">
        <v>0.25773195876288701</v>
      </c>
      <c r="Y17" s="65">
        <v>210</v>
      </c>
      <c r="Z17" s="64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3"/>
      <c r="D18" s="62" t="s">
        <v>2</v>
      </c>
      <c r="E18" s="56">
        <v>776</v>
      </c>
      <c r="F18" s="55">
        <v>100</v>
      </c>
      <c r="G18" s="58" t="s">
        <v>8</v>
      </c>
      <c r="H18" s="60">
        <v>0.25773195876288701</v>
      </c>
      <c r="I18" s="61">
        <v>46</v>
      </c>
      <c r="J18" s="60">
        <v>5.9278350515463902</v>
      </c>
      <c r="K18" s="61">
        <v>43</v>
      </c>
      <c r="L18" s="60">
        <v>5.5412371134020599</v>
      </c>
      <c r="M18" s="61">
        <v>56</v>
      </c>
      <c r="N18" s="60">
        <v>7.2164948453608204</v>
      </c>
      <c r="O18" s="61">
        <v>621</v>
      </c>
      <c r="P18" s="60">
        <v>80.025773195876297</v>
      </c>
      <c r="Q18" s="61">
        <v>0</v>
      </c>
      <c r="R18" s="60">
        <v>0</v>
      </c>
      <c r="S18" s="59">
        <v>8</v>
      </c>
      <c r="T18" s="57">
        <v>1.0309278350515501</v>
      </c>
      <c r="U18" s="58" t="s">
        <v>8</v>
      </c>
      <c r="V18" s="57">
        <v>0.25773195876288701</v>
      </c>
      <c r="W18" s="56">
        <v>4</v>
      </c>
      <c r="X18" s="55">
        <v>0.51546391752577303</v>
      </c>
      <c r="Y18" s="54">
        <v>210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8388</v>
      </c>
      <c r="F19" s="43">
        <v>41.638123603871897</v>
      </c>
      <c r="G19" s="50">
        <v>26</v>
      </c>
      <c r="H19" s="47">
        <v>0.129064283941425</v>
      </c>
      <c r="I19" s="49">
        <v>459</v>
      </c>
      <c r="J19" s="47">
        <v>2.2784810126582302</v>
      </c>
      <c r="K19" s="49">
        <v>244</v>
      </c>
      <c r="L19" s="47">
        <v>1.2112186646810601</v>
      </c>
      <c r="M19" s="49">
        <v>827</v>
      </c>
      <c r="N19" s="47">
        <v>4.1052370315214697</v>
      </c>
      <c r="O19" s="49">
        <v>6742</v>
      </c>
      <c r="P19" s="47">
        <v>33.467361628195597</v>
      </c>
      <c r="Q19" s="48">
        <v>6</v>
      </c>
      <c r="R19" s="47">
        <v>2.9784065524944201E-2</v>
      </c>
      <c r="S19" s="46">
        <v>84</v>
      </c>
      <c r="T19" s="45">
        <v>0.41697691734921799</v>
      </c>
      <c r="U19" s="44">
        <v>159</v>
      </c>
      <c r="V19" s="45">
        <v>0.78927773641101995</v>
      </c>
      <c r="W19" s="44">
        <v>31</v>
      </c>
      <c r="X19" s="43">
        <v>0.15388433854554501</v>
      </c>
      <c r="Y19" s="42">
        <v>210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11757</v>
      </c>
      <c r="F20" s="30">
        <v>58.361876396128103</v>
      </c>
      <c r="G20" s="37">
        <v>48</v>
      </c>
      <c r="H20" s="34">
        <v>0.238272524199553</v>
      </c>
      <c r="I20" s="35">
        <v>544</v>
      </c>
      <c r="J20" s="34">
        <v>2.7004219409282699</v>
      </c>
      <c r="K20" s="35">
        <v>359</v>
      </c>
      <c r="L20" s="34">
        <v>1.78207992057583</v>
      </c>
      <c r="M20" s="36">
        <v>1371</v>
      </c>
      <c r="N20" s="34">
        <v>6.8056589724497396</v>
      </c>
      <c r="O20" s="36">
        <v>9285</v>
      </c>
      <c r="P20" s="34">
        <v>46.090841399851101</v>
      </c>
      <c r="Q20" s="35">
        <v>15</v>
      </c>
      <c r="R20" s="34">
        <v>7.4460163812360397E-2</v>
      </c>
      <c r="S20" s="33">
        <v>135</v>
      </c>
      <c r="T20" s="32">
        <v>0.67014147431124305</v>
      </c>
      <c r="U20" s="31">
        <v>80</v>
      </c>
      <c r="V20" s="32">
        <v>0.39712087366592203</v>
      </c>
      <c r="W20" s="31">
        <v>42</v>
      </c>
      <c r="X20" s="30">
        <v>0.208488458674609</v>
      </c>
      <c r="Y20" s="29">
        <v>210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20145</v>
      </c>
      <c r="F21" s="17">
        <v>100</v>
      </c>
      <c r="G21" s="18">
        <v>74</v>
      </c>
      <c r="H21" s="21">
        <v>0.36733680814097802</v>
      </c>
      <c r="I21" s="22">
        <v>1003</v>
      </c>
      <c r="J21" s="21">
        <v>4.9789029535865001</v>
      </c>
      <c r="K21" s="23">
        <v>603</v>
      </c>
      <c r="L21" s="21">
        <v>2.9932985852568899</v>
      </c>
      <c r="M21" s="22">
        <v>2198</v>
      </c>
      <c r="N21" s="21">
        <v>10.9108960039712</v>
      </c>
      <c r="O21" s="22">
        <v>16027</v>
      </c>
      <c r="P21" s="21">
        <v>79.558203028046705</v>
      </c>
      <c r="Q21" s="22">
        <v>21</v>
      </c>
      <c r="R21" s="21">
        <v>0.104244229337305</v>
      </c>
      <c r="S21" s="20">
        <v>219</v>
      </c>
      <c r="T21" s="19">
        <v>1.0871183916604601</v>
      </c>
      <c r="U21" s="18">
        <v>239</v>
      </c>
      <c r="V21" s="19">
        <v>1.1863986100769399</v>
      </c>
      <c r="W21" s="18">
        <v>73</v>
      </c>
      <c r="X21" s="17">
        <v>0.36237279722015397</v>
      </c>
      <c r="Y21" s="16">
        <v>210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28,680 public school students enrolled in at least one Advanced Placement course, 109 (0.4%) were American Indian or Alaska Native, and 326 (1.1%)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3" customFormat="1" ht="15" customHeight="1" x14ac:dyDescent="0.2">
      <c r="A1" s="15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7"/>
      <c r="W1" s="154"/>
      <c r="X1" s="145"/>
      <c r="Y1" s="145"/>
    </row>
    <row r="2" spans="1:25" s="150" customFormat="1" ht="15" customHeight="1" x14ac:dyDescent="0.25">
      <c r="A2" s="152"/>
      <c r="B2" s="151" t="s">
        <v>33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</row>
    <row r="3" spans="1:25" s="145" customFormat="1" ht="15" customHeight="1" thickBot="1" x14ac:dyDescent="0.3">
      <c r="A3" s="149"/>
      <c r="B3" s="148"/>
      <c r="C3" s="148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7"/>
      <c r="X3" s="146"/>
      <c r="Y3" s="146"/>
    </row>
    <row r="4" spans="1:25" s="113" customFormat="1" ht="24.95" customHeight="1" x14ac:dyDescent="0.2">
      <c r="A4" s="122"/>
      <c r="B4" s="144"/>
      <c r="C4" s="142" t="s">
        <v>29</v>
      </c>
      <c r="D4" s="138" t="s">
        <v>28</v>
      </c>
      <c r="E4" s="137"/>
      <c r="F4" s="141" t="s">
        <v>27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39"/>
      <c r="T4" s="138" t="s">
        <v>26</v>
      </c>
      <c r="U4" s="137"/>
      <c r="V4" s="138" t="s">
        <v>25</v>
      </c>
      <c r="W4" s="137"/>
      <c r="X4" s="136" t="s">
        <v>24</v>
      </c>
      <c r="Y4" s="135" t="s">
        <v>23</v>
      </c>
    </row>
    <row r="5" spans="1:25" s="113" customFormat="1" ht="24.95" customHeight="1" x14ac:dyDescent="0.2">
      <c r="A5" s="122"/>
      <c r="B5" s="134"/>
      <c r="C5" s="132"/>
      <c r="D5" s="126"/>
      <c r="E5" s="125"/>
      <c r="F5" s="131" t="s">
        <v>22</v>
      </c>
      <c r="G5" s="129"/>
      <c r="H5" s="130" t="s">
        <v>21</v>
      </c>
      <c r="I5" s="129"/>
      <c r="J5" s="128" t="s">
        <v>20</v>
      </c>
      <c r="K5" s="129"/>
      <c r="L5" s="128" t="s">
        <v>19</v>
      </c>
      <c r="M5" s="129"/>
      <c r="N5" s="128" t="s">
        <v>18</v>
      </c>
      <c r="O5" s="129"/>
      <c r="P5" s="128" t="s">
        <v>17</v>
      </c>
      <c r="Q5" s="129"/>
      <c r="R5" s="128" t="s">
        <v>16</v>
      </c>
      <c r="S5" s="127"/>
      <c r="T5" s="126"/>
      <c r="U5" s="125"/>
      <c r="V5" s="126"/>
      <c r="W5" s="125"/>
      <c r="X5" s="124"/>
      <c r="Y5" s="123"/>
    </row>
    <row r="6" spans="1:25" s="113" customFormat="1" ht="15" customHeight="1" thickBot="1" x14ac:dyDescent="0.25">
      <c r="A6" s="122"/>
      <c r="B6" s="121"/>
      <c r="C6" s="121"/>
      <c r="D6" s="117" t="s">
        <v>14</v>
      </c>
      <c r="E6" s="116" t="s">
        <v>13</v>
      </c>
      <c r="F6" s="118" t="s">
        <v>14</v>
      </c>
      <c r="G6" s="120" t="s">
        <v>15</v>
      </c>
      <c r="H6" s="117" t="s">
        <v>14</v>
      </c>
      <c r="I6" s="120" t="s">
        <v>15</v>
      </c>
      <c r="J6" s="117" t="s">
        <v>14</v>
      </c>
      <c r="K6" s="120" t="s">
        <v>15</v>
      </c>
      <c r="L6" s="117" t="s">
        <v>14</v>
      </c>
      <c r="M6" s="120" t="s">
        <v>15</v>
      </c>
      <c r="N6" s="117" t="s">
        <v>14</v>
      </c>
      <c r="O6" s="120" t="s">
        <v>15</v>
      </c>
      <c r="P6" s="117" t="s">
        <v>14</v>
      </c>
      <c r="Q6" s="120" t="s">
        <v>15</v>
      </c>
      <c r="R6" s="117" t="s">
        <v>14</v>
      </c>
      <c r="S6" s="119" t="s">
        <v>15</v>
      </c>
      <c r="T6" s="118" t="s">
        <v>14</v>
      </c>
      <c r="U6" s="116" t="s">
        <v>13</v>
      </c>
      <c r="V6" s="117" t="s">
        <v>14</v>
      </c>
      <c r="W6" s="116" t="s">
        <v>13</v>
      </c>
      <c r="X6" s="115"/>
      <c r="Y6" s="114"/>
    </row>
    <row r="7" spans="1:25" s="5" customFormat="1" ht="15" customHeight="1" x14ac:dyDescent="0.2">
      <c r="A7" s="27" t="s">
        <v>32</v>
      </c>
      <c r="B7" s="159" t="s">
        <v>3</v>
      </c>
      <c r="C7" s="51" t="s">
        <v>7</v>
      </c>
      <c r="D7" s="44">
        <v>944</v>
      </c>
      <c r="E7" s="43">
        <v>42.8312159709619</v>
      </c>
      <c r="F7" s="44" t="s">
        <v>8</v>
      </c>
      <c r="G7" s="47">
        <v>9.0744101633393803E-2</v>
      </c>
      <c r="H7" s="49">
        <v>67</v>
      </c>
      <c r="I7" s="47">
        <v>3.0399274047186902</v>
      </c>
      <c r="J7" s="49">
        <v>60</v>
      </c>
      <c r="K7" s="47">
        <v>2.72232304900181</v>
      </c>
      <c r="L7" s="49">
        <v>97</v>
      </c>
      <c r="M7" s="47">
        <v>4.4010889292195996</v>
      </c>
      <c r="N7" s="49">
        <v>714</v>
      </c>
      <c r="O7" s="47">
        <v>32.395644283121598</v>
      </c>
      <c r="P7" s="48" t="s">
        <v>8</v>
      </c>
      <c r="Q7" s="47">
        <v>9.0744101633393803E-2</v>
      </c>
      <c r="R7" s="158" t="s">
        <v>8</v>
      </c>
      <c r="S7" s="45">
        <v>9.0744101633393803E-2</v>
      </c>
      <c r="T7" s="44">
        <v>14</v>
      </c>
      <c r="U7" s="45">
        <v>0.63520871143375701</v>
      </c>
      <c r="V7" s="44" t="s">
        <v>8</v>
      </c>
      <c r="W7" s="43">
        <v>9.0744101633393803E-2</v>
      </c>
      <c r="X7" s="42">
        <v>719</v>
      </c>
      <c r="Y7" s="41">
        <v>100</v>
      </c>
    </row>
    <row r="8" spans="1:25" s="5" customFormat="1" ht="15" customHeight="1" x14ac:dyDescent="0.2">
      <c r="A8" s="27" t="s">
        <v>32</v>
      </c>
      <c r="B8" s="157" t="s">
        <v>3</v>
      </c>
      <c r="C8" s="38" t="s">
        <v>5</v>
      </c>
      <c r="D8" s="31">
        <v>1260</v>
      </c>
      <c r="E8" s="30">
        <v>57.1687840290381</v>
      </c>
      <c r="F8" s="37">
        <v>4</v>
      </c>
      <c r="G8" s="34">
        <v>0.181488203266788</v>
      </c>
      <c r="H8" s="35">
        <v>89</v>
      </c>
      <c r="I8" s="34">
        <v>4.0381125226860304</v>
      </c>
      <c r="J8" s="35">
        <v>46</v>
      </c>
      <c r="K8" s="34">
        <v>2.0871143375680599</v>
      </c>
      <c r="L8" s="36">
        <v>190</v>
      </c>
      <c r="M8" s="34">
        <v>8.6206896551724093</v>
      </c>
      <c r="N8" s="36">
        <v>925</v>
      </c>
      <c r="O8" s="34">
        <v>41.969147005444597</v>
      </c>
      <c r="P8" s="35">
        <v>4</v>
      </c>
      <c r="Q8" s="34">
        <v>0.181488203266788</v>
      </c>
      <c r="R8" s="33" t="s">
        <v>8</v>
      </c>
      <c r="S8" s="32">
        <v>9.0744101633393803E-2</v>
      </c>
      <c r="T8" s="31">
        <v>9</v>
      </c>
      <c r="U8" s="32">
        <v>0.40834845735027198</v>
      </c>
      <c r="V8" s="37" t="s">
        <v>8</v>
      </c>
      <c r="W8" s="30">
        <v>9.0744101633393803E-2</v>
      </c>
      <c r="X8" s="29">
        <v>719</v>
      </c>
      <c r="Y8" s="28">
        <v>100</v>
      </c>
    </row>
    <row r="9" spans="1:25" s="5" customFormat="1" ht="15" customHeight="1" thickBot="1" x14ac:dyDescent="0.25">
      <c r="A9" s="27" t="s">
        <v>32</v>
      </c>
      <c r="B9" s="156" t="s">
        <v>3</v>
      </c>
      <c r="C9" s="24" t="s">
        <v>2</v>
      </c>
      <c r="D9" s="18">
        <v>2204</v>
      </c>
      <c r="E9" s="17">
        <v>100</v>
      </c>
      <c r="F9" s="18">
        <v>6</v>
      </c>
      <c r="G9" s="21">
        <v>0.27223230490018102</v>
      </c>
      <c r="H9" s="22">
        <v>156</v>
      </c>
      <c r="I9" s="21">
        <v>7.0780399274047197</v>
      </c>
      <c r="J9" s="23">
        <v>106</v>
      </c>
      <c r="K9" s="21">
        <v>4.8094373865698703</v>
      </c>
      <c r="L9" s="22">
        <v>287</v>
      </c>
      <c r="M9" s="21">
        <v>13.021778584392001</v>
      </c>
      <c r="N9" s="22">
        <v>1639</v>
      </c>
      <c r="O9" s="21">
        <v>74.364791288566195</v>
      </c>
      <c r="P9" s="22">
        <v>6</v>
      </c>
      <c r="Q9" s="21">
        <v>0.27223230490018102</v>
      </c>
      <c r="R9" s="20">
        <v>4</v>
      </c>
      <c r="S9" s="19">
        <v>0.181488203266788</v>
      </c>
      <c r="T9" s="18">
        <v>23</v>
      </c>
      <c r="U9" s="19">
        <v>1.0435571687840299</v>
      </c>
      <c r="V9" s="18">
        <v>4</v>
      </c>
      <c r="W9" s="17">
        <v>0.181488203266788</v>
      </c>
      <c r="X9" s="16">
        <v>719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2,204 public school students enrolled in the International Baccalaureate Diploma Programme, 6 (0.3%) were American Indian or Alaska Native, and 23 (1.0%)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MO-AP</vt:lpstr>
      <vt:lpstr>MO-IB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2015-11-13T21:14:59Z</dcterms:created>
  <dcterms:modified xsi:type="dcterms:W3CDTF">2015-11-13T21:17:29Z</dcterms:modified>
</cp:coreProperties>
</file>