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 activeTab="1"/>
  </bookViews>
  <sheets>
    <sheet name="MT-AP" sheetId="4" r:id="rId1"/>
    <sheet name="MT-IB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0" i="5" l="1"/>
  <c r="B23" i="4"/>
</calcChain>
</file>

<file path=xl/sharedStrings.xml><?xml version="1.0" encoding="utf-8"?>
<sst xmlns="http://schemas.openxmlformats.org/spreadsheetml/2006/main" count="160" uniqueCount="34">
  <si>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</si>
  <si>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</si>
  <si>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</si>
  <si>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</si>
  <si>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Montana</t>
  </si>
  <si>
    <t>AP</t>
  </si>
  <si>
    <t>Female</t>
  </si>
  <si>
    <t>Other AP subjects</t>
  </si>
  <si>
    <t>Male</t>
  </si>
  <si>
    <t>AP foreign language</t>
  </si>
  <si>
    <t>AP science</t>
  </si>
  <si>
    <t>AP mathematics</t>
  </si>
  <si>
    <t>At least one AP course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</si>
  <si>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</si>
  <si>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</si>
  <si>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</si>
  <si>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</si>
  <si>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</si>
  <si>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</si>
  <si>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</si>
  <si>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</si>
  <si>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</si>
  <si>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</si>
  <si>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</si>
  <si>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</si>
  <si>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</si>
  <si>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</si>
  <si>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</si>
  <si>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</si>
  <si>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</si>
  <si>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</si>
  <si>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</si>
  <si>
    <t>Mat</t>
  </si>
  <si>
    <t>Number and percentage of public school students enrolled in the International Baccalaureate Diploma Programme, by race/ethnicity, disability status, and English proficiency, by gender,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</si>
</sst>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63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4" fillId="0" borderId="0" xfId="3" quotePrefix="1" applyFont="1" applyFill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quotePrefix="1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3" borderId="7" xfId="4" applyFont="1" applyFill="1" applyBorder="1"/>
    <xf numFmtId="0" fontId="10" fillId="2" borderId="5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4" fillId="0" borderId="15" xfId="4" applyFont="1" applyFill="1" applyBorder="1"/>
    <xf numFmtId="0" fontId="10" fillId="2" borderId="16" xfId="5" applyFont="1" applyFill="1" applyBorder="1" applyAlignment="1">
      <alignment horizontal="center" vertical="center" textRotation="90"/>
    </xf>
    <xf numFmtId="164" fontId="4" fillId="3" borderId="17" xfId="3" applyNumberFormat="1" applyFont="1" applyFill="1" applyBorder="1" applyAlignment="1"/>
    <xf numFmtId="37" fontId="4" fillId="3" borderId="18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9" xfId="3" quotePrefix="1" applyNumberFormat="1" applyFont="1" applyFill="1" applyBorder="1" applyAlignment="1">
      <alignment horizontal="right"/>
    </xf>
    <xf numFmtId="164" fontId="4" fillId="3" borderId="16" xfId="3" applyNumberFormat="1" applyFont="1" applyFill="1" applyBorder="1" applyAlignment="1">
      <alignment horizontal="right"/>
    </xf>
    <xf numFmtId="165" fontId="4" fillId="3" borderId="17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9" xfId="3" applyNumberFormat="1" applyFont="1" applyFill="1" applyBorder="1" applyAlignment="1">
      <alignment horizontal="right"/>
    </xf>
    <xf numFmtId="0" fontId="4" fillId="3" borderId="15" xfId="4" applyFont="1" applyFill="1" applyBorder="1" applyAlignment="1"/>
    <xf numFmtId="0" fontId="4" fillId="3" borderId="15" xfId="4" applyFont="1" applyFill="1" applyBorder="1"/>
    <xf numFmtId="164" fontId="4" fillId="0" borderId="21" xfId="3" applyNumberFormat="1" applyFont="1" applyFill="1" applyBorder="1" applyAlignment="1"/>
    <xf numFmtId="37" fontId="4" fillId="0" borderId="22" xfId="2" applyNumberFormat="1" applyFont="1" applyFill="1" applyBorder="1" applyAlignment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 applyAlignment="1"/>
    <xf numFmtId="0" fontId="4" fillId="0" borderId="27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7" xfId="3" applyNumberFormat="1" applyFont="1" applyFill="1" applyBorder="1" applyAlignment="1"/>
    <xf numFmtId="37" fontId="4" fillId="0" borderId="18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9" xfId="3" applyNumberFormat="1" applyFont="1" applyFill="1" applyBorder="1" applyAlignment="1">
      <alignment horizontal="right"/>
    </xf>
    <xf numFmtId="164" fontId="4" fillId="0" borderId="16" xfId="3" applyNumberFormat="1" applyFont="1" applyFill="1" applyBorder="1" applyAlignment="1">
      <alignment horizontal="right"/>
    </xf>
    <xf numFmtId="165" fontId="4" fillId="0" borderId="17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0" fontId="4" fillId="0" borderId="15" xfId="4" applyFont="1" applyFill="1" applyBorder="1" applyAlignment="1"/>
    <xf numFmtId="164" fontId="4" fillId="3" borderId="21" xfId="3" applyNumberFormat="1" applyFont="1" applyFill="1" applyBorder="1" applyAlignment="1"/>
    <xf numFmtId="37" fontId="4" fillId="3" borderId="22" xfId="2" applyNumberFormat="1" applyFont="1" applyFill="1" applyBorder="1" applyAlignment="1"/>
    <xf numFmtId="164" fontId="4" fillId="3" borderId="23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0" fontId="4" fillId="3" borderId="27" xfId="4" applyFont="1" applyFill="1" applyBorder="1" applyAlignment="1"/>
    <xf numFmtId="0" fontId="9" fillId="3" borderId="27" xfId="4" applyFont="1" applyFill="1" applyBorder="1"/>
    <xf numFmtId="165" fontId="4" fillId="3" borderId="17" xfId="3" quotePrefix="1" applyNumberFormat="1" applyFont="1" applyFill="1" applyBorder="1" applyAlignment="1">
      <alignment horizontal="right"/>
    </xf>
    <xf numFmtId="165" fontId="4" fillId="0" borderId="24" xfId="3" quotePrefix="1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5" fontId="4" fillId="3" borderId="8" xfId="3" quotePrefix="1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28" xfId="3" applyNumberFormat="1" applyFont="1" applyFill="1" applyBorder="1" applyAlignment="1"/>
    <xf numFmtId="37" fontId="4" fillId="3" borderId="29" xfId="2" applyNumberFormat="1" applyFont="1" applyFill="1" applyBorder="1" applyAlignment="1"/>
    <xf numFmtId="164" fontId="4" fillId="3" borderId="30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32" xfId="3" applyNumberFormat="1" applyFont="1" applyFill="1" applyBorder="1" applyAlignment="1">
      <alignment horizontal="right"/>
    </xf>
    <xf numFmtId="165" fontId="4" fillId="3" borderId="31" xfId="3" quotePrefix="1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4" fontId="4" fillId="3" borderId="33" xfId="3" applyNumberFormat="1" applyFont="1" applyFill="1" applyBorder="1" applyAlignment="1">
      <alignment horizontal="right"/>
    </xf>
    <xf numFmtId="165" fontId="4" fillId="3" borderId="30" xfId="3" quotePrefix="1" applyNumberFormat="1" applyFont="1" applyFill="1" applyBorder="1" applyAlignment="1">
      <alignment horizontal="right"/>
    </xf>
    <xf numFmtId="165" fontId="4" fillId="3" borderId="30" xfId="3" applyNumberFormat="1" applyFont="1" applyFill="1" applyBorder="1" applyAlignment="1">
      <alignment horizontal="right"/>
    </xf>
    <xf numFmtId="0" fontId="4" fillId="3" borderId="34" xfId="5" applyFont="1" applyFill="1" applyBorder="1" applyAlignment="1">
      <alignment horizontal="left"/>
    </xf>
    <xf numFmtId="0" fontId="4" fillId="3" borderId="34" xfId="5" applyFont="1" applyFill="1" applyBorder="1" applyAlignment="1">
      <alignment horizontal="left" vertical="center"/>
    </xf>
    <xf numFmtId="0" fontId="10" fillId="2" borderId="32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0" fillId="0" borderId="1" xfId="5" applyNumberFormat="1" applyFont="1" applyFill="1" applyBorder="1" applyAlignment="1">
      <alignment wrapText="1"/>
    </xf>
    <xf numFmtId="1" fontId="10" fillId="0" borderId="2" xfId="5" applyNumberFormat="1" applyFont="1" applyFill="1" applyBorder="1" applyAlignment="1">
      <alignment wrapText="1"/>
    </xf>
    <xf numFmtId="1" fontId="10" fillId="0" borderId="5" xfId="5" applyNumberFormat="1" applyFont="1" applyFill="1" applyBorder="1" applyAlignment="1">
      <alignment horizontal="right" wrapText="1"/>
    </xf>
    <xf numFmtId="1" fontId="10" fillId="0" borderId="3" xfId="5" applyNumberFormat="1" applyFont="1" applyFill="1" applyBorder="1" applyAlignment="1">
      <alignment horizontal="right" wrapText="1"/>
    </xf>
    <xf numFmtId="1" fontId="10" fillId="0" borderId="4" xfId="5" applyNumberFormat="1" applyFont="1" applyFill="1" applyBorder="1" applyAlignment="1">
      <alignment horizontal="right" wrapText="1"/>
    </xf>
    <xf numFmtId="1" fontId="10" fillId="0" borderId="35" xfId="1" applyNumberFormat="1" applyFont="1" applyBorder="1" applyAlignment="1">
      <alignment horizontal="right" wrapText="1"/>
    </xf>
    <xf numFmtId="1" fontId="10" fillId="0" borderId="36" xfId="1" applyNumberFormat="1" applyFont="1" applyBorder="1" applyAlignment="1">
      <alignment horizontal="right" wrapText="1"/>
    </xf>
    <xf numFmtId="0" fontId="10" fillId="0" borderId="5" xfId="5" applyFont="1" applyFill="1" applyBorder="1" applyAlignment="1"/>
    <xf numFmtId="0" fontId="5" fillId="0" borderId="0" xfId="3" applyFont="1" applyFill="1" applyAlignment="1"/>
    <xf numFmtId="1" fontId="11" fillId="0" borderId="17" xfId="5" applyNumberFormat="1" applyFont="1" applyFill="1" applyBorder="1" applyAlignment="1">
      <alignment horizontal="center" wrapText="1"/>
    </xf>
    <xf numFmtId="1" fontId="10" fillId="0" borderId="18" xfId="5" applyNumberFormat="1" applyFont="1" applyFill="1" applyBorder="1" applyAlignment="1">
      <alignment horizontal="center" wrapText="1"/>
    </xf>
    <xf numFmtId="1" fontId="10" fillId="0" borderId="25" xfId="5" applyNumberFormat="1" applyFont="1" applyFill="1" applyBorder="1" applyAlignment="1">
      <alignment horizontal="center" wrapText="1"/>
    </xf>
    <xf numFmtId="1" fontId="10" fillId="0" borderId="24" xfId="5" applyNumberFormat="1" applyFont="1" applyFill="1" applyBorder="1" applyAlignment="1">
      <alignment horizontal="center" wrapText="1"/>
    </xf>
    <xf numFmtId="1" fontId="10" fillId="0" borderId="37" xfId="5" applyNumberFormat="1" applyFont="1" applyFill="1" applyBorder="1" applyAlignment="1">
      <alignment horizontal="center" wrapText="1"/>
    </xf>
    <xf numFmtId="1" fontId="10" fillId="0" borderId="38" xfId="5" applyNumberFormat="1" applyFont="1" applyFill="1" applyBorder="1" applyAlignment="1">
      <alignment horizontal="center" wrapText="1"/>
    </xf>
    <xf numFmtId="1" fontId="10" fillId="0" borderId="39" xfId="5" applyNumberFormat="1" applyFont="1" applyFill="1" applyBorder="1" applyAlignment="1">
      <alignment horizontal="center" wrapText="1"/>
    </xf>
    <xf numFmtId="1" fontId="10" fillId="0" borderId="40" xfId="5" applyNumberFormat="1" applyFont="1" applyFill="1" applyBorder="1" applyAlignment="1">
      <alignment horizontal="center" wrapText="1"/>
    </xf>
    <xf numFmtId="1" fontId="10" fillId="0" borderId="41" xfId="5" applyNumberFormat="1" applyFont="1" applyFill="1" applyBorder="1" applyAlignment="1">
      <alignment horizontal="center" wrapText="1"/>
    </xf>
    <xf numFmtId="0" fontId="10" fillId="0" borderId="15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 wrapText="1"/>
    </xf>
    <xf numFmtId="0" fontId="10" fillId="0" borderId="16" xfId="5" applyFont="1" applyFill="1" applyBorder="1" applyAlignment="1">
      <alignment horizontal="left"/>
    </xf>
    <xf numFmtId="1" fontId="10" fillId="0" borderId="28" xfId="5" applyNumberFormat="1" applyFont="1" applyFill="1" applyBorder="1" applyAlignment="1">
      <alignment horizontal="center" wrapText="1"/>
    </xf>
    <xf numFmtId="1" fontId="10" fillId="0" borderId="29" xfId="5" applyNumberFormat="1" applyFont="1" applyFill="1" applyBorder="1" applyAlignment="1">
      <alignment horizontal="center" wrapText="1"/>
    </xf>
    <xf numFmtId="1" fontId="10" fillId="0" borderId="32" xfId="5" applyNumberFormat="1" applyFont="1" applyFill="1" applyBorder="1" applyAlignment="1">
      <alignment horizontal="center" wrapText="1"/>
    </xf>
    <xf numFmtId="1" fontId="10" fillId="0" borderId="31" xfId="5" applyNumberFormat="1" applyFont="1" applyFill="1" applyBorder="1" applyAlignment="1">
      <alignment horizontal="center" wrapText="1"/>
    </xf>
    <xf numFmtId="1" fontId="10" fillId="0" borderId="42" xfId="5" applyNumberFormat="1" applyFont="1" applyFill="1" applyBorder="1" applyAlignment="1">
      <alignment horizontal="center" vertical="center"/>
    </xf>
    <xf numFmtId="1" fontId="10" fillId="0" borderId="43" xfId="5" applyNumberFormat="1" applyFont="1" applyFill="1" applyBorder="1" applyAlignment="1">
      <alignment horizontal="center" vertical="center"/>
    </xf>
    <xf numFmtId="1" fontId="10" fillId="0" borderId="44" xfId="5" applyNumberFormat="1" applyFont="1" applyFill="1" applyBorder="1" applyAlignment="1">
      <alignment horizontal="center" vertical="center"/>
    </xf>
    <xf numFmtId="0" fontId="10" fillId="0" borderId="34" xfId="5" applyFont="1" applyFill="1" applyBorder="1" applyAlignment="1">
      <alignment horizontal="center"/>
    </xf>
    <xf numFmtId="0" fontId="10" fillId="0" borderId="34" xfId="5" applyFont="1" applyFill="1" applyBorder="1" applyAlignment="1">
      <alignment horizontal="center" wrapText="1"/>
    </xf>
    <xf numFmtId="0" fontId="10" fillId="0" borderId="32" xfId="5" applyFont="1" applyFill="1" applyBorder="1" applyAlignment="1">
      <alignment horizontal="left"/>
    </xf>
    <xf numFmtId="0" fontId="12" fillId="0" borderId="0" xfId="3" applyFont="1"/>
    <xf numFmtId="1" fontId="13" fillId="0" borderId="3" xfId="4" applyNumberFormat="1" applyFont="1" applyBorder="1" applyAlignment="1">
      <alignment wrapText="1"/>
    </xf>
    <xf numFmtId="0" fontId="12" fillId="0" borderId="0" xfId="3" applyFont="1" applyBorder="1"/>
    <xf numFmtId="0" fontId="14" fillId="0" borderId="3" xfId="4" applyFont="1" applyBorder="1"/>
    <xf numFmtId="0" fontId="15" fillId="0" borderId="0" xfId="3" applyFont="1"/>
    <xf numFmtId="0" fontId="16" fillId="0" borderId="0" xfId="3" applyFont="1" applyAlignment="1">
      <alignment horizontal="left"/>
    </xf>
    <xf numFmtId="37" fontId="17" fillId="0" borderId="0" xfId="4" applyNumberFormat="1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2" applyFont="1"/>
    <xf numFmtId="0" fontId="19" fillId="0" borderId="0" xfId="2" applyFont="1" applyBorder="1"/>
    <xf numFmtId="0" fontId="15" fillId="0" borderId="0" xfId="2" applyFont="1"/>
    <xf numFmtId="0" fontId="10" fillId="2" borderId="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0" fontId="10" fillId="2" borderId="32" xfId="5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157" customFormat="1" ht="15" customHeight="1" x14ac:dyDescent="0.2">
      <c r="A1" s="15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51"/>
      <c r="X1" s="158"/>
      <c r="Y1" s="149"/>
      <c r="Z1" s="149"/>
    </row>
    <row r="2" spans="1:26" s="154" customFormat="1" ht="15" customHeight="1" x14ac:dyDescent="0.25">
      <c r="A2" s="156"/>
      <c r="B2" s="155" t="s">
        <v>31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6" s="149" customFormat="1" ht="15" customHeight="1" thickBot="1" x14ac:dyDescent="0.3">
      <c r="A3" s="153"/>
      <c r="B3" s="152"/>
      <c r="C3" s="152"/>
      <c r="D3" s="152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1"/>
      <c r="Y3" s="150"/>
      <c r="Z3" s="150"/>
    </row>
    <row r="4" spans="1:26" s="117" customFormat="1" ht="24.95" customHeight="1" x14ac:dyDescent="0.2">
      <c r="A4" s="126"/>
      <c r="B4" s="148"/>
      <c r="C4" s="147" t="s">
        <v>30</v>
      </c>
      <c r="D4" s="146" t="s">
        <v>29</v>
      </c>
      <c r="E4" s="142" t="s">
        <v>28</v>
      </c>
      <c r="F4" s="141"/>
      <c r="G4" s="145" t="s">
        <v>27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2" t="s">
        <v>26</v>
      </c>
      <c r="V4" s="141"/>
      <c r="W4" s="142" t="s">
        <v>25</v>
      </c>
      <c r="X4" s="141"/>
      <c r="Y4" s="140" t="s">
        <v>24</v>
      </c>
      <c r="Z4" s="139" t="s">
        <v>23</v>
      </c>
    </row>
    <row r="5" spans="1:26" s="117" customFormat="1" ht="24.95" customHeight="1" x14ac:dyDescent="0.2">
      <c r="A5" s="126"/>
      <c r="B5" s="138"/>
      <c r="C5" s="137"/>
      <c r="D5" s="136"/>
      <c r="E5" s="130"/>
      <c r="F5" s="129"/>
      <c r="G5" s="135" t="s">
        <v>22</v>
      </c>
      <c r="H5" s="133"/>
      <c r="I5" s="134" t="s">
        <v>21</v>
      </c>
      <c r="J5" s="133"/>
      <c r="K5" s="132" t="s">
        <v>20</v>
      </c>
      <c r="L5" s="133"/>
      <c r="M5" s="132" t="s">
        <v>19</v>
      </c>
      <c r="N5" s="133"/>
      <c r="O5" s="132" t="s">
        <v>18</v>
      </c>
      <c r="P5" s="133"/>
      <c r="Q5" s="132" t="s">
        <v>17</v>
      </c>
      <c r="R5" s="133"/>
      <c r="S5" s="132" t="s">
        <v>16</v>
      </c>
      <c r="T5" s="131"/>
      <c r="U5" s="130"/>
      <c r="V5" s="129"/>
      <c r="W5" s="130"/>
      <c r="X5" s="129"/>
      <c r="Y5" s="128"/>
      <c r="Z5" s="127"/>
    </row>
    <row r="6" spans="1:26" s="117" customFormat="1" ht="15" customHeight="1" thickBot="1" x14ac:dyDescent="0.25">
      <c r="A6" s="126"/>
      <c r="B6" s="125"/>
      <c r="C6" s="125"/>
      <c r="D6" s="125"/>
      <c r="E6" s="121" t="s">
        <v>14</v>
      </c>
      <c r="F6" s="120" t="s">
        <v>13</v>
      </c>
      <c r="G6" s="122" t="s">
        <v>14</v>
      </c>
      <c r="H6" s="124" t="s">
        <v>15</v>
      </c>
      <c r="I6" s="121" t="s">
        <v>14</v>
      </c>
      <c r="J6" s="124" t="s">
        <v>15</v>
      </c>
      <c r="K6" s="121" t="s">
        <v>14</v>
      </c>
      <c r="L6" s="124" t="s">
        <v>15</v>
      </c>
      <c r="M6" s="121" t="s">
        <v>14</v>
      </c>
      <c r="N6" s="124" t="s">
        <v>15</v>
      </c>
      <c r="O6" s="121" t="s">
        <v>14</v>
      </c>
      <c r="P6" s="124" t="s">
        <v>15</v>
      </c>
      <c r="Q6" s="121" t="s">
        <v>14</v>
      </c>
      <c r="R6" s="124" t="s">
        <v>15</v>
      </c>
      <c r="S6" s="121" t="s">
        <v>14</v>
      </c>
      <c r="T6" s="123" t="s">
        <v>15</v>
      </c>
      <c r="U6" s="122" t="s">
        <v>14</v>
      </c>
      <c r="V6" s="120" t="s">
        <v>13</v>
      </c>
      <c r="W6" s="121" t="s">
        <v>14</v>
      </c>
      <c r="X6" s="120" t="s">
        <v>13</v>
      </c>
      <c r="Y6" s="119"/>
      <c r="Z6" s="118"/>
    </row>
    <row r="7" spans="1:26" s="5" customFormat="1" ht="15" customHeight="1" x14ac:dyDescent="0.2">
      <c r="A7" s="28" t="s">
        <v>5</v>
      </c>
      <c r="B7" s="116" t="s">
        <v>4</v>
      </c>
      <c r="C7" s="115"/>
      <c r="D7" s="114" t="s">
        <v>8</v>
      </c>
      <c r="E7" s="107">
        <v>2243</v>
      </c>
      <c r="F7" s="106">
        <v>44.127483769427499</v>
      </c>
      <c r="G7" s="107">
        <v>80</v>
      </c>
      <c r="H7" s="111">
        <v>1.57387369663584</v>
      </c>
      <c r="I7" s="113">
        <v>27</v>
      </c>
      <c r="J7" s="111">
        <v>0.531182372614598</v>
      </c>
      <c r="K7" s="113">
        <v>49</v>
      </c>
      <c r="L7" s="111">
        <v>0.96399763918945502</v>
      </c>
      <c r="M7" s="113">
        <v>11</v>
      </c>
      <c r="N7" s="111">
        <v>0.21640763328742901</v>
      </c>
      <c r="O7" s="113">
        <v>2060</v>
      </c>
      <c r="P7" s="111">
        <v>40.527247688373002</v>
      </c>
      <c r="Q7" s="112">
        <v>4</v>
      </c>
      <c r="R7" s="111">
        <v>7.8693684831792204E-2</v>
      </c>
      <c r="S7" s="110">
        <v>12</v>
      </c>
      <c r="T7" s="108">
        <v>0.236081054495377</v>
      </c>
      <c r="U7" s="109" t="s">
        <v>2</v>
      </c>
      <c r="V7" s="108">
        <v>3.9346842415896102E-2</v>
      </c>
      <c r="W7" s="107">
        <v>0</v>
      </c>
      <c r="X7" s="106">
        <v>0</v>
      </c>
      <c r="Y7" s="105">
        <v>78</v>
      </c>
      <c r="Z7" s="104">
        <v>100</v>
      </c>
    </row>
    <row r="8" spans="1:26" s="5" customFormat="1" ht="15" customHeight="1" x14ac:dyDescent="0.2">
      <c r="A8" s="28" t="s">
        <v>5</v>
      </c>
      <c r="B8" s="41" t="s">
        <v>4</v>
      </c>
      <c r="C8" s="40" t="s">
        <v>12</v>
      </c>
      <c r="D8" s="39" t="s">
        <v>6</v>
      </c>
      <c r="E8" s="34">
        <v>2840</v>
      </c>
      <c r="F8" s="31">
        <v>55.872516230572501</v>
      </c>
      <c r="G8" s="34">
        <v>146</v>
      </c>
      <c r="H8" s="36">
        <v>2.8723194963604199</v>
      </c>
      <c r="I8" s="37">
        <v>43</v>
      </c>
      <c r="J8" s="36">
        <v>0.84595711194176704</v>
      </c>
      <c r="K8" s="38">
        <v>50</v>
      </c>
      <c r="L8" s="36">
        <v>0.98367106039740304</v>
      </c>
      <c r="M8" s="38">
        <v>9</v>
      </c>
      <c r="N8" s="36">
        <v>0.17706079087153301</v>
      </c>
      <c r="O8" s="38">
        <v>2574</v>
      </c>
      <c r="P8" s="36">
        <v>50.639386189258303</v>
      </c>
      <c r="Q8" s="38">
        <v>6</v>
      </c>
      <c r="R8" s="36">
        <v>0.118040527247688</v>
      </c>
      <c r="S8" s="103">
        <v>12</v>
      </c>
      <c r="T8" s="33">
        <v>0.236081054495377</v>
      </c>
      <c r="U8" s="34">
        <v>8</v>
      </c>
      <c r="V8" s="33">
        <v>0.15738736966358399</v>
      </c>
      <c r="W8" s="32" t="s">
        <v>2</v>
      </c>
      <c r="X8" s="31">
        <v>3.9346842415896102E-2</v>
      </c>
      <c r="Y8" s="30">
        <v>78</v>
      </c>
      <c r="Z8" s="29">
        <v>100</v>
      </c>
    </row>
    <row r="9" spans="1:26" s="5" customFormat="1" ht="15" customHeight="1" x14ac:dyDescent="0.2">
      <c r="A9" s="28" t="s">
        <v>5</v>
      </c>
      <c r="B9" s="41" t="s">
        <v>4</v>
      </c>
      <c r="C9" s="102"/>
      <c r="D9" s="94" t="s">
        <v>3</v>
      </c>
      <c r="E9" s="89">
        <v>5083</v>
      </c>
      <c r="F9" s="86">
        <v>100</v>
      </c>
      <c r="G9" s="87">
        <v>226</v>
      </c>
      <c r="H9" s="91">
        <v>4.4461931929962599</v>
      </c>
      <c r="I9" s="92">
        <v>70</v>
      </c>
      <c r="J9" s="91">
        <v>1.37713948455636</v>
      </c>
      <c r="K9" s="92">
        <v>99</v>
      </c>
      <c r="L9" s="91">
        <v>1.94766869958686</v>
      </c>
      <c r="M9" s="93">
        <v>20</v>
      </c>
      <c r="N9" s="91">
        <v>0.39346842415896099</v>
      </c>
      <c r="O9" s="92">
        <v>4634</v>
      </c>
      <c r="P9" s="91">
        <v>91.166633877631298</v>
      </c>
      <c r="Q9" s="93">
        <v>10</v>
      </c>
      <c r="R9" s="91">
        <v>0.196734212079481</v>
      </c>
      <c r="S9" s="101">
        <v>24</v>
      </c>
      <c r="T9" s="88">
        <v>0.472162108990754</v>
      </c>
      <c r="U9" s="89">
        <v>10</v>
      </c>
      <c r="V9" s="88">
        <v>0.196734212079481</v>
      </c>
      <c r="W9" s="89" t="s">
        <v>2</v>
      </c>
      <c r="X9" s="86">
        <v>3.9346842415896102E-2</v>
      </c>
      <c r="Y9" s="85">
        <v>78</v>
      </c>
      <c r="Z9" s="84">
        <v>100</v>
      </c>
    </row>
    <row r="10" spans="1:26" s="5" customFormat="1" ht="15" customHeight="1" x14ac:dyDescent="0.2">
      <c r="A10" s="28" t="s">
        <v>5</v>
      </c>
      <c r="B10" s="41" t="s">
        <v>4</v>
      </c>
      <c r="C10" s="40"/>
      <c r="D10" s="83" t="s">
        <v>8</v>
      </c>
      <c r="E10" s="77">
        <v>678</v>
      </c>
      <c r="F10" s="76">
        <v>50.597014925373102</v>
      </c>
      <c r="G10" s="77">
        <v>10</v>
      </c>
      <c r="H10" s="80">
        <v>0.74626865671641796</v>
      </c>
      <c r="I10" s="82">
        <v>8</v>
      </c>
      <c r="J10" s="80">
        <v>0.59701492537313405</v>
      </c>
      <c r="K10" s="82">
        <v>13</v>
      </c>
      <c r="L10" s="80">
        <v>0.97014925373134298</v>
      </c>
      <c r="M10" s="82">
        <v>6</v>
      </c>
      <c r="N10" s="80">
        <v>0.44776119402985098</v>
      </c>
      <c r="O10" s="82">
        <v>634</v>
      </c>
      <c r="P10" s="80">
        <v>47.313432835820898</v>
      </c>
      <c r="Q10" s="81">
        <v>0</v>
      </c>
      <c r="R10" s="80">
        <v>0</v>
      </c>
      <c r="S10" s="79">
        <v>7</v>
      </c>
      <c r="T10" s="78">
        <v>0.52238805970149205</v>
      </c>
      <c r="U10" s="77">
        <v>0</v>
      </c>
      <c r="V10" s="78">
        <v>0</v>
      </c>
      <c r="W10" s="77">
        <v>0</v>
      </c>
      <c r="X10" s="76">
        <v>0</v>
      </c>
      <c r="Y10" s="75">
        <v>78</v>
      </c>
      <c r="Z10" s="74">
        <v>100</v>
      </c>
    </row>
    <row r="11" spans="1:26" s="5" customFormat="1" ht="15" customHeight="1" x14ac:dyDescent="0.2">
      <c r="A11" s="28" t="s">
        <v>5</v>
      </c>
      <c r="B11" s="41" t="s">
        <v>4</v>
      </c>
      <c r="C11" s="40" t="s">
        <v>11</v>
      </c>
      <c r="D11" s="73" t="s">
        <v>6</v>
      </c>
      <c r="E11" s="67">
        <v>662</v>
      </c>
      <c r="F11" s="66">
        <v>49.402985074626898</v>
      </c>
      <c r="G11" s="67">
        <v>20</v>
      </c>
      <c r="H11" s="70">
        <v>1.4925373134328399</v>
      </c>
      <c r="I11" s="72">
        <v>13</v>
      </c>
      <c r="J11" s="70">
        <v>0.97014925373134298</v>
      </c>
      <c r="K11" s="72">
        <v>11</v>
      </c>
      <c r="L11" s="70">
        <v>0.82089552238805996</v>
      </c>
      <c r="M11" s="71" t="s">
        <v>2</v>
      </c>
      <c r="N11" s="70">
        <v>0.14925373134328401</v>
      </c>
      <c r="O11" s="72">
        <v>612</v>
      </c>
      <c r="P11" s="70">
        <v>45.671641791044799</v>
      </c>
      <c r="Q11" s="71" t="s">
        <v>2</v>
      </c>
      <c r="R11" s="70">
        <v>0.14925373134328401</v>
      </c>
      <c r="S11" s="100" t="s">
        <v>2</v>
      </c>
      <c r="T11" s="68">
        <v>0.14925373134328401</v>
      </c>
      <c r="U11" s="99" t="s">
        <v>2</v>
      </c>
      <c r="V11" s="68">
        <v>0.14925373134328401</v>
      </c>
      <c r="W11" s="67">
        <v>0</v>
      </c>
      <c r="X11" s="66">
        <v>0</v>
      </c>
      <c r="Y11" s="65">
        <v>78</v>
      </c>
      <c r="Z11" s="64">
        <v>100</v>
      </c>
    </row>
    <row r="12" spans="1:26" s="5" customFormat="1" ht="15" customHeight="1" x14ac:dyDescent="0.2">
      <c r="A12" s="28" t="s">
        <v>5</v>
      </c>
      <c r="B12" s="41" t="s">
        <v>4</v>
      </c>
      <c r="C12" s="63"/>
      <c r="D12" s="62" t="s">
        <v>3</v>
      </c>
      <c r="E12" s="57">
        <v>1340</v>
      </c>
      <c r="F12" s="56">
        <v>100</v>
      </c>
      <c r="G12" s="57">
        <v>30</v>
      </c>
      <c r="H12" s="60">
        <v>2.23880597014925</v>
      </c>
      <c r="I12" s="61">
        <v>21</v>
      </c>
      <c r="J12" s="60">
        <v>1.5671641791044799</v>
      </c>
      <c r="K12" s="61">
        <v>24</v>
      </c>
      <c r="L12" s="60">
        <v>1.7910447761193999</v>
      </c>
      <c r="M12" s="61">
        <v>8</v>
      </c>
      <c r="N12" s="60">
        <v>0.59701492537313405</v>
      </c>
      <c r="O12" s="61">
        <v>1246</v>
      </c>
      <c r="P12" s="60">
        <v>92.985074626865696</v>
      </c>
      <c r="Q12" s="98" t="s">
        <v>2</v>
      </c>
      <c r="R12" s="60">
        <v>0.14925373134328401</v>
      </c>
      <c r="S12" s="59">
        <v>9</v>
      </c>
      <c r="T12" s="58">
        <v>0.67164179104477595</v>
      </c>
      <c r="U12" s="97" t="s">
        <v>2</v>
      </c>
      <c r="V12" s="58">
        <v>0.14925373134328401</v>
      </c>
      <c r="W12" s="57">
        <v>0</v>
      </c>
      <c r="X12" s="56">
        <v>0</v>
      </c>
      <c r="Y12" s="55">
        <v>78</v>
      </c>
      <c r="Z12" s="54">
        <v>100</v>
      </c>
    </row>
    <row r="13" spans="1:26" s="5" customFormat="1" ht="15" customHeight="1" x14ac:dyDescent="0.2">
      <c r="A13" s="28" t="s">
        <v>5</v>
      </c>
      <c r="B13" s="41" t="s">
        <v>4</v>
      </c>
      <c r="C13" s="53"/>
      <c r="D13" s="52" t="s">
        <v>8</v>
      </c>
      <c r="E13" s="45">
        <v>319</v>
      </c>
      <c r="F13" s="44">
        <v>47.826086956521699</v>
      </c>
      <c r="G13" s="51">
        <v>11</v>
      </c>
      <c r="H13" s="48">
        <v>1.64917541229385</v>
      </c>
      <c r="I13" s="50">
        <v>7</v>
      </c>
      <c r="J13" s="48">
        <v>1.0494752623688199</v>
      </c>
      <c r="K13" s="50">
        <v>5</v>
      </c>
      <c r="L13" s="48">
        <v>0.74962518740629702</v>
      </c>
      <c r="M13" s="49" t="s">
        <v>2</v>
      </c>
      <c r="N13" s="48">
        <v>0.29985007496251898</v>
      </c>
      <c r="O13" s="50">
        <v>292</v>
      </c>
      <c r="P13" s="48">
        <v>43.778110944527697</v>
      </c>
      <c r="Q13" s="49">
        <v>0</v>
      </c>
      <c r="R13" s="48">
        <v>0</v>
      </c>
      <c r="S13" s="96" t="s">
        <v>2</v>
      </c>
      <c r="T13" s="46">
        <v>0.29985007496251898</v>
      </c>
      <c r="U13" s="45">
        <v>0</v>
      </c>
      <c r="V13" s="46">
        <v>0</v>
      </c>
      <c r="W13" s="45">
        <v>0</v>
      </c>
      <c r="X13" s="44">
        <v>0</v>
      </c>
      <c r="Y13" s="43">
        <v>78</v>
      </c>
      <c r="Z13" s="42">
        <v>100</v>
      </c>
    </row>
    <row r="14" spans="1:26" s="6" customFormat="1" ht="15" customHeight="1" x14ac:dyDescent="0.2">
      <c r="A14" s="28" t="s">
        <v>5</v>
      </c>
      <c r="B14" s="41" t="s">
        <v>4</v>
      </c>
      <c r="C14" s="40" t="s">
        <v>10</v>
      </c>
      <c r="D14" s="39" t="s">
        <v>6</v>
      </c>
      <c r="E14" s="34">
        <v>348</v>
      </c>
      <c r="F14" s="31">
        <v>52.173913043478301</v>
      </c>
      <c r="G14" s="32">
        <v>9</v>
      </c>
      <c r="H14" s="36">
        <v>1.3493253373313301</v>
      </c>
      <c r="I14" s="37">
        <v>7</v>
      </c>
      <c r="J14" s="36">
        <v>1.0494752623688199</v>
      </c>
      <c r="K14" s="37">
        <v>6</v>
      </c>
      <c r="L14" s="36">
        <v>0.89955022488755598</v>
      </c>
      <c r="M14" s="37" t="s">
        <v>2</v>
      </c>
      <c r="N14" s="36">
        <v>0.29985007496251898</v>
      </c>
      <c r="O14" s="38">
        <v>322</v>
      </c>
      <c r="P14" s="36">
        <v>48.275862068965502</v>
      </c>
      <c r="Q14" s="37">
        <v>0</v>
      </c>
      <c r="R14" s="36">
        <v>0</v>
      </c>
      <c r="S14" s="35" t="s">
        <v>2</v>
      </c>
      <c r="T14" s="33">
        <v>0.29985007496251898</v>
      </c>
      <c r="U14" s="32" t="s">
        <v>2</v>
      </c>
      <c r="V14" s="33">
        <v>0.29985007496251898</v>
      </c>
      <c r="W14" s="34">
        <v>0</v>
      </c>
      <c r="X14" s="31">
        <v>0</v>
      </c>
      <c r="Y14" s="30">
        <v>78</v>
      </c>
      <c r="Z14" s="29">
        <v>100</v>
      </c>
    </row>
    <row r="15" spans="1:26" s="5" customFormat="1" ht="15" customHeight="1" x14ac:dyDescent="0.2">
      <c r="A15" s="28" t="s">
        <v>5</v>
      </c>
      <c r="B15" s="41" t="s">
        <v>4</v>
      </c>
      <c r="C15" s="95"/>
      <c r="D15" s="94" t="s">
        <v>3</v>
      </c>
      <c r="E15" s="87">
        <v>667</v>
      </c>
      <c r="F15" s="86">
        <v>100</v>
      </c>
      <c r="G15" s="87">
        <v>20</v>
      </c>
      <c r="H15" s="91">
        <v>2.9985007496251899</v>
      </c>
      <c r="I15" s="92">
        <v>14</v>
      </c>
      <c r="J15" s="91">
        <v>2.0989505247376301</v>
      </c>
      <c r="K15" s="93">
        <v>11</v>
      </c>
      <c r="L15" s="91">
        <v>1.64917541229385</v>
      </c>
      <c r="M15" s="92">
        <v>4</v>
      </c>
      <c r="N15" s="91">
        <v>0.59970014992503795</v>
      </c>
      <c r="O15" s="92">
        <v>614</v>
      </c>
      <c r="P15" s="91">
        <v>92.053973013493206</v>
      </c>
      <c r="Q15" s="92">
        <v>0</v>
      </c>
      <c r="R15" s="91">
        <v>0</v>
      </c>
      <c r="S15" s="90">
        <v>4</v>
      </c>
      <c r="T15" s="88">
        <v>0.59970014992503795</v>
      </c>
      <c r="U15" s="89" t="s">
        <v>2</v>
      </c>
      <c r="V15" s="88">
        <v>0.29985007496251898</v>
      </c>
      <c r="W15" s="87">
        <v>0</v>
      </c>
      <c r="X15" s="86">
        <v>0</v>
      </c>
      <c r="Y15" s="85">
        <v>78</v>
      </c>
      <c r="Z15" s="84">
        <v>100</v>
      </c>
    </row>
    <row r="16" spans="1:26" s="5" customFormat="1" ht="15" customHeight="1" x14ac:dyDescent="0.2">
      <c r="A16" s="28" t="s">
        <v>5</v>
      </c>
      <c r="B16" s="41" t="s">
        <v>4</v>
      </c>
      <c r="C16" s="40"/>
      <c r="D16" s="83" t="s">
        <v>8</v>
      </c>
      <c r="E16" s="77">
        <v>75</v>
      </c>
      <c r="F16" s="76">
        <v>39.0625</v>
      </c>
      <c r="G16" s="77">
        <v>0</v>
      </c>
      <c r="H16" s="80">
        <v>0</v>
      </c>
      <c r="I16" s="81" t="s">
        <v>2</v>
      </c>
      <c r="J16" s="80">
        <v>1.0416666666666701</v>
      </c>
      <c r="K16" s="81" t="s">
        <v>2</v>
      </c>
      <c r="L16" s="80">
        <v>1.0416666666666701</v>
      </c>
      <c r="M16" s="82">
        <v>0</v>
      </c>
      <c r="N16" s="80">
        <v>0</v>
      </c>
      <c r="O16" s="82">
        <v>71</v>
      </c>
      <c r="P16" s="80">
        <v>36.9791666666667</v>
      </c>
      <c r="Q16" s="81">
        <v>0</v>
      </c>
      <c r="R16" s="80">
        <v>0</v>
      </c>
      <c r="S16" s="79">
        <v>0</v>
      </c>
      <c r="T16" s="78">
        <v>0</v>
      </c>
      <c r="U16" s="77">
        <v>0</v>
      </c>
      <c r="V16" s="78">
        <v>0</v>
      </c>
      <c r="W16" s="77">
        <v>0</v>
      </c>
      <c r="X16" s="76">
        <v>0</v>
      </c>
      <c r="Y16" s="75">
        <v>78</v>
      </c>
      <c r="Z16" s="74">
        <v>100</v>
      </c>
    </row>
    <row r="17" spans="1:26" s="5" customFormat="1" ht="15" customHeight="1" x14ac:dyDescent="0.2">
      <c r="A17" s="28" t="s">
        <v>5</v>
      </c>
      <c r="B17" s="41" t="s">
        <v>4</v>
      </c>
      <c r="C17" s="53" t="s">
        <v>9</v>
      </c>
      <c r="D17" s="73" t="s">
        <v>6</v>
      </c>
      <c r="E17" s="67">
        <v>117</v>
      </c>
      <c r="F17" s="66">
        <v>60.9375</v>
      </c>
      <c r="G17" s="67">
        <v>0</v>
      </c>
      <c r="H17" s="70">
        <v>0</v>
      </c>
      <c r="I17" s="71" t="s">
        <v>2</v>
      </c>
      <c r="J17" s="70">
        <v>1.0416666666666701</v>
      </c>
      <c r="K17" s="72">
        <v>7</v>
      </c>
      <c r="L17" s="70">
        <v>3.6458333333333299</v>
      </c>
      <c r="M17" s="72">
        <v>0</v>
      </c>
      <c r="N17" s="70">
        <v>0</v>
      </c>
      <c r="O17" s="72">
        <v>108</v>
      </c>
      <c r="P17" s="70">
        <v>56.25</v>
      </c>
      <c r="Q17" s="71">
        <v>0</v>
      </c>
      <c r="R17" s="70">
        <v>0</v>
      </c>
      <c r="S17" s="69">
        <v>0</v>
      </c>
      <c r="T17" s="68">
        <v>0</v>
      </c>
      <c r="U17" s="67">
        <v>0</v>
      </c>
      <c r="V17" s="68">
        <v>0</v>
      </c>
      <c r="W17" s="67">
        <v>0</v>
      </c>
      <c r="X17" s="66">
        <v>0</v>
      </c>
      <c r="Y17" s="65">
        <v>78</v>
      </c>
      <c r="Z17" s="64">
        <v>100</v>
      </c>
    </row>
    <row r="18" spans="1:26" s="5" customFormat="1" ht="15" customHeight="1" x14ac:dyDescent="0.2">
      <c r="A18" s="28" t="s">
        <v>5</v>
      </c>
      <c r="B18" s="41" t="s">
        <v>4</v>
      </c>
      <c r="C18" s="63"/>
      <c r="D18" s="62" t="s">
        <v>3</v>
      </c>
      <c r="E18" s="57">
        <v>192</v>
      </c>
      <c r="F18" s="56">
        <v>100</v>
      </c>
      <c r="G18" s="57">
        <v>0</v>
      </c>
      <c r="H18" s="60">
        <v>0</v>
      </c>
      <c r="I18" s="61">
        <v>4</v>
      </c>
      <c r="J18" s="60">
        <v>2.0833333333333299</v>
      </c>
      <c r="K18" s="61">
        <v>9</v>
      </c>
      <c r="L18" s="60">
        <v>4.6875</v>
      </c>
      <c r="M18" s="61">
        <v>0</v>
      </c>
      <c r="N18" s="60">
        <v>0</v>
      </c>
      <c r="O18" s="61">
        <v>179</v>
      </c>
      <c r="P18" s="60">
        <v>93.2291666666667</v>
      </c>
      <c r="Q18" s="61">
        <v>0</v>
      </c>
      <c r="R18" s="60">
        <v>0</v>
      </c>
      <c r="S18" s="59">
        <v>0</v>
      </c>
      <c r="T18" s="58">
        <v>0</v>
      </c>
      <c r="U18" s="57">
        <v>0</v>
      </c>
      <c r="V18" s="58">
        <v>0</v>
      </c>
      <c r="W18" s="57">
        <v>0</v>
      </c>
      <c r="X18" s="56">
        <v>0</v>
      </c>
      <c r="Y18" s="55">
        <v>78</v>
      </c>
      <c r="Z18" s="54">
        <v>100</v>
      </c>
    </row>
    <row r="19" spans="1:26" s="5" customFormat="1" ht="15" customHeight="1" x14ac:dyDescent="0.2">
      <c r="A19" s="28" t="s">
        <v>5</v>
      </c>
      <c r="B19" s="41" t="s">
        <v>4</v>
      </c>
      <c r="C19" s="53"/>
      <c r="D19" s="52" t="s">
        <v>8</v>
      </c>
      <c r="E19" s="45">
        <v>1464</v>
      </c>
      <c r="F19" s="44">
        <v>43.467933491686502</v>
      </c>
      <c r="G19" s="51">
        <v>52</v>
      </c>
      <c r="H19" s="48">
        <v>1.54394299287411</v>
      </c>
      <c r="I19" s="50">
        <v>18</v>
      </c>
      <c r="J19" s="48">
        <v>0.53444180522565299</v>
      </c>
      <c r="K19" s="50">
        <v>31</v>
      </c>
      <c r="L19" s="48">
        <v>0.92042755344418004</v>
      </c>
      <c r="M19" s="50">
        <v>5</v>
      </c>
      <c r="N19" s="48">
        <v>0.148456057007126</v>
      </c>
      <c r="O19" s="50">
        <v>1352</v>
      </c>
      <c r="P19" s="48">
        <v>40.142517814726801</v>
      </c>
      <c r="Q19" s="49" t="s">
        <v>2</v>
      </c>
      <c r="R19" s="48">
        <v>5.9382422802850401E-2</v>
      </c>
      <c r="S19" s="47">
        <v>4</v>
      </c>
      <c r="T19" s="46">
        <v>0.118764845605701</v>
      </c>
      <c r="U19" s="45" t="s">
        <v>2</v>
      </c>
      <c r="V19" s="46">
        <v>5.9382422802850401E-2</v>
      </c>
      <c r="W19" s="45">
        <v>0</v>
      </c>
      <c r="X19" s="44">
        <v>0</v>
      </c>
      <c r="Y19" s="43">
        <v>78</v>
      </c>
      <c r="Z19" s="42">
        <v>100</v>
      </c>
    </row>
    <row r="20" spans="1:26" s="6" customFormat="1" ht="15" customHeight="1" x14ac:dyDescent="0.2">
      <c r="A20" s="28" t="s">
        <v>5</v>
      </c>
      <c r="B20" s="41" t="s">
        <v>4</v>
      </c>
      <c r="C20" s="40" t="s">
        <v>7</v>
      </c>
      <c r="D20" s="39" t="s">
        <v>6</v>
      </c>
      <c r="E20" s="34">
        <v>1904</v>
      </c>
      <c r="F20" s="31">
        <v>56.532066508313498</v>
      </c>
      <c r="G20" s="32">
        <v>95</v>
      </c>
      <c r="H20" s="36">
        <v>2.8206650831353901</v>
      </c>
      <c r="I20" s="37">
        <v>36</v>
      </c>
      <c r="J20" s="36">
        <v>1.06888361045131</v>
      </c>
      <c r="K20" s="37">
        <v>31</v>
      </c>
      <c r="L20" s="36">
        <v>0.92042755344418004</v>
      </c>
      <c r="M20" s="38">
        <v>8</v>
      </c>
      <c r="N20" s="36">
        <v>0.237529691211401</v>
      </c>
      <c r="O20" s="38">
        <v>1724</v>
      </c>
      <c r="P20" s="36">
        <v>51.187648456056998</v>
      </c>
      <c r="Q20" s="37">
        <v>5</v>
      </c>
      <c r="R20" s="36">
        <v>0.148456057007126</v>
      </c>
      <c r="S20" s="35">
        <v>5</v>
      </c>
      <c r="T20" s="33">
        <v>0.148456057007126</v>
      </c>
      <c r="U20" s="34">
        <v>6</v>
      </c>
      <c r="V20" s="33">
        <v>0.178147268408551</v>
      </c>
      <c r="W20" s="32" t="s">
        <v>2</v>
      </c>
      <c r="X20" s="31">
        <v>5.9382422802850401E-2</v>
      </c>
      <c r="Y20" s="30">
        <v>78</v>
      </c>
      <c r="Z20" s="29">
        <v>100</v>
      </c>
    </row>
    <row r="21" spans="1:26" s="5" customFormat="1" ht="15" customHeight="1" thickBot="1" x14ac:dyDescent="0.25">
      <c r="A21" s="28" t="s">
        <v>5</v>
      </c>
      <c r="B21" s="27" t="s">
        <v>4</v>
      </c>
      <c r="C21" s="26"/>
      <c r="D21" s="25" t="s">
        <v>3</v>
      </c>
      <c r="E21" s="20">
        <v>3368</v>
      </c>
      <c r="F21" s="17">
        <v>100</v>
      </c>
      <c r="G21" s="20">
        <v>147</v>
      </c>
      <c r="H21" s="22">
        <v>4.3646080760094996</v>
      </c>
      <c r="I21" s="23">
        <v>54</v>
      </c>
      <c r="J21" s="22">
        <v>1.6033254156769601</v>
      </c>
      <c r="K21" s="24">
        <v>62</v>
      </c>
      <c r="L21" s="22">
        <v>1.8408551068883601</v>
      </c>
      <c r="M21" s="23">
        <v>13</v>
      </c>
      <c r="N21" s="22">
        <v>0.38598574821852699</v>
      </c>
      <c r="O21" s="23">
        <v>3076</v>
      </c>
      <c r="P21" s="22">
        <v>91.330166270783806</v>
      </c>
      <c r="Q21" s="23">
        <v>7</v>
      </c>
      <c r="R21" s="22">
        <v>0.207838479809976</v>
      </c>
      <c r="S21" s="21">
        <v>9</v>
      </c>
      <c r="T21" s="19">
        <v>0.26722090261282699</v>
      </c>
      <c r="U21" s="20">
        <v>8</v>
      </c>
      <c r="V21" s="19">
        <v>0.237529691211401</v>
      </c>
      <c r="W21" s="18" t="s">
        <v>2</v>
      </c>
      <c r="X21" s="17">
        <v>5.9382422802850401E-2</v>
      </c>
      <c r="Y21" s="16">
        <v>78</v>
      </c>
      <c r="Z21" s="15">
        <v>100</v>
      </c>
    </row>
    <row r="22" spans="1:26" s="5" customFormat="1" ht="15" customHeight="1" x14ac:dyDescent="0.2">
      <c r="A22" s="2"/>
      <c r="B22" s="14"/>
      <c r="C22" s="14"/>
      <c r="D22" s="14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5,083 public school students enrolled in at least one Advanced Placement course, 226 (4.4%) were American Indian or Alaska Native, and 10 (0.2%)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157" customFormat="1" ht="15" customHeight="1" x14ac:dyDescent="0.2">
      <c r="A1" s="15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51"/>
      <c r="W1" s="158"/>
      <c r="X1" s="149"/>
      <c r="Y1" s="149"/>
    </row>
    <row r="2" spans="1:25" s="154" customFormat="1" ht="15" customHeight="1" x14ac:dyDescent="0.25">
      <c r="A2" s="156"/>
      <c r="B2" s="155" t="s">
        <v>33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</row>
    <row r="3" spans="1:25" s="149" customFormat="1" ht="15" customHeight="1" thickBot="1" x14ac:dyDescent="0.3">
      <c r="A3" s="153"/>
      <c r="B3" s="152"/>
      <c r="C3" s="152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1"/>
      <c r="X3" s="150"/>
      <c r="Y3" s="150"/>
    </row>
    <row r="4" spans="1:25" s="117" customFormat="1" ht="24.95" customHeight="1" x14ac:dyDescent="0.2">
      <c r="A4" s="126"/>
      <c r="B4" s="148"/>
      <c r="C4" s="146" t="s">
        <v>29</v>
      </c>
      <c r="D4" s="142" t="s">
        <v>28</v>
      </c>
      <c r="E4" s="141"/>
      <c r="F4" s="145" t="s">
        <v>27</v>
      </c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3"/>
      <c r="T4" s="142" t="s">
        <v>26</v>
      </c>
      <c r="U4" s="141"/>
      <c r="V4" s="142" t="s">
        <v>25</v>
      </c>
      <c r="W4" s="141"/>
      <c r="X4" s="140" t="s">
        <v>24</v>
      </c>
      <c r="Y4" s="139" t="s">
        <v>23</v>
      </c>
    </row>
    <row r="5" spans="1:25" s="117" customFormat="1" ht="24.95" customHeight="1" x14ac:dyDescent="0.2">
      <c r="A5" s="126"/>
      <c r="B5" s="138"/>
      <c r="C5" s="136"/>
      <c r="D5" s="130"/>
      <c r="E5" s="129"/>
      <c r="F5" s="135" t="s">
        <v>22</v>
      </c>
      <c r="G5" s="133"/>
      <c r="H5" s="134" t="s">
        <v>21</v>
      </c>
      <c r="I5" s="133"/>
      <c r="J5" s="132" t="s">
        <v>20</v>
      </c>
      <c r="K5" s="133"/>
      <c r="L5" s="132" t="s">
        <v>19</v>
      </c>
      <c r="M5" s="133"/>
      <c r="N5" s="132" t="s">
        <v>18</v>
      </c>
      <c r="O5" s="133"/>
      <c r="P5" s="132" t="s">
        <v>17</v>
      </c>
      <c r="Q5" s="133"/>
      <c r="R5" s="132" t="s">
        <v>16</v>
      </c>
      <c r="S5" s="131"/>
      <c r="T5" s="130"/>
      <c r="U5" s="129"/>
      <c r="V5" s="130"/>
      <c r="W5" s="129"/>
      <c r="X5" s="128"/>
      <c r="Y5" s="127"/>
    </row>
    <row r="6" spans="1:25" s="117" customFormat="1" ht="15" customHeight="1" thickBot="1" x14ac:dyDescent="0.25">
      <c r="A6" s="126"/>
      <c r="B6" s="125"/>
      <c r="C6" s="125"/>
      <c r="D6" s="121" t="s">
        <v>14</v>
      </c>
      <c r="E6" s="120" t="s">
        <v>13</v>
      </c>
      <c r="F6" s="122" t="s">
        <v>14</v>
      </c>
      <c r="G6" s="124" t="s">
        <v>15</v>
      </c>
      <c r="H6" s="121" t="s">
        <v>14</v>
      </c>
      <c r="I6" s="124" t="s">
        <v>15</v>
      </c>
      <c r="J6" s="121" t="s">
        <v>14</v>
      </c>
      <c r="K6" s="124" t="s">
        <v>15</v>
      </c>
      <c r="L6" s="121" t="s">
        <v>14</v>
      </c>
      <c r="M6" s="124" t="s">
        <v>15</v>
      </c>
      <c r="N6" s="121" t="s">
        <v>14</v>
      </c>
      <c r="O6" s="124" t="s">
        <v>15</v>
      </c>
      <c r="P6" s="121" t="s">
        <v>14</v>
      </c>
      <c r="Q6" s="124" t="s">
        <v>15</v>
      </c>
      <c r="R6" s="121" t="s">
        <v>14</v>
      </c>
      <c r="S6" s="123" t="s">
        <v>15</v>
      </c>
      <c r="T6" s="122" t="s">
        <v>14</v>
      </c>
      <c r="U6" s="120" t="s">
        <v>13</v>
      </c>
      <c r="V6" s="121" t="s">
        <v>14</v>
      </c>
      <c r="W6" s="120" t="s">
        <v>13</v>
      </c>
      <c r="X6" s="119"/>
      <c r="Y6" s="118"/>
    </row>
    <row r="7" spans="1:25" s="5" customFormat="1" ht="15" customHeight="1" x14ac:dyDescent="0.2">
      <c r="A7" s="28" t="s">
        <v>32</v>
      </c>
      <c r="B7" s="162" t="s">
        <v>4</v>
      </c>
      <c r="C7" s="52" t="s">
        <v>8</v>
      </c>
      <c r="D7" s="45">
        <v>140</v>
      </c>
      <c r="E7" s="44">
        <v>44.4444444444444</v>
      </c>
      <c r="F7" s="45" t="s">
        <v>2</v>
      </c>
      <c r="G7" s="48">
        <v>0.634920634920635</v>
      </c>
      <c r="H7" s="50">
        <v>0</v>
      </c>
      <c r="I7" s="48">
        <v>0</v>
      </c>
      <c r="J7" s="49" t="s">
        <v>2</v>
      </c>
      <c r="K7" s="48">
        <v>0.634920634920635</v>
      </c>
      <c r="L7" s="50">
        <v>0</v>
      </c>
      <c r="M7" s="48">
        <v>0</v>
      </c>
      <c r="N7" s="50">
        <v>136</v>
      </c>
      <c r="O7" s="48">
        <v>43.174603174603199</v>
      </c>
      <c r="P7" s="49">
        <v>0</v>
      </c>
      <c r="Q7" s="48">
        <v>0</v>
      </c>
      <c r="R7" s="47">
        <v>0</v>
      </c>
      <c r="S7" s="46">
        <v>0</v>
      </c>
      <c r="T7" s="45">
        <v>0</v>
      </c>
      <c r="U7" s="46">
        <v>0</v>
      </c>
      <c r="V7" s="45">
        <v>0</v>
      </c>
      <c r="W7" s="44">
        <v>0</v>
      </c>
      <c r="X7" s="43">
        <v>169</v>
      </c>
      <c r="Y7" s="42">
        <v>99.4082840236686</v>
      </c>
    </row>
    <row r="8" spans="1:25" s="5" customFormat="1" ht="15" customHeight="1" x14ac:dyDescent="0.2">
      <c r="A8" s="28" t="s">
        <v>32</v>
      </c>
      <c r="B8" s="161" t="s">
        <v>4</v>
      </c>
      <c r="C8" s="39" t="s">
        <v>6</v>
      </c>
      <c r="D8" s="34">
        <v>175</v>
      </c>
      <c r="E8" s="31">
        <v>55.5555555555556</v>
      </c>
      <c r="F8" s="32">
        <v>4</v>
      </c>
      <c r="G8" s="36">
        <v>1.26984126984127</v>
      </c>
      <c r="H8" s="37" t="s">
        <v>2</v>
      </c>
      <c r="I8" s="36">
        <v>0.634920634920635</v>
      </c>
      <c r="J8" s="37">
        <v>5</v>
      </c>
      <c r="K8" s="36">
        <v>1.5873015873015901</v>
      </c>
      <c r="L8" s="38">
        <v>0</v>
      </c>
      <c r="M8" s="36">
        <v>0</v>
      </c>
      <c r="N8" s="38">
        <v>164</v>
      </c>
      <c r="O8" s="36">
        <v>52.063492063492099</v>
      </c>
      <c r="P8" s="37">
        <v>0</v>
      </c>
      <c r="Q8" s="36">
        <v>0</v>
      </c>
      <c r="R8" s="35">
        <v>0</v>
      </c>
      <c r="S8" s="33">
        <v>0</v>
      </c>
      <c r="T8" s="34">
        <v>0</v>
      </c>
      <c r="U8" s="33">
        <v>0</v>
      </c>
      <c r="V8" s="34">
        <v>0</v>
      </c>
      <c r="W8" s="31">
        <v>0</v>
      </c>
      <c r="X8" s="30">
        <v>169</v>
      </c>
      <c r="Y8" s="29">
        <v>99.4082840236686</v>
      </c>
    </row>
    <row r="9" spans="1:25" s="5" customFormat="1" ht="15" customHeight="1" thickBot="1" x14ac:dyDescent="0.25">
      <c r="A9" s="28" t="s">
        <v>32</v>
      </c>
      <c r="B9" s="160" t="s">
        <v>4</v>
      </c>
      <c r="C9" s="25" t="s">
        <v>3</v>
      </c>
      <c r="D9" s="20">
        <v>315</v>
      </c>
      <c r="E9" s="17">
        <v>100</v>
      </c>
      <c r="F9" s="20">
        <v>6</v>
      </c>
      <c r="G9" s="22">
        <v>1.9047619047619</v>
      </c>
      <c r="H9" s="24" t="s">
        <v>2</v>
      </c>
      <c r="I9" s="22">
        <v>0.634920634920635</v>
      </c>
      <c r="J9" s="24">
        <v>7</v>
      </c>
      <c r="K9" s="22">
        <v>2.2222222222222201</v>
      </c>
      <c r="L9" s="23">
        <v>0</v>
      </c>
      <c r="M9" s="22">
        <v>0</v>
      </c>
      <c r="N9" s="23">
        <v>300</v>
      </c>
      <c r="O9" s="22">
        <v>95.238095238095198</v>
      </c>
      <c r="P9" s="23">
        <v>0</v>
      </c>
      <c r="Q9" s="22">
        <v>0</v>
      </c>
      <c r="R9" s="21">
        <v>0</v>
      </c>
      <c r="S9" s="19">
        <v>0</v>
      </c>
      <c r="T9" s="20">
        <v>0</v>
      </c>
      <c r="U9" s="19">
        <v>0</v>
      </c>
      <c r="V9" s="20">
        <v>0</v>
      </c>
      <c r="W9" s="17">
        <v>0</v>
      </c>
      <c r="X9" s="16">
        <v>169</v>
      </c>
      <c r="Y9" s="15">
        <v>99.4082840236686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315 public school students enrolled in the International Baccalaureate Diploma Programme, 6 (1.9%) were American Indian or Alaska Native, and 0 (0.0%)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MT-AP</vt:lpstr>
      <vt:lpstr>MT-IB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2015-11-13T21:18:42Z</dcterms:created>
  <dcterms:modified xsi:type="dcterms:W3CDTF">2015-11-13T21:19:28Z</dcterms:modified>
</cp:coreProperties>
</file>