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290" windowWidth="23955" windowHeight="10935"/>
  </bookViews>
  <sheets>
    <sheet name="NE-AP" sheetId="5" r:id="rId1"/>
    <sheet name="NE-IB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23" i="5" l="1"/>
  <c r="B10" i="4"/>
</calcChain>
</file>

<file path=xl/sharedStrings.xml><?xml version="1.0" encoding="utf-8"?>
<sst xmlns="http://schemas.openxmlformats.org/spreadsheetml/2006/main" count="154" uniqueCount="34">
  <si>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</si>
  <si>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</si>
  <si>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</si>
  <si>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</si>
  <si>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Nebraska</t>
  </si>
  <si>
    <t>Mat</t>
  </si>
  <si>
    <t>Female</t>
  </si>
  <si>
    <t>Male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</si>
  <si>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</si>
  <si>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</si>
  <si>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</si>
  <si>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</si>
  <si>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</si>
  <si>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</si>
  <si>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</si>
  <si>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</si>
  <si>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</si>
  <si>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</si>
  <si>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</si>
  <si>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</si>
  <si>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</si>
  <si>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</si>
  <si>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</si>
  <si>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</si>
  <si>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</si>
  <si>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Number and percentage of public school students enrolled in the International Baccalaureate Diploma Programme, by race/ethnicity, disability status, and English proficiency, by gender, for state: School Year 2011-12</t>
  </si>
  <si>
    <t>AP</t>
  </si>
  <si>
    <t>Other AP subjects</t>
  </si>
  <si>
    <t>AP foreign language</t>
  </si>
  <si>
    <t>AP science</t>
  </si>
  <si>
    <t>AP mathematics</t>
  </si>
  <si>
    <t>At least one AP course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</si>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</sst>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  <font>
      <sz val="10"/>
      <color theme="0" tint="-4.9989318521683403E-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60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quotePrefix="1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2" borderId="5" xfId="5" applyFont="1" applyFill="1" applyBorder="1" applyAlignment="1">
      <alignment horizontal="center" vertical="center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9" fillId="2" borderId="15" xfId="5" applyFont="1" applyFill="1" applyBorder="1" applyAlignment="1">
      <alignment horizontal="center" vertical="center"/>
    </xf>
    <xf numFmtId="164" fontId="4" fillId="3" borderId="16" xfId="3" applyNumberFormat="1" applyFont="1" applyFill="1" applyBorder="1" applyAlignment="1"/>
    <xf numFmtId="37" fontId="4" fillId="3" borderId="17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5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20" xfId="4" applyFont="1" applyFill="1" applyBorder="1" applyAlignment="1"/>
    <xf numFmtId="0" fontId="9" fillId="2" borderId="21" xfId="5" applyFont="1" applyFill="1" applyBorder="1" applyAlignment="1">
      <alignment horizontal="center" vertical="center"/>
    </xf>
    <xf numFmtId="0" fontId="4" fillId="0" borderId="0" xfId="3" applyFont="1" applyFill="1" applyAlignment="1"/>
    <xf numFmtId="1" fontId="9" fillId="0" borderId="1" xfId="5" applyNumberFormat="1" applyFont="1" applyFill="1" applyBorder="1" applyAlignment="1">
      <alignment wrapText="1"/>
    </xf>
    <xf numFmtId="1" fontId="9" fillId="0" borderId="2" xfId="5" applyNumberFormat="1" applyFont="1" applyFill="1" applyBorder="1" applyAlignment="1">
      <alignment wrapText="1"/>
    </xf>
    <xf numFmtId="1" fontId="9" fillId="0" borderId="5" xfId="5" applyNumberFormat="1" applyFont="1" applyFill="1" applyBorder="1" applyAlignment="1">
      <alignment horizontal="right" wrapText="1"/>
    </xf>
    <xf numFmtId="1" fontId="9" fillId="0" borderId="3" xfId="5" applyNumberFormat="1" applyFont="1" applyFill="1" applyBorder="1" applyAlignment="1">
      <alignment horizontal="right" wrapText="1"/>
    </xf>
    <xf numFmtId="1" fontId="9" fillId="0" borderId="4" xfId="5" applyNumberFormat="1" applyFont="1" applyFill="1" applyBorder="1" applyAlignment="1">
      <alignment horizontal="right" wrapText="1"/>
    </xf>
    <xf numFmtId="1" fontId="9" fillId="0" borderId="22" xfId="1" applyNumberFormat="1" applyFont="1" applyBorder="1" applyAlignment="1">
      <alignment horizontal="right" wrapText="1"/>
    </xf>
    <xf numFmtId="1" fontId="9" fillId="0" borderId="23" xfId="1" applyNumberFormat="1" applyFont="1" applyBorder="1" applyAlignment="1">
      <alignment horizontal="right" wrapText="1"/>
    </xf>
    <xf numFmtId="0" fontId="9" fillId="0" borderId="5" xfId="5" applyFont="1" applyFill="1" applyBorder="1" applyAlignment="1"/>
    <xf numFmtId="0" fontId="5" fillId="0" borderId="0" xfId="3" applyFont="1" applyFill="1" applyAlignment="1"/>
    <xf numFmtId="1" fontId="10" fillId="0" borderId="16" xfId="5" applyNumberFormat="1" applyFont="1" applyFill="1" applyBorder="1" applyAlignment="1">
      <alignment horizontal="center" wrapText="1"/>
    </xf>
    <xf numFmtId="1" fontId="9" fillId="0" borderId="17" xfId="5" applyNumberFormat="1" applyFont="1" applyFill="1" applyBorder="1" applyAlignment="1">
      <alignment horizontal="center" wrapText="1"/>
    </xf>
    <xf numFmtId="1" fontId="9" fillId="0" borderId="24" xfId="5" applyNumberFormat="1" applyFont="1" applyFill="1" applyBorder="1" applyAlignment="1">
      <alignment horizontal="center" wrapText="1"/>
    </xf>
    <xf numFmtId="1" fontId="9" fillId="0" borderId="25" xfId="5" applyNumberFormat="1" applyFont="1" applyFill="1" applyBorder="1" applyAlignment="1">
      <alignment horizontal="center" wrapText="1"/>
    </xf>
    <xf numFmtId="1" fontId="9" fillId="0" borderId="26" xfId="5" applyNumberFormat="1" applyFont="1" applyFill="1" applyBorder="1" applyAlignment="1">
      <alignment horizontal="center" wrapText="1"/>
    </xf>
    <xf numFmtId="1" fontId="9" fillId="0" borderId="27" xfId="5" applyNumberFormat="1" applyFont="1" applyFill="1" applyBorder="1" applyAlignment="1">
      <alignment horizontal="center" wrapText="1"/>
    </xf>
    <xf numFmtId="1" fontId="9" fillId="0" borderId="28" xfId="5" applyNumberFormat="1" applyFont="1" applyFill="1" applyBorder="1" applyAlignment="1">
      <alignment horizontal="center" wrapText="1"/>
    </xf>
    <xf numFmtId="1" fontId="9" fillId="0" borderId="29" xfId="5" applyNumberFormat="1" applyFont="1" applyFill="1" applyBorder="1" applyAlignment="1">
      <alignment horizontal="center" wrapText="1"/>
    </xf>
    <xf numFmtId="1" fontId="9" fillId="0" borderId="30" xfId="5" applyNumberFormat="1" applyFont="1" applyFill="1" applyBorder="1" applyAlignment="1">
      <alignment horizontal="center" wrapText="1"/>
    </xf>
    <xf numFmtId="0" fontId="9" fillId="0" borderId="20" xfId="5" applyFont="1" applyFill="1" applyBorder="1" applyAlignment="1">
      <alignment horizontal="center"/>
    </xf>
    <xf numFmtId="0" fontId="9" fillId="0" borderId="15" xfId="5" applyFont="1" applyFill="1" applyBorder="1" applyAlignment="1">
      <alignment horizontal="left"/>
    </xf>
    <xf numFmtId="1" fontId="9" fillId="0" borderId="31" xfId="5" applyNumberFormat="1" applyFont="1" applyFill="1" applyBorder="1" applyAlignment="1">
      <alignment horizontal="center" wrapText="1"/>
    </xf>
    <xf numFmtId="1" fontId="9" fillId="0" borderId="32" xfId="5" applyNumberFormat="1" applyFont="1" applyFill="1" applyBorder="1" applyAlignment="1">
      <alignment horizontal="center" wrapText="1"/>
    </xf>
    <xf numFmtId="1" fontId="9" fillId="0" borderId="21" xfId="5" applyNumberFormat="1" applyFont="1" applyFill="1" applyBorder="1" applyAlignment="1">
      <alignment horizontal="center" wrapText="1"/>
    </xf>
    <xf numFmtId="1" fontId="9" fillId="0" borderId="33" xfId="5" applyNumberFormat="1" applyFont="1" applyFill="1" applyBorder="1" applyAlignment="1">
      <alignment horizontal="center" wrapText="1"/>
    </xf>
    <xf numFmtId="1" fontId="9" fillId="0" borderId="34" xfId="5" applyNumberFormat="1" applyFont="1" applyFill="1" applyBorder="1" applyAlignment="1">
      <alignment horizontal="center" vertical="center"/>
    </xf>
    <xf numFmtId="1" fontId="9" fillId="0" borderId="35" xfId="5" applyNumberFormat="1" applyFont="1" applyFill="1" applyBorder="1" applyAlignment="1">
      <alignment horizontal="center" vertical="center"/>
    </xf>
    <xf numFmtId="1" fontId="9" fillId="0" borderId="36" xfId="5" applyNumberFormat="1" applyFont="1" applyFill="1" applyBorder="1" applyAlignment="1">
      <alignment horizontal="center" vertical="center"/>
    </xf>
    <xf numFmtId="0" fontId="9" fillId="0" borderId="37" xfId="5" applyFont="1" applyFill="1" applyBorder="1" applyAlignment="1">
      <alignment horizontal="center"/>
    </xf>
    <xf numFmtId="0" fontId="9" fillId="0" borderId="21" xfId="5" applyFont="1" applyFill="1" applyBorder="1" applyAlignment="1">
      <alignment horizontal="left"/>
    </xf>
    <xf numFmtId="0" fontId="11" fillId="0" borderId="0" xfId="3" applyFont="1"/>
    <xf numFmtId="1" fontId="12" fillId="0" borderId="3" xfId="4" applyNumberFormat="1" applyFont="1" applyBorder="1" applyAlignment="1">
      <alignment wrapText="1"/>
    </xf>
    <xf numFmtId="0" fontId="11" fillId="0" borderId="0" xfId="3" applyFont="1" applyBorder="1"/>
    <xf numFmtId="0" fontId="13" fillId="0" borderId="3" xfId="4" applyFont="1" applyBorder="1"/>
    <xf numFmtId="0" fontId="14" fillId="0" borderId="0" xfId="3" applyFont="1"/>
    <xf numFmtId="0" fontId="15" fillId="0" borderId="0" xfId="3" applyFont="1" applyAlignment="1">
      <alignment horizontal="left"/>
    </xf>
    <xf numFmtId="37" fontId="16" fillId="0" borderId="0" xfId="4" applyNumberFormat="1" applyFont="1" applyAlignment="1">
      <alignment horizontal="left" wrapText="1"/>
    </xf>
    <xf numFmtId="0" fontId="17" fillId="0" borderId="0" xfId="3" applyFont="1" applyAlignment="1">
      <alignment horizontal="left"/>
    </xf>
    <xf numFmtId="0" fontId="18" fillId="0" borderId="0" xfId="2" applyFont="1"/>
    <xf numFmtId="0" fontId="18" fillId="0" borderId="0" xfId="2" applyFont="1" applyBorder="1"/>
    <xf numFmtId="0" fontId="14" fillId="0" borderId="0" xfId="2" applyFont="1"/>
    <xf numFmtId="0" fontId="4" fillId="0" borderId="0" xfId="3" quotePrefix="1" applyFont="1" applyFill="1"/>
    <xf numFmtId="0" fontId="19" fillId="3" borderId="7" xfId="4" applyFont="1" applyFill="1" applyBorder="1"/>
    <xf numFmtId="0" fontId="9" fillId="2" borderId="5" xfId="5" applyFont="1" applyFill="1" applyBorder="1" applyAlignment="1">
      <alignment horizontal="center" vertical="center" textRotation="90"/>
    </xf>
    <xf numFmtId="0" fontId="4" fillId="0" borderId="20" xfId="4" applyFont="1" applyFill="1" applyBorder="1"/>
    <xf numFmtId="0" fontId="9" fillId="2" borderId="15" xfId="5" applyFont="1" applyFill="1" applyBorder="1" applyAlignment="1">
      <alignment horizontal="center" vertical="center" textRotation="90"/>
    </xf>
    <xf numFmtId="0" fontId="4" fillId="3" borderId="20" xfId="4" applyFont="1" applyFill="1" applyBorder="1"/>
    <xf numFmtId="164" fontId="4" fillId="0" borderId="38" xfId="3" applyNumberFormat="1" applyFont="1" applyFill="1" applyBorder="1" applyAlignment="1"/>
    <xf numFmtId="37" fontId="4" fillId="0" borderId="39" xfId="2" applyNumberFormat="1" applyFont="1" applyFill="1" applyBorder="1" applyAlignment="1"/>
    <xf numFmtId="164" fontId="4" fillId="0" borderId="40" xfId="3" applyNumberFormat="1" applyFont="1" applyFill="1" applyBorder="1" applyAlignment="1">
      <alignment horizontal="right"/>
    </xf>
    <xf numFmtId="165" fontId="4" fillId="0" borderId="25" xfId="3" applyNumberFormat="1" applyFont="1" applyFill="1" applyBorder="1" applyAlignment="1">
      <alignment horizontal="right"/>
    </xf>
    <xf numFmtId="164" fontId="4" fillId="0" borderId="24" xfId="3" applyNumberFormat="1" applyFont="1" applyFill="1" applyBorder="1" applyAlignment="1">
      <alignment horizontal="right"/>
    </xf>
    <xf numFmtId="165" fontId="4" fillId="0" borderId="25" xfId="3" quotePrefix="1" applyNumberFormat="1" applyFont="1" applyFill="1" applyBorder="1" applyAlignment="1">
      <alignment horizontal="right"/>
    </xf>
    <xf numFmtId="165" fontId="4" fillId="0" borderId="38" xfId="3" applyNumberFormat="1" applyFont="1" applyFill="1" applyBorder="1" applyAlignment="1">
      <alignment horizontal="right"/>
    </xf>
    <xf numFmtId="164" fontId="4" fillId="0" borderId="41" xfId="3" applyNumberFormat="1" applyFont="1" applyFill="1" applyBorder="1" applyAlignment="1">
      <alignment horizontal="right"/>
    </xf>
    <xf numFmtId="165" fontId="4" fillId="0" borderId="40" xfId="3" applyNumberFormat="1" applyFont="1" applyFill="1" applyBorder="1" applyAlignment="1">
      <alignment horizontal="right"/>
    </xf>
    <xf numFmtId="0" fontId="4" fillId="0" borderId="42" xfId="4" applyFont="1" applyFill="1" applyBorder="1" applyAlignment="1"/>
    <xf numFmtId="0" fontId="4" fillId="0" borderId="42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6" xfId="3" applyNumberFormat="1" applyFont="1" applyFill="1" applyBorder="1" applyAlignment="1"/>
    <xf numFmtId="37" fontId="4" fillId="0" borderId="17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5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0" fontId="4" fillId="0" borderId="20" xfId="4" applyFont="1" applyFill="1" applyBorder="1" applyAlignment="1"/>
    <xf numFmtId="164" fontId="4" fillId="3" borderId="38" xfId="3" applyNumberFormat="1" applyFont="1" applyFill="1" applyBorder="1" applyAlignment="1"/>
    <xf numFmtId="37" fontId="4" fillId="3" borderId="39" xfId="2" applyNumberFormat="1" applyFont="1" applyFill="1" applyBorder="1" applyAlignment="1"/>
    <xf numFmtId="164" fontId="4" fillId="3" borderId="40" xfId="3" applyNumberFormat="1" applyFont="1" applyFill="1" applyBorder="1" applyAlignment="1">
      <alignment horizontal="right"/>
    </xf>
    <xf numFmtId="165" fontId="4" fillId="3" borderId="25" xfId="3" applyNumberFormat="1" applyFont="1" applyFill="1" applyBorder="1" applyAlignment="1">
      <alignment horizontal="right"/>
    </xf>
    <xf numFmtId="164" fontId="4" fillId="3" borderId="24" xfId="3" applyNumberFormat="1" applyFont="1" applyFill="1" applyBorder="1" applyAlignment="1">
      <alignment horizontal="right"/>
    </xf>
    <xf numFmtId="165" fontId="4" fillId="3" borderId="38" xfId="3" quotePrefix="1" applyNumberFormat="1" applyFont="1" applyFill="1" applyBorder="1" applyAlignment="1">
      <alignment horizontal="right"/>
    </xf>
    <xf numFmtId="164" fontId="4" fillId="3" borderId="41" xfId="3" applyNumberFormat="1" applyFont="1" applyFill="1" applyBorder="1" applyAlignment="1">
      <alignment horizontal="right"/>
    </xf>
    <xf numFmtId="165" fontId="4" fillId="3" borderId="40" xfId="3" applyNumberFormat="1" applyFont="1" applyFill="1" applyBorder="1" applyAlignment="1">
      <alignment horizontal="right"/>
    </xf>
    <xf numFmtId="165" fontId="4" fillId="3" borderId="40" xfId="3" quotePrefix="1" applyNumberFormat="1" applyFont="1" applyFill="1" applyBorder="1" applyAlignment="1">
      <alignment horizontal="right"/>
    </xf>
    <xf numFmtId="0" fontId="4" fillId="3" borderId="42" xfId="4" applyFont="1" applyFill="1" applyBorder="1" applyAlignment="1"/>
    <xf numFmtId="0" fontId="19" fillId="3" borderId="42" xfId="4" applyFont="1" applyFill="1" applyBorder="1"/>
    <xf numFmtId="165" fontId="4" fillId="3" borderId="25" xfId="3" quotePrefix="1" applyNumberFormat="1" applyFont="1" applyFill="1" applyBorder="1" applyAlignment="1">
      <alignment horizontal="right"/>
    </xf>
    <xf numFmtId="165" fontId="4" fillId="3" borderId="38" xfId="3" applyNumberFormat="1" applyFont="1" applyFill="1" applyBorder="1" applyAlignment="1">
      <alignment horizontal="right"/>
    </xf>
    <xf numFmtId="0" fontId="4" fillId="3" borderId="42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31" xfId="3" applyNumberFormat="1" applyFont="1" applyFill="1" applyBorder="1" applyAlignment="1"/>
    <xf numFmtId="37" fontId="4" fillId="3" borderId="32" xfId="2" applyNumberFormat="1" applyFont="1" applyFill="1" applyBorder="1" applyAlignment="1"/>
    <xf numFmtId="164" fontId="4" fillId="3" borderId="43" xfId="3" applyNumberFormat="1" applyFont="1" applyFill="1" applyBorder="1" applyAlignment="1">
      <alignment horizontal="right"/>
    </xf>
    <xf numFmtId="165" fontId="4" fillId="3" borderId="33" xfId="3" applyNumberFormat="1" applyFont="1" applyFill="1" applyBorder="1" applyAlignment="1">
      <alignment horizontal="right"/>
    </xf>
    <xf numFmtId="164" fontId="4" fillId="3" borderId="21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44" xfId="3" applyNumberFormat="1" applyFont="1" applyFill="1" applyBorder="1" applyAlignment="1">
      <alignment horizontal="right"/>
    </xf>
    <xf numFmtId="165" fontId="4" fillId="3" borderId="43" xfId="3" quotePrefix="1" applyNumberFormat="1" applyFont="1" applyFill="1" applyBorder="1" applyAlignment="1">
      <alignment horizontal="right"/>
    </xf>
    <xf numFmtId="165" fontId="4" fillId="3" borderId="43" xfId="3" applyNumberFormat="1" applyFont="1" applyFill="1" applyBorder="1" applyAlignment="1">
      <alignment horizontal="right"/>
    </xf>
    <xf numFmtId="0" fontId="4" fillId="3" borderId="37" xfId="5" applyFont="1" applyFill="1" applyBorder="1" applyAlignment="1">
      <alignment horizontal="left"/>
    </xf>
    <xf numFmtId="0" fontId="4" fillId="3" borderId="37" xfId="5" applyFont="1" applyFill="1" applyBorder="1" applyAlignment="1">
      <alignment horizontal="left" vertical="center"/>
    </xf>
    <xf numFmtId="0" fontId="9" fillId="2" borderId="21" xfId="5" applyFont="1" applyFill="1" applyBorder="1" applyAlignment="1">
      <alignment horizontal="center" vertical="center" textRotation="90"/>
    </xf>
    <xf numFmtId="0" fontId="9" fillId="0" borderId="20" xfId="5" applyFont="1" applyFill="1" applyBorder="1" applyAlignment="1">
      <alignment horizontal="center" wrapText="1"/>
    </xf>
    <xf numFmtId="0" fontId="9" fillId="0" borderId="37" xfId="5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89" customFormat="1" ht="15" customHeight="1" x14ac:dyDescent="0.2">
      <c r="A1" s="9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3"/>
      <c r="X1" s="90"/>
      <c r="Y1" s="81"/>
      <c r="Z1" s="81"/>
    </row>
    <row r="2" spans="1:26" s="86" customFormat="1" ht="15" customHeight="1" x14ac:dyDescent="0.25">
      <c r="A2" s="88"/>
      <c r="B2" s="87" t="s">
        <v>33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spans="1:26" s="81" customFormat="1" ht="15" customHeight="1" thickBot="1" x14ac:dyDescent="0.3">
      <c r="A3" s="85"/>
      <c r="B3" s="84"/>
      <c r="C3" s="84"/>
      <c r="D3" s="84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3"/>
      <c r="Y3" s="82"/>
      <c r="Z3" s="82"/>
    </row>
    <row r="4" spans="1:26" s="51" customFormat="1" ht="24.95" customHeight="1" x14ac:dyDescent="0.2">
      <c r="A4" s="60"/>
      <c r="B4" s="80"/>
      <c r="C4" s="159" t="s">
        <v>32</v>
      </c>
      <c r="D4" s="79" t="s">
        <v>24</v>
      </c>
      <c r="E4" s="75" t="s">
        <v>23</v>
      </c>
      <c r="F4" s="74"/>
      <c r="G4" s="78" t="s">
        <v>22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6"/>
      <c r="U4" s="75" t="s">
        <v>21</v>
      </c>
      <c r="V4" s="74"/>
      <c r="W4" s="75" t="s">
        <v>20</v>
      </c>
      <c r="X4" s="74"/>
      <c r="Y4" s="73" t="s">
        <v>19</v>
      </c>
      <c r="Z4" s="72" t="s">
        <v>18</v>
      </c>
    </row>
    <row r="5" spans="1:26" s="51" customFormat="1" ht="24.95" customHeight="1" x14ac:dyDescent="0.2">
      <c r="A5" s="60"/>
      <c r="B5" s="71"/>
      <c r="C5" s="158"/>
      <c r="D5" s="70"/>
      <c r="E5" s="64"/>
      <c r="F5" s="63"/>
      <c r="G5" s="69" t="s">
        <v>17</v>
      </c>
      <c r="H5" s="67"/>
      <c r="I5" s="68" t="s">
        <v>16</v>
      </c>
      <c r="J5" s="67"/>
      <c r="K5" s="66" t="s">
        <v>15</v>
      </c>
      <c r="L5" s="67"/>
      <c r="M5" s="66" t="s">
        <v>14</v>
      </c>
      <c r="N5" s="67"/>
      <c r="O5" s="66" t="s">
        <v>13</v>
      </c>
      <c r="P5" s="67"/>
      <c r="Q5" s="66" t="s">
        <v>12</v>
      </c>
      <c r="R5" s="67"/>
      <c r="S5" s="66" t="s">
        <v>11</v>
      </c>
      <c r="T5" s="65"/>
      <c r="U5" s="64"/>
      <c r="V5" s="63"/>
      <c r="W5" s="64"/>
      <c r="X5" s="63"/>
      <c r="Y5" s="62"/>
      <c r="Z5" s="61"/>
    </row>
    <row r="6" spans="1:26" s="51" customFormat="1" ht="15" customHeight="1" thickBot="1" x14ac:dyDescent="0.25">
      <c r="A6" s="60"/>
      <c r="B6" s="59"/>
      <c r="C6" s="59"/>
      <c r="D6" s="59"/>
      <c r="E6" s="55" t="s">
        <v>9</v>
      </c>
      <c r="F6" s="54" t="s">
        <v>8</v>
      </c>
      <c r="G6" s="56" t="s">
        <v>9</v>
      </c>
      <c r="H6" s="58" t="s">
        <v>10</v>
      </c>
      <c r="I6" s="55" t="s">
        <v>9</v>
      </c>
      <c r="J6" s="58" t="s">
        <v>10</v>
      </c>
      <c r="K6" s="55" t="s">
        <v>9</v>
      </c>
      <c r="L6" s="58" t="s">
        <v>10</v>
      </c>
      <c r="M6" s="55" t="s">
        <v>9</v>
      </c>
      <c r="N6" s="58" t="s">
        <v>10</v>
      </c>
      <c r="O6" s="55" t="s">
        <v>9</v>
      </c>
      <c r="P6" s="58" t="s">
        <v>10</v>
      </c>
      <c r="Q6" s="55" t="s">
        <v>9</v>
      </c>
      <c r="R6" s="58" t="s">
        <v>10</v>
      </c>
      <c r="S6" s="55" t="s">
        <v>9</v>
      </c>
      <c r="T6" s="57" t="s">
        <v>10</v>
      </c>
      <c r="U6" s="56" t="s">
        <v>9</v>
      </c>
      <c r="V6" s="54" t="s">
        <v>8</v>
      </c>
      <c r="W6" s="55" t="s">
        <v>9</v>
      </c>
      <c r="X6" s="54" t="s">
        <v>8</v>
      </c>
      <c r="Y6" s="53"/>
      <c r="Z6" s="52"/>
    </row>
    <row r="7" spans="1:26" s="5" customFormat="1" ht="15" customHeight="1" x14ac:dyDescent="0.2">
      <c r="A7" s="26" t="s">
        <v>26</v>
      </c>
      <c r="B7" s="157" t="s">
        <v>4</v>
      </c>
      <c r="C7" s="156"/>
      <c r="D7" s="155" t="s">
        <v>7</v>
      </c>
      <c r="E7" s="149">
        <v>4638</v>
      </c>
      <c r="F7" s="148">
        <v>44.557594389470701</v>
      </c>
      <c r="G7" s="149">
        <v>24</v>
      </c>
      <c r="H7" s="152">
        <v>0.23056969929868401</v>
      </c>
      <c r="I7" s="154">
        <v>226</v>
      </c>
      <c r="J7" s="152">
        <v>2.17119800172927</v>
      </c>
      <c r="K7" s="154">
        <v>373</v>
      </c>
      <c r="L7" s="152">
        <v>3.5834374099337101</v>
      </c>
      <c r="M7" s="154">
        <v>187</v>
      </c>
      <c r="N7" s="152">
        <v>1.7965222403689101</v>
      </c>
      <c r="O7" s="154">
        <v>3705</v>
      </c>
      <c r="P7" s="152">
        <v>35.594197329234298</v>
      </c>
      <c r="Q7" s="153">
        <v>4</v>
      </c>
      <c r="R7" s="152">
        <v>3.8428283216447298E-2</v>
      </c>
      <c r="S7" s="151">
        <v>119</v>
      </c>
      <c r="T7" s="150">
        <v>1.14324142568931</v>
      </c>
      <c r="U7" s="149">
        <v>90</v>
      </c>
      <c r="V7" s="150">
        <v>0.86463637237006397</v>
      </c>
      <c r="W7" s="149">
        <v>27</v>
      </c>
      <c r="X7" s="148">
        <v>0.25939091171101902</v>
      </c>
      <c r="Y7" s="147">
        <v>77</v>
      </c>
      <c r="Z7" s="146">
        <v>100</v>
      </c>
    </row>
    <row r="8" spans="1:26" s="5" customFormat="1" ht="15" customHeight="1" x14ac:dyDescent="0.2">
      <c r="A8" s="26" t="s">
        <v>26</v>
      </c>
      <c r="B8" s="96" t="s">
        <v>4</v>
      </c>
      <c r="C8" s="95" t="s">
        <v>31</v>
      </c>
      <c r="D8" s="37" t="s">
        <v>6</v>
      </c>
      <c r="E8" s="32">
        <v>5771</v>
      </c>
      <c r="F8" s="29">
        <v>55.442405610529299</v>
      </c>
      <c r="G8" s="32">
        <v>21</v>
      </c>
      <c r="H8" s="34">
        <v>0.201748486886348</v>
      </c>
      <c r="I8" s="35">
        <v>253</v>
      </c>
      <c r="J8" s="34">
        <v>2.4305889134402898</v>
      </c>
      <c r="K8" s="36">
        <v>563</v>
      </c>
      <c r="L8" s="34">
        <v>5.4087808627149601</v>
      </c>
      <c r="M8" s="36">
        <v>295</v>
      </c>
      <c r="N8" s="34">
        <v>2.8340858872129902</v>
      </c>
      <c r="O8" s="36">
        <v>4451</v>
      </c>
      <c r="P8" s="34">
        <v>42.7610721491017</v>
      </c>
      <c r="Q8" s="35" t="s">
        <v>2</v>
      </c>
      <c r="R8" s="34">
        <v>1.9214141608223701E-2</v>
      </c>
      <c r="S8" s="145">
        <v>186</v>
      </c>
      <c r="T8" s="31">
        <v>1.7869151695648</v>
      </c>
      <c r="U8" s="32">
        <v>44</v>
      </c>
      <c r="V8" s="31">
        <v>0.42271111538091999</v>
      </c>
      <c r="W8" s="32">
        <v>28</v>
      </c>
      <c r="X8" s="29">
        <v>0.26899798251513102</v>
      </c>
      <c r="Y8" s="28">
        <v>77</v>
      </c>
      <c r="Z8" s="27">
        <v>100</v>
      </c>
    </row>
    <row r="9" spans="1:26" s="5" customFormat="1" ht="15" customHeight="1" x14ac:dyDescent="0.2">
      <c r="A9" s="26" t="s">
        <v>26</v>
      </c>
      <c r="B9" s="96" t="s">
        <v>4</v>
      </c>
      <c r="C9" s="144"/>
      <c r="D9" s="140" t="s">
        <v>3</v>
      </c>
      <c r="E9" s="142">
        <v>10409</v>
      </c>
      <c r="F9" s="133">
        <v>100</v>
      </c>
      <c r="G9" s="134">
        <v>45</v>
      </c>
      <c r="H9" s="137">
        <v>0.43231818618503198</v>
      </c>
      <c r="I9" s="138">
        <v>479</v>
      </c>
      <c r="J9" s="137">
        <v>4.6017869151695603</v>
      </c>
      <c r="K9" s="138">
        <v>936</v>
      </c>
      <c r="L9" s="137">
        <v>8.9922182726486692</v>
      </c>
      <c r="M9" s="139">
        <v>482</v>
      </c>
      <c r="N9" s="137">
        <v>4.6306081275819002</v>
      </c>
      <c r="O9" s="138">
        <v>8156</v>
      </c>
      <c r="P9" s="137">
        <v>78.355269478336098</v>
      </c>
      <c r="Q9" s="139">
        <v>6</v>
      </c>
      <c r="R9" s="137">
        <v>5.7642424824671003E-2</v>
      </c>
      <c r="S9" s="143">
        <v>305</v>
      </c>
      <c r="T9" s="135">
        <v>2.9301565952541102</v>
      </c>
      <c r="U9" s="142">
        <v>134</v>
      </c>
      <c r="V9" s="135">
        <v>1.2873474877509801</v>
      </c>
      <c r="W9" s="142">
        <v>55</v>
      </c>
      <c r="X9" s="133">
        <v>0.52838889422614999</v>
      </c>
      <c r="Y9" s="132">
        <v>77</v>
      </c>
      <c r="Z9" s="131">
        <v>100</v>
      </c>
    </row>
    <row r="10" spans="1:26" s="5" customFormat="1" ht="15" customHeight="1" x14ac:dyDescent="0.2">
      <c r="A10" s="26" t="s">
        <v>26</v>
      </c>
      <c r="B10" s="96" t="s">
        <v>4</v>
      </c>
      <c r="C10" s="95"/>
      <c r="D10" s="130" t="s">
        <v>7</v>
      </c>
      <c r="E10" s="123">
        <v>1647</v>
      </c>
      <c r="F10" s="122">
        <v>51.743638077285603</v>
      </c>
      <c r="G10" s="123">
        <v>9</v>
      </c>
      <c r="H10" s="127">
        <v>0.28275212064090499</v>
      </c>
      <c r="I10" s="129">
        <v>109</v>
      </c>
      <c r="J10" s="127">
        <v>3.42444234998429</v>
      </c>
      <c r="K10" s="129">
        <v>75</v>
      </c>
      <c r="L10" s="127">
        <v>2.3562676720075402</v>
      </c>
      <c r="M10" s="129">
        <v>40</v>
      </c>
      <c r="N10" s="127">
        <v>1.2566760917373501</v>
      </c>
      <c r="O10" s="129">
        <v>1381</v>
      </c>
      <c r="P10" s="127">
        <v>43.386742067232198</v>
      </c>
      <c r="Q10" s="128" t="s">
        <v>2</v>
      </c>
      <c r="R10" s="127">
        <v>6.28338045868677E-2</v>
      </c>
      <c r="S10" s="126">
        <v>31</v>
      </c>
      <c r="T10" s="124">
        <v>0.97392397109645001</v>
      </c>
      <c r="U10" s="123">
        <v>23</v>
      </c>
      <c r="V10" s="124">
        <v>0.72258875274897905</v>
      </c>
      <c r="W10" s="123">
        <v>8</v>
      </c>
      <c r="X10" s="122">
        <v>0.25133521834747102</v>
      </c>
      <c r="Y10" s="121">
        <v>77</v>
      </c>
      <c r="Z10" s="120">
        <v>100</v>
      </c>
    </row>
    <row r="11" spans="1:26" s="5" customFormat="1" ht="15" customHeight="1" x14ac:dyDescent="0.2">
      <c r="A11" s="26" t="s">
        <v>26</v>
      </c>
      <c r="B11" s="96" t="s">
        <v>4</v>
      </c>
      <c r="C11" s="95" t="s">
        <v>30</v>
      </c>
      <c r="D11" s="119" t="s">
        <v>6</v>
      </c>
      <c r="E11" s="114">
        <v>1536</v>
      </c>
      <c r="F11" s="111">
        <v>48.256361922714397</v>
      </c>
      <c r="G11" s="112" t="s">
        <v>2</v>
      </c>
      <c r="H11" s="116">
        <v>6.28338045868677E-2</v>
      </c>
      <c r="I11" s="118">
        <v>101</v>
      </c>
      <c r="J11" s="116">
        <v>3.17310713163682</v>
      </c>
      <c r="K11" s="118">
        <v>77</v>
      </c>
      <c r="L11" s="116">
        <v>2.4191014765944101</v>
      </c>
      <c r="M11" s="118">
        <v>41</v>
      </c>
      <c r="N11" s="116">
        <v>1.2880929940307899</v>
      </c>
      <c r="O11" s="118">
        <v>1268</v>
      </c>
      <c r="P11" s="116">
        <v>39.836632108074099</v>
      </c>
      <c r="Q11" s="117" t="s">
        <v>2</v>
      </c>
      <c r="R11" s="116">
        <v>6.28338045868677E-2</v>
      </c>
      <c r="S11" s="115">
        <v>45</v>
      </c>
      <c r="T11" s="113">
        <v>1.41376060320452</v>
      </c>
      <c r="U11" s="114">
        <v>6</v>
      </c>
      <c r="V11" s="113">
        <v>0.188501413760603</v>
      </c>
      <c r="W11" s="114">
        <v>8</v>
      </c>
      <c r="X11" s="111">
        <v>0.25133521834747102</v>
      </c>
      <c r="Y11" s="110">
        <v>77</v>
      </c>
      <c r="Z11" s="109">
        <v>100</v>
      </c>
    </row>
    <row r="12" spans="1:26" s="5" customFormat="1" ht="15" customHeight="1" x14ac:dyDescent="0.2">
      <c r="A12" s="26" t="s">
        <v>26</v>
      </c>
      <c r="B12" s="96" t="s">
        <v>4</v>
      </c>
      <c r="C12" s="108"/>
      <c r="D12" s="107" t="s">
        <v>3</v>
      </c>
      <c r="E12" s="101">
        <v>3183</v>
      </c>
      <c r="F12" s="100">
        <v>100</v>
      </c>
      <c r="G12" s="101">
        <v>11</v>
      </c>
      <c r="H12" s="105">
        <v>0.34558592522777298</v>
      </c>
      <c r="I12" s="106">
        <v>210</v>
      </c>
      <c r="J12" s="105">
        <v>6.59754948162111</v>
      </c>
      <c r="K12" s="106">
        <v>152</v>
      </c>
      <c r="L12" s="105">
        <v>4.7753691486019498</v>
      </c>
      <c r="M12" s="106">
        <v>81</v>
      </c>
      <c r="N12" s="105">
        <v>2.5447690857681402</v>
      </c>
      <c r="O12" s="106">
        <v>2649</v>
      </c>
      <c r="P12" s="105">
        <v>83.223374175306304</v>
      </c>
      <c r="Q12" s="106">
        <v>4</v>
      </c>
      <c r="R12" s="105">
        <v>0.12566760917373501</v>
      </c>
      <c r="S12" s="104">
        <v>76</v>
      </c>
      <c r="T12" s="102">
        <v>2.38768457430097</v>
      </c>
      <c r="U12" s="101">
        <v>29</v>
      </c>
      <c r="V12" s="102">
        <v>0.91109016650958197</v>
      </c>
      <c r="W12" s="101">
        <v>16</v>
      </c>
      <c r="X12" s="100">
        <v>0.50267043669494205</v>
      </c>
      <c r="Y12" s="99">
        <v>77</v>
      </c>
      <c r="Z12" s="98">
        <v>100</v>
      </c>
    </row>
    <row r="13" spans="1:26" s="5" customFormat="1" ht="15" customHeight="1" x14ac:dyDescent="0.2">
      <c r="A13" s="26" t="s">
        <v>26</v>
      </c>
      <c r="B13" s="96" t="s">
        <v>4</v>
      </c>
      <c r="C13" s="97"/>
      <c r="D13" s="49" t="s">
        <v>7</v>
      </c>
      <c r="E13" s="42">
        <v>852</v>
      </c>
      <c r="F13" s="41">
        <v>47.544642857142897</v>
      </c>
      <c r="G13" s="48">
        <v>8</v>
      </c>
      <c r="H13" s="45">
        <v>0.44642857142857101</v>
      </c>
      <c r="I13" s="47">
        <v>52</v>
      </c>
      <c r="J13" s="45">
        <v>2.90178571428571</v>
      </c>
      <c r="K13" s="47">
        <v>46</v>
      </c>
      <c r="L13" s="45">
        <v>2.56696428571429</v>
      </c>
      <c r="M13" s="47">
        <v>27</v>
      </c>
      <c r="N13" s="45">
        <v>1.5066964285714299</v>
      </c>
      <c r="O13" s="47">
        <v>692</v>
      </c>
      <c r="P13" s="45">
        <v>38.616071428571402</v>
      </c>
      <c r="Q13" s="46" t="s">
        <v>2</v>
      </c>
      <c r="R13" s="45">
        <v>0.111607142857143</v>
      </c>
      <c r="S13" s="44">
        <v>25</v>
      </c>
      <c r="T13" s="43">
        <v>1.39508928571429</v>
      </c>
      <c r="U13" s="42">
        <v>14</v>
      </c>
      <c r="V13" s="43">
        <v>0.78125</v>
      </c>
      <c r="W13" s="42" t="s">
        <v>2</v>
      </c>
      <c r="X13" s="41">
        <v>0.111607142857143</v>
      </c>
      <c r="Y13" s="40">
        <v>77</v>
      </c>
      <c r="Z13" s="39">
        <v>100</v>
      </c>
    </row>
    <row r="14" spans="1:26" s="6" customFormat="1" ht="15" customHeight="1" x14ac:dyDescent="0.2">
      <c r="A14" s="26" t="s">
        <v>26</v>
      </c>
      <c r="B14" s="96" t="s">
        <v>4</v>
      </c>
      <c r="C14" s="95" t="s">
        <v>29</v>
      </c>
      <c r="D14" s="37" t="s">
        <v>6</v>
      </c>
      <c r="E14" s="32">
        <v>940</v>
      </c>
      <c r="F14" s="29">
        <v>52.455357142857103</v>
      </c>
      <c r="G14" s="30" t="s">
        <v>2</v>
      </c>
      <c r="H14" s="34">
        <v>0.111607142857143</v>
      </c>
      <c r="I14" s="35">
        <v>56</v>
      </c>
      <c r="J14" s="34">
        <v>3.125</v>
      </c>
      <c r="K14" s="35">
        <v>59</v>
      </c>
      <c r="L14" s="34">
        <v>3.29241071428571</v>
      </c>
      <c r="M14" s="36">
        <v>41</v>
      </c>
      <c r="N14" s="34">
        <v>2.2879464285714302</v>
      </c>
      <c r="O14" s="36">
        <v>756</v>
      </c>
      <c r="P14" s="34">
        <v>42.1875</v>
      </c>
      <c r="Q14" s="35" t="s">
        <v>2</v>
      </c>
      <c r="R14" s="34">
        <v>0.111607142857143</v>
      </c>
      <c r="S14" s="33">
        <v>24</v>
      </c>
      <c r="T14" s="31">
        <v>1.33928571428571</v>
      </c>
      <c r="U14" s="32">
        <v>6</v>
      </c>
      <c r="V14" s="31">
        <v>0.33482142857142899</v>
      </c>
      <c r="W14" s="32">
        <v>6</v>
      </c>
      <c r="X14" s="29">
        <v>0.33482142857142899</v>
      </c>
      <c r="Y14" s="28">
        <v>77</v>
      </c>
      <c r="Z14" s="27">
        <v>100</v>
      </c>
    </row>
    <row r="15" spans="1:26" s="5" customFormat="1" ht="15" customHeight="1" x14ac:dyDescent="0.2">
      <c r="A15" s="26" t="s">
        <v>26</v>
      </c>
      <c r="B15" s="96" t="s">
        <v>4</v>
      </c>
      <c r="C15" s="141"/>
      <c r="D15" s="140" t="s">
        <v>3</v>
      </c>
      <c r="E15" s="134">
        <v>1792</v>
      </c>
      <c r="F15" s="133">
        <v>100</v>
      </c>
      <c r="G15" s="134">
        <v>10</v>
      </c>
      <c r="H15" s="137">
        <v>0.55803571428571397</v>
      </c>
      <c r="I15" s="138">
        <v>108</v>
      </c>
      <c r="J15" s="137">
        <v>6.02678571428571</v>
      </c>
      <c r="K15" s="139">
        <v>105</v>
      </c>
      <c r="L15" s="137">
        <v>5.859375</v>
      </c>
      <c r="M15" s="138">
        <v>68</v>
      </c>
      <c r="N15" s="137">
        <v>3.7946428571428599</v>
      </c>
      <c r="O15" s="138">
        <v>1448</v>
      </c>
      <c r="P15" s="137">
        <v>80.803571428571402</v>
      </c>
      <c r="Q15" s="138">
        <v>4</v>
      </c>
      <c r="R15" s="137">
        <v>0.223214285714286</v>
      </c>
      <c r="S15" s="136">
        <v>49</v>
      </c>
      <c r="T15" s="135">
        <v>2.734375</v>
      </c>
      <c r="U15" s="134">
        <v>20</v>
      </c>
      <c r="V15" s="135">
        <v>1.1160714285714299</v>
      </c>
      <c r="W15" s="134">
        <v>8</v>
      </c>
      <c r="X15" s="133">
        <v>0.44642857142857101</v>
      </c>
      <c r="Y15" s="132">
        <v>77</v>
      </c>
      <c r="Z15" s="131">
        <v>100</v>
      </c>
    </row>
    <row r="16" spans="1:26" s="5" customFormat="1" ht="15" customHeight="1" x14ac:dyDescent="0.2">
      <c r="A16" s="26" t="s">
        <v>26</v>
      </c>
      <c r="B16" s="96" t="s">
        <v>4</v>
      </c>
      <c r="C16" s="95"/>
      <c r="D16" s="130" t="s">
        <v>7</v>
      </c>
      <c r="E16" s="123">
        <v>167</v>
      </c>
      <c r="F16" s="122">
        <v>34.081632653061199</v>
      </c>
      <c r="G16" s="123">
        <v>0</v>
      </c>
      <c r="H16" s="127">
        <v>0</v>
      </c>
      <c r="I16" s="129">
        <v>4</v>
      </c>
      <c r="J16" s="127">
        <v>0.81632653061224503</v>
      </c>
      <c r="K16" s="129">
        <v>41</v>
      </c>
      <c r="L16" s="127">
        <v>8.3673469387755102</v>
      </c>
      <c r="M16" s="128" t="s">
        <v>2</v>
      </c>
      <c r="N16" s="127">
        <v>0.40816326530612201</v>
      </c>
      <c r="O16" s="129">
        <v>115</v>
      </c>
      <c r="P16" s="127">
        <v>23.469387755102002</v>
      </c>
      <c r="Q16" s="128">
        <v>0</v>
      </c>
      <c r="R16" s="127">
        <v>0</v>
      </c>
      <c r="S16" s="126">
        <v>5</v>
      </c>
      <c r="T16" s="124">
        <v>1.0204081632653099</v>
      </c>
      <c r="U16" s="125" t="s">
        <v>2</v>
      </c>
      <c r="V16" s="124">
        <v>0.40816326530612201</v>
      </c>
      <c r="W16" s="123">
        <v>8</v>
      </c>
      <c r="X16" s="122">
        <v>1.6326530612244901</v>
      </c>
      <c r="Y16" s="121">
        <v>77</v>
      </c>
      <c r="Z16" s="120">
        <v>100</v>
      </c>
    </row>
    <row r="17" spans="1:26" s="5" customFormat="1" ht="15" customHeight="1" x14ac:dyDescent="0.2">
      <c r="A17" s="26" t="s">
        <v>26</v>
      </c>
      <c r="B17" s="96" t="s">
        <v>4</v>
      </c>
      <c r="C17" s="97" t="s">
        <v>28</v>
      </c>
      <c r="D17" s="119" t="s">
        <v>6</v>
      </c>
      <c r="E17" s="114">
        <v>323</v>
      </c>
      <c r="F17" s="111">
        <v>65.918367346938794</v>
      </c>
      <c r="G17" s="114">
        <v>0</v>
      </c>
      <c r="H17" s="116">
        <v>0</v>
      </c>
      <c r="I17" s="118">
        <v>16</v>
      </c>
      <c r="J17" s="116">
        <v>3.2653061224489801</v>
      </c>
      <c r="K17" s="118">
        <v>75</v>
      </c>
      <c r="L17" s="116">
        <v>15.3061224489796</v>
      </c>
      <c r="M17" s="118">
        <v>8</v>
      </c>
      <c r="N17" s="116">
        <v>1.6326530612244901</v>
      </c>
      <c r="O17" s="118">
        <v>216</v>
      </c>
      <c r="P17" s="116">
        <v>44.081632653061199</v>
      </c>
      <c r="Q17" s="117">
        <v>0</v>
      </c>
      <c r="R17" s="116">
        <v>0</v>
      </c>
      <c r="S17" s="115">
        <v>8</v>
      </c>
      <c r="T17" s="113">
        <v>1.6326530612244901</v>
      </c>
      <c r="U17" s="114">
        <v>0</v>
      </c>
      <c r="V17" s="113">
        <v>0</v>
      </c>
      <c r="W17" s="112" t="s">
        <v>2</v>
      </c>
      <c r="X17" s="111">
        <v>0.40816326530612201</v>
      </c>
      <c r="Y17" s="110">
        <v>77</v>
      </c>
      <c r="Z17" s="109">
        <v>100</v>
      </c>
    </row>
    <row r="18" spans="1:26" s="5" customFormat="1" ht="15" customHeight="1" x14ac:dyDescent="0.2">
      <c r="A18" s="26" t="s">
        <v>26</v>
      </c>
      <c r="B18" s="96" t="s">
        <v>4</v>
      </c>
      <c r="C18" s="108"/>
      <c r="D18" s="107" t="s">
        <v>3</v>
      </c>
      <c r="E18" s="101">
        <v>490</v>
      </c>
      <c r="F18" s="100">
        <v>100</v>
      </c>
      <c r="G18" s="101">
        <v>0</v>
      </c>
      <c r="H18" s="105">
        <v>0</v>
      </c>
      <c r="I18" s="106">
        <v>20</v>
      </c>
      <c r="J18" s="105">
        <v>4.0816326530612201</v>
      </c>
      <c r="K18" s="106">
        <v>116</v>
      </c>
      <c r="L18" s="105">
        <v>23.673469387755102</v>
      </c>
      <c r="M18" s="106">
        <v>10</v>
      </c>
      <c r="N18" s="105">
        <v>2.0408163265306101</v>
      </c>
      <c r="O18" s="106">
        <v>331</v>
      </c>
      <c r="P18" s="105">
        <v>67.551020408163296</v>
      </c>
      <c r="Q18" s="106">
        <v>0</v>
      </c>
      <c r="R18" s="105">
        <v>0</v>
      </c>
      <c r="S18" s="104">
        <v>13</v>
      </c>
      <c r="T18" s="102">
        <v>2.6530612244898002</v>
      </c>
      <c r="U18" s="103" t="s">
        <v>2</v>
      </c>
      <c r="V18" s="102">
        <v>0.40816326530612201</v>
      </c>
      <c r="W18" s="101">
        <v>10</v>
      </c>
      <c r="X18" s="100">
        <v>2.0408163265306101</v>
      </c>
      <c r="Y18" s="99">
        <v>77</v>
      </c>
      <c r="Z18" s="98">
        <v>100</v>
      </c>
    </row>
    <row r="19" spans="1:26" s="5" customFormat="1" ht="15" customHeight="1" x14ac:dyDescent="0.2">
      <c r="A19" s="26" t="s">
        <v>26</v>
      </c>
      <c r="B19" s="96" t="s">
        <v>4</v>
      </c>
      <c r="C19" s="97"/>
      <c r="D19" s="49" t="s">
        <v>7</v>
      </c>
      <c r="E19" s="42">
        <v>3330</v>
      </c>
      <c r="F19" s="41">
        <v>42.654028436018997</v>
      </c>
      <c r="G19" s="48">
        <v>10</v>
      </c>
      <c r="H19" s="45">
        <v>0.12809017548353999</v>
      </c>
      <c r="I19" s="47">
        <v>162</v>
      </c>
      <c r="J19" s="45">
        <v>2.0750608428333499</v>
      </c>
      <c r="K19" s="47">
        <v>295</v>
      </c>
      <c r="L19" s="45">
        <v>3.7786601767644399</v>
      </c>
      <c r="M19" s="47">
        <v>148</v>
      </c>
      <c r="N19" s="45">
        <v>1.8957345971563999</v>
      </c>
      <c r="O19" s="47">
        <v>2623</v>
      </c>
      <c r="P19" s="45">
        <v>33.598053029332597</v>
      </c>
      <c r="Q19" s="46" t="s">
        <v>2</v>
      </c>
      <c r="R19" s="45">
        <v>2.5618035096708101E-2</v>
      </c>
      <c r="S19" s="44">
        <v>90</v>
      </c>
      <c r="T19" s="43">
        <v>1.1528115793518601</v>
      </c>
      <c r="U19" s="42">
        <v>53</v>
      </c>
      <c r="V19" s="43">
        <v>0.67887793006276398</v>
      </c>
      <c r="W19" s="42">
        <v>11</v>
      </c>
      <c r="X19" s="41">
        <v>0.14089919303189399</v>
      </c>
      <c r="Y19" s="40">
        <v>77</v>
      </c>
      <c r="Z19" s="39">
        <v>100</v>
      </c>
    </row>
    <row r="20" spans="1:26" s="6" customFormat="1" ht="15" customHeight="1" x14ac:dyDescent="0.2">
      <c r="A20" s="26" t="s">
        <v>26</v>
      </c>
      <c r="B20" s="96" t="s">
        <v>4</v>
      </c>
      <c r="C20" s="95" t="s">
        <v>27</v>
      </c>
      <c r="D20" s="37" t="s">
        <v>6</v>
      </c>
      <c r="E20" s="32">
        <v>4477</v>
      </c>
      <c r="F20" s="29">
        <v>57.345971563981003</v>
      </c>
      <c r="G20" s="30">
        <v>16</v>
      </c>
      <c r="H20" s="34">
        <v>0.204944280773665</v>
      </c>
      <c r="I20" s="35">
        <v>190</v>
      </c>
      <c r="J20" s="34">
        <v>2.4337133341872699</v>
      </c>
      <c r="K20" s="35">
        <v>453</v>
      </c>
      <c r="L20" s="34">
        <v>5.8024849494043798</v>
      </c>
      <c r="M20" s="36">
        <v>220</v>
      </c>
      <c r="N20" s="34">
        <v>2.8179838606378902</v>
      </c>
      <c r="O20" s="36">
        <v>3441</v>
      </c>
      <c r="P20" s="34">
        <v>44.075829383886301</v>
      </c>
      <c r="Q20" s="35" t="s">
        <v>2</v>
      </c>
      <c r="R20" s="34">
        <v>2.5618035096708101E-2</v>
      </c>
      <c r="S20" s="33">
        <v>155</v>
      </c>
      <c r="T20" s="31">
        <v>1.98539771999488</v>
      </c>
      <c r="U20" s="32">
        <v>28</v>
      </c>
      <c r="V20" s="31">
        <v>0.35865249135391303</v>
      </c>
      <c r="W20" s="32">
        <v>15</v>
      </c>
      <c r="X20" s="29">
        <v>0.19213526322531099</v>
      </c>
      <c r="Y20" s="28">
        <v>77</v>
      </c>
      <c r="Z20" s="27">
        <v>100</v>
      </c>
    </row>
    <row r="21" spans="1:26" s="5" customFormat="1" ht="15" customHeight="1" thickBot="1" x14ac:dyDescent="0.25">
      <c r="A21" s="26" t="s">
        <v>26</v>
      </c>
      <c r="B21" s="94" t="s">
        <v>4</v>
      </c>
      <c r="C21" s="93"/>
      <c r="D21" s="24" t="s">
        <v>3</v>
      </c>
      <c r="E21" s="23">
        <v>7807</v>
      </c>
      <c r="F21" s="16">
        <v>100</v>
      </c>
      <c r="G21" s="23">
        <v>26</v>
      </c>
      <c r="H21" s="20">
        <v>0.33303445625720501</v>
      </c>
      <c r="I21" s="21">
        <v>352</v>
      </c>
      <c r="J21" s="20">
        <v>4.5087741770206202</v>
      </c>
      <c r="K21" s="22">
        <v>748</v>
      </c>
      <c r="L21" s="20">
        <v>9.5811451261688205</v>
      </c>
      <c r="M21" s="21">
        <v>368</v>
      </c>
      <c r="N21" s="20">
        <v>4.7137184577942897</v>
      </c>
      <c r="O21" s="21">
        <v>6064</v>
      </c>
      <c r="P21" s="20">
        <v>77.673882413218905</v>
      </c>
      <c r="Q21" s="21">
        <v>4</v>
      </c>
      <c r="R21" s="20">
        <v>5.1236070193416201E-2</v>
      </c>
      <c r="S21" s="19">
        <v>245</v>
      </c>
      <c r="T21" s="18">
        <v>3.1382092993467401</v>
      </c>
      <c r="U21" s="23">
        <v>81</v>
      </c>
      <c r="V21" s="18">
        <v>1.0375304214166801</v>
      </c>
      <c r="W21" s="23">
        <v>26</v>
      </c>
      <c r="X21" s="16">
        <v>0.33303445625720501</v>
      </c>
      <c r="Y21" s="15">
        <v>77</v>
      </c>
      <c r="Z21" s="14">
        <v>100</v>
      </c>
    </row>
    <row r="22" spans="1:26" s="5" customFormat="1" ht="15" customHeight="1" x14ac:dyDescent="0.2">
      <c r="A22" s="2"/>
      <c r="B22" s="92"/>
      <c r="C22" s="92"/>
      <c r="D22" s="92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10,409 public school students enrolled in at least one Advanced Placement course, 45 (0.4%) were American Indian or Alaska Native, and 134 (1.3%)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89" customFormat="1" ht="15" customHeight="1" x14ac:dyDescent="0.2">
      <c r="A1" s="9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3"/>
      <c r="W1" s="90"/>
      <c r="X1" s="81"/>
      <c r="Y1" s="81"/>
    </row>
    <row r="2" spans="1:25" s="86" customFormat="1" ht="15" customHeight="1" x14ac:dyDescent="0.25">
      <c r="A2" s="88"/>
      <c r="B2" s="87" t="s">
        <v>25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</row>
    <row r="3" spans="1:25" s="81" customFormat="1" ht="15" customHeight="1" thickBot="1" x14ac:dyDescent="0.3">
      <c r="A3" s="85"/>
      <c r="B3" s="84"/>
      <c r="C3" s="84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3"/>
      <c r="X3" s="82"/>
      <c r="Y3" s="82"/>
    </row>
    <row r="4" spans="1:25" s="51" customFormat="1" ht="24.95" customHeight="1" x14ac:dyDescent="0.2">
      <c r="A4" s="60"/>
      <c r="B4" s="80"/>
      <c r="C4" s="79" t="s">
        <v>24</v>
      </c>
      <c r="D4" s="75" t="s">
        <v>23</v>
      </c>
      <c r="E4" s="74"/>
      <c r="F4" s="78" t="s">
        <v>22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6"/>
      <c r="T4" s="75" t="s">
        <v>21</v>
      </c>
      <c r="U4" s="74"/>
      <c r="V4" s="75" t="s">
        <v>20</v>
      </c>
      <c r="W4" s="74"/>
      <c r="X4" s="73" t="s">
        <v>19</v>
      </c>
      <c r="Y4" s="72" t="s">
        <v>18</v>
      </c>
    </row>
    <row r="5" spans="1:25" s="51" customFormat="1" ht="24.95" customHeight="1" x14ac:dyDescent="0.2">
      <c r="A5" s="60"/>
      <c r="B5" s="71"/>
      <c r="C5" s="70"/>
      <c r="D5" s="64"/>
      <c r="E5" s="63"/>
      <c r="F5" s="69" t="s">
        <v>17</v>
      </c>
      <c r="G5" s="67"/>
      <c r="H5" s="68" t="s">
        <v>16</v>
      </c>
      <c r="I5" s="67"/>
      <c r="J5" s="66" t="s">
        <v>15</v>
      </c>
      <c r="K5" s="67"/>
      <c r="L5" s="66" t="s">
        <v>14</v>
      </c>
      <c r="M5" s="67"/>
      <c r="N5" s="66" t="s">
        <v>13</v>
      </c>
      <c r="O5" s="67"/>
      <c r="P5" s="66" t="s">
        <v>12</v>
      </c>
      <c r="Q5" s="67"/>
      <c r="R5" s="66" t="s">
        <v>11</v>
      </c>
      <c r="S5" s="65"/>
      <c r="T5" s="64"/>
      <c r="U5" s="63"/>
      <c r="V5" s="64"/>
      <c r="W5" s="63"/>
      <c r="X5" s="62"/>
      <c r="Y5" s="61"/>
    </row>
    <row r="6" spans="1:25" s="51" customFormat="1" ht="15" customHeight="1" thickBot="1" x14ac:dyDescent="0.25">
      <c r="A6" s="60"/>
      <c r="B6" s="59"/>
      <c r="C6" s="59"/>
      <c r="D6" s="55" t="s">
        <v>9</v>
      </c>
      <c r="E6" s="54" t="s">
        <v>8</v>
      </c>
      <c r="F6" s="56" t="s">
        <v>9</v>
      </c>
      <c r="G6" s="58" t="s">
        <v>10</v>
      </c>
      <c r="H6" s="55" t="s">
        <v>9</v>
      </c>
      <c r="I6" s="58" t="s">
        <v>10</v>
      </c>
      <c r="J6" s="55" t="s">
        <v>9</v>
      </c>
      <c r="K6" s="58" t="s">
        <v>10</v>
      </c>
      <c r="L6" s="55" t="s">
        <v>9</v>
      </c>
      <c r="M6" s="58" t="s">
        <v>10</v>
      </c>
      <c r="N6" s="55" t="s">
        <v>9</v>
      </c>
      <c r="O6" s="58" t="s">
        <v>10</v>
      </c>
      <c r="P6" s="55" t="s">
        <v>9</v>
      </c>
      <c r="Q6" s="58" t="s">
        <v>10</v>
      </c>
      <c r="R6" s="55" t="s">
        <v>9</v>
      </c>
      <c r="S6" s="57" t="s">
        <v>10</v>
      </c>
      <c r="T6" s="56" t="s">
        <v>9</v>
      </c>
      <c r="U6" s="54" t="s">
        <v>8</v>
      </c>
      <c r="V6" s="55" t="s">
        <v>9</v>
      </c>
      <c r="W6" s="54" t="s">
        <v>8</v>
      </c>
      <c r="X6" s="53"/>
      <c r="Y6" s="52"/>
    </row>
    <row r="7" spans="1:25" s="5" customFormat="1" ht="15" customHeight="1" x14ac:dyDescent="0.2">
      <c r="A7" s="26" t="s">
        <v>5</v>
      </c>
      <c r="B7" s="50" t="s">
        <v>4</v>
      </c>
      <c r="C7" s="49" t="s">
        <v>7</v>
      </c>
      <c r="D7" s="42">
        <v>127</v>
      </c>
      <c r="E7" s="41">
        <v>43.642611683848799</v>
      </c>
      <c r="F7" s="48">
        <v>0</v>
      </c>
      <c r="G7" s="45">
        <v>0</v>
      </c>
      <c r="H7" s="47">
        <v>30</v>
      </c>
      <c r="I7" s="45">
        <v>10.3092783505155</v>
      </c>
      <c r="J7" s="47">
        <v>6</v>
      </c>
      <c r="K7" s="45">
        <v>2.0618556701030899</v>
      </c>
      <c r="L7" s="47">
        <v>6</v>
      </c>
      <c r="M7" s="45">
        <v>2.0618556701030899</v>
      </c>
      <c r="N7" s="47">
        <v>78</v>
      </c>
      <c r="O7" s="45">
        <v>26.8041237113402</v>
      </c>
      <c r="P7" s="46" t="s">
        <v>2</v>
      </c>
      <c r="Q7" s="45">
        <v>0.68728522336769804</v>
      </c>
      <c r="R7" s="44">
        <v>5</v>
      </c>
      <c r="S7" s="43">
        <v>1.7182130584192401</v>
      </c>
      <c r="T7" s="42" t="s">
        <v>2</v>
      </c>
      <c r="U7" s="43">
        <v>0.68728522336769804</v>
      </c>
      <c r="V7" s="42">
        <v>0</v>
      </c>
      <c r="W7" s="41">
        <v>0</v>
      </c>
      <c r="X7" s="40">
        <v>339</v>
      </c>
      <c r="Y7" s="39">
        <v>100</v>
      </c>
    </row>
    <row r="8" spans="1:25" s="5" customFormat="1" ht="15" customHeight="1" x14ac:dyDescent="0.2">
      <c r="A8" s="26" t="s">
        <v>5</v>
      </c>
      <c r="B8" s="38" t="s">
        <v>4</v>
      </c>
      <c r="C8" s="37" t="s">
        <v>6</v>
      </c>
      <c r="D8" s="32">
        <v>164</v>
      </c>
      <c r="E8" s="29">
        <v>56.357388316151201</v>
      </c>
      <c r="F8" s="30">
        <v>0</v>
      </c>
      <c r="G8" s="34">
        <v>0</v>
      </c>
      <c r="H8" s="35">
        <v>25</v>
      </c>
      <c r="I8" s="34">
        <v>8.5910652920962196</v>
      </c>
      <c r="J8" s="35">
        <v>18</v>
      </c>
      <c r="K8" s="34">
        <v>6.1855670103092804</v>
      </c>
      <c r="L8" s="36">
        <v>7</v>
      </c>
      <c r="M8" s="34">
        <v>2.4054982817869401</v>
      </c>
      <c r="N8" s="36">
        <v>104</v>
      </c>
      <c r="O8" s="34">
        <v>35.738831615120297</v>
      </c>
      <c r="P8" s="35" t="s">
        <v>2</v>
      </c>
      <c r="Q8" s="34">
        <v>0.68728522336769804</v>
      </c>
      <c r="R8" s="33">
        <v>8</v>
      </c>
      <c r="S8" s="31">
        <v>2.7491408934707899</v>
      </c>
      <c r="T8" s="32">
        <v>0</v>
      </c>
      <c r="U8" s="31">
        <v>0</v>
      </c>
      <c r="V8" s="30" t="s">
        <v>2</v>
      </c>
      <c r="W8" s="29">
        <v>0.68728522336769804</v>
      </c>
      <c r="X8" s="28">
        <v>339</v>
      </c>
      <c r="Y8" s="27">
        <v>100</v>
      </c>
    </row>
    <row r="9" spans="1:25" s="5" customFormat="1" ht="15" customHeight="1" thickBot="1" x14ac:dyDescent="0.25">
      <c r="A9" s="26" t="s">
        <v>5</v>
      </c>
      <c r="B9" s="25" t="s">
        <v>4</v>
      </c>
      <c r="C9" s="24" t="s">
        <v>3</v>
      </c>
      <c r="D9" s="23">
        <v>291</v>
      </c>
      <c r="E9" s="16">
        <v>100</v>
      </c>
      <c r="F9" s="23">
        <v>0</v>
      </c>
      <c r="G9" s="20">
        <v>0</v>
      </c>
      <c r="H9" s="21">
        <v>55</v>
      </c>
      <c r="I9" s="20">
        <v>18.900343642611698</v>
      </c>
      <c r="J9" s="22">
        <v>24</v>
      </c>
      <c r="K9" s="20">
        <v>8.2474226804123703</v>
      </c>
      <c r="L9" s="21">
        <v>13</v>
      </c>
      <c r="M9" s="20">
        <v>4.46735395189003</v>
      </c>
      <c r="N9" s="21">
        <v>182</v>
      </c>
      <c r="O9" s="20">
        <v>62.5429553264605</v>
      </c>
      <c r="P9" s="21">
        <v>4</v>
      </c>
      <c r="Q9" s="20">
        <v>1.3745704467354001</v>
      </c>
      <c r="R9" s="19">
        <v>13</v>
      </c>
      <c r="S9" s="18">
        <v>4.46735395189003</v>
      </c>
      <c r="T9" s="17" t="s">
        <v>2</v>
      </c>
      <c r="U9" s="18">
        <v>0.68728522336769804</v>
      </c>
      <c r="V9" s="17" t="s">
        <v>2</v>
      </c>
      <c r="W9" s="16">
        <v>0.68728522336769804</v>
      </c>
      <c r="X9" s="15">
        <v>339</v>
      </c>
      <c r="Y9" s="14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291 public school students enrolled in the International Baccalaureate Diploma Programme, 0 (0.0%) were American Indian or Alaska Native, and 1-3 (0.7%)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NE-AP</vt:lpstr>
      <vt:lpstr>NE-IB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2015-11-13T21:21:32Z</dcterms:created>
  <dcterms:modified xsi:type="dcterms:W3CDTF">2015-11-13T21:22:23Z</dcterms:modified>
</cp:coreProperties>
</file>