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30" windowWidth="22995" windowHeight="9795"/>
  </bookViews>
  <sheets>
    <sheet name="RI-AP" sheetId="5" r:id="rId1"/>
    <sheet name="RI-IB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23" i="5" l="1"/>
  <c r="B10" i="4"/>
</calcChain>
</file>

<file path=xl/sharedStrings.xml><?xml version="1.0" encoding="utf-8"?>
<sst xmlns="http://schemas.openxmlformats.org/spreadsheetml/2006/main" count="154" uniqueCount="34">
  <si>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</si>
  <si>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>Total</t>
  </si>
  <si>
    <t>Rhode Island</t>
  </si>
  <si>
    <t>Mat</t>
  </si>
  <si>
    <t>Female</t>
  </si>
  <si>
    <t>Male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</si>
  <si>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</si>
  <si>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</si>
  <si>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</si>
  <si>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</si>
  <si>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</si>
  <si>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</si>
  <si>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</si>
  <si>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</si>
  <si>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</si>
  <si>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</si>
  <si>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</si>
  <si>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</si>
  <si>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</si>
  <si>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</si>
  <si>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</si>
  <si>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</si>
  <si>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</si>
  <si>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Number and percentage of public school students enrolled in the International Baccalaureate Diploma Programme, by race/ethnicity, disability status, and English proficiency, by gender, for state: School Year 2011-12</t>
  </si>
  <si>
    <t xml:space="preserve">            The ‘1-3’ reference indicates that the data have been suppressed based on the schools’ reported n-size, and that the midpoint was used to calculate the total.</t>
  </si>
  <si>
    <t>AP</t>
  </si>
  <si>
    <t xml:space="preserve">1-3 </t>
  </si>
  <si>
    <t>Other AP subjects</t>
  </si>
  <si>
    <t>AP foreign language</t>
  </si>
  <si>
    <t>AP science</t>
  </si>
  <si>
    <t>AP mathematics</t>
  </si>
  <si>
    <t>At least one AP course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</si>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</sst>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  <font>
      <sz val="10"/>
      <color theme="0" tint="-4.9989318521683403E-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59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2" borderId="5" xfId="5" applyFont="1" applyFill="1" applyBorder="1" applyAlignment="1">
      <alignment horizontal="center" vertical="center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9" fillId="2" borderId="15" xfId="5" applyFont="1" applyFill="1" applyBorder="1" applyAlignment="1">
      <alignment horizontal="center" vertical="center"/>
    </xf>
    <xf numFmtId="164" fontId="4" fillId="3" borderId="16" xfId="3" applyNumberFormat="1" applyFont="1" applyFill="1" applyBorder="1" applyAlignment="1"/>
    <xf numFmtId="37" fontId="4" fillId="3" borderId="17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5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20" xfId="4" applyFont="1" applyFill="1" applyBorder="1" applyAlignment="1"/>
    <xf numFmtId="0" fontId="9" fillId="2" borderId="21" xfId="5" applyFont="1" applyFill="1" applyBorder="1" applyAlignment="1">
      <alignment horizontal="center" vertical="center"/>
    </xf>
    <xf numFmtId="0" fontId="4" fillId="0" borderId="0" xfId="3" applyFont="1" applyFill="1" applyAlignment="1"/>
    <xf numFmtId="1" fontId="9" fillId="0" borderId="1" xfId="5" applyNumberFormat="1" applyFont="1" applyFill="1" applyBorder="1" applyAlignment="1">
      <alignment wrapText="1"/>
    </xf>
    <xf numFmtId="1" fontId="9" fillId="0" borderId="2" xfId="5" applyNumberFormat="1" applyFont="1" applyFill="1" applyBorder="1" applyAlignment="1">
      <alignment wrapText="1"/>
    </xf>
    <xf numFmtId="1" fontId="9" fillId="0" borderId="5" xfId="5" applyNumberFormat="1" applyFont="1" applyFill="1" applyBorder="1" applyAlignment="1">
      <alignment horizontal="right" wrapText="1"/>
    </xf>
    <xf numFmtId="1" fontId="9" fillId="0" borderId="3" xfId="5" applyNumberFormat="1" applyFont="1" applyFill="1" applyBorder="1" applyAlignment="1">
      <alignment horizontal="right" wrapText="1"/>
    </xf>
    <xf numFmtId="1" fontId="9" fillId="0" borderId="4" xfId="5" applyNumberFormat="1" applyFont="1" applyFill="1" applyBorder="1" applyAlignment="1">
      <alignment horizontal="right" wrapText="1"/>
    </xf>
    <xf numFmtId="1" fontId="9" fillId="0" borderId="22" xfId="1" applyNumberFormat="1" applyFont="1" applyBorder="1" applyAlignment="1">
      <alignment horizontal="right" wrapText="1"/>
    </xf>
    <xf numFmtId="1" fontId="9" fillId="0" borderId="23" xfId="1" applyNumberFormat="1" applyFont="1" applyBorder="1" applyAlignment="1">
      <alignment horizontal="right" wrapText="1"/>
    </xf>
    <xf numFmtId="0" fontId="9" fillId="0" borderId="5" xfId="5" applyFont="1" applyFill="1" applyBorder="1" applyAlignment="1"/>
    <xf numFmtId="0" fontId="5" fillId="0" borderId="0" xfId="3" applyFont="1" applyFill="1" applyAlignment="1"/>
    <xf numFmtId="1" fontId="10" fillId="0" borderId="16" xfId="5" applyNumberFormat="1" applyFont="1" applyFill="1" applyBorder="1" applyAlignment="1">
      <alignment horizontal="center" wrapText="1"/>
    </xf>
    <xf numFmtId="1" fontId="9" fillId="0" borderId="17" xfId="5" applyNumberFormat="1" applyFont="1" applyFill="1" applyBorder="1" applyAlignment="1">
      <alignment horizontal="center" wrapText="1"/>
    </xf>
    <xf numFmtId="1" fontId="9" fillId="0" borderId="24" xfId="5" applyNumberFormat="1" applyFont="1" applyFill="1" applyBorder="1" applyAlignment="1">
      <alignment horizontal="center" wrapText="1"/>
    </xf>
    <xf numFmtId="1" fontId="9" fillId="0" borderId="25" xfId="5" applyNumberFormat="1" applyFont="1" applyFill="1" applyBorder="1" applyAlignment="1">
      <alignment horizontal="center" wrapText="1"/>
    </xf>
    <xf numFmtId="1" fontId="9" fillId="0" borderId="26" xfId="5" applyNumberFormat="1" applyFont="1" applyFill="1" applyBorder="1" applyAlignment="1">
      <alignment horizontal="center" wrapText="1"/>
    </xf>
    <xf numFmtId="1" fontId="9" fillId="0" borderId="27" xfId="5" applyNumberFormat="1" applyFont="1" applyFill="1" applyBorder="1" applyAlignment="1">
      <alignment horizontal="center" wrapText="1"/>
    </xf>
    <xf numFmtId="1" fontId="9" fillId="0" borderId="28" xfId="5" applyNumberFormat="1" applyFont="1" applyFill="1" applyBorder="1" applyAlignment="1">
      <alignment horizontal="center" wrapText="1"/>
    </xf>
    <xf numFmtId="1" fontId="9" fillId="0" borderId="29" xfId="5" applyNumberFormat="1" applyFont="1" applyFill="1" applyBorder="1" applyAlignment="1">
      <alignment horizontal="center" wrapText="1"/>
    </xf>
    <xf numFmtId="1" fontId="9" fillId="0" borderId="30" xfId="5" applyNumberFormat="1" applyFont="1" applyFill="1" applyBorder="1" applyAlignment="1">
      <alignment horizontal="center" wrapText="1"/>
    </xf>
    <xf numFmtId="0" fontId="9" fillId="0" borderId="20" xfId="5" applyFont="1" applyFill="1" applyBorder="1" applyAlignment="1">
      <alignment horizontal="center"/>
    </xf>
    <xf numFmtId="0" fontId="9" fillId="0" borderId="15" xfId="5" applyFont="1" applyFill="1" applyBorder="1" applyAlignment="1">
      <alignment horizontal="left"/>
    </xf>
    <xf numFmtId="1" fontId="9" fillId="0" borderId="31" xfId="5" applyNumberFormat="1" applyFont="1" applyFill="1" applyBorder="1" applyAlignment="1">
      <alignment horizontal="center" wrapText="1"/>
    </xf>
    <xf numFmtId="1" fontId="9" fillId="0" borderId="32" xfId="5" applyNumberFormat="1" applyFont="1" applyFill="1" applyBorder="1" applyAlignment="1">
      <alignment horizontal="center" wrapText="1"/>
    </xf>
    <xf numFmtId="1" fontId="9" fillId="0" borderId="21" xfId="5" applyNumberFormat="1" applyFont="1" applyFill="1" applyBorder="1" applyAlignment="1">
      <alignment horizontal="center" wrapText="1"/>
    </xf>
    <xf numFmtId="1" fontId="9" fillId="0" borderId="33" xfId="5" applyNumberFormat="1" applyFont="1" applyFill="1" applyBorder="1" applyAlignment="1">
      <alignment horizontal="center" wrapText="1"/>
    </xf>
    <xf numFmtId="1" fontId="9" fillId="0" borderId="34" xfId="5" applyNumberFormat="1" applyFont="1" applyFill="1" applyBorder="1" applyAlignment="1">
      <alignment horizontal="center" vertical="center"/>
    </xf>
    <xf numFmtId="1" fontId="9" fillId="0" borderId="35" xfId="5" applyNumberFormat="1" applyFont="1" applyFill="1" applyBorder="1" applyAlignment="1">
      <alignment horizontal="center" vertical="center"/>
    </xf>
    <xf numFmtId="1" fontId="9" fillId="0" borderId="36" xfId="5" applyNumberFormat="1" applyFont="1" applyFill="1" applyBorder="1" applyAlignment="1">
      <alignment horizontal="center" vertical="center"/>
    </xf>
    <xf numFmtId="0" fontId="9" fillId="0" borderId="37" xfId="5" applyFont="1" applyFill="1" applyBorder="1" applyAlignment="1">
      <alignment horizontal="center"/>
    </xf>
    <xf numFmtId="0" fontId="9" fillId="0" borderId="21" xfId="5" applyFont="1" applyFill="1" applyBorder="1" applyAlignment="1">
      <alignment horizontal="left"/>
    </xf>
    <xf numFmtId="0" fontId="11" fillId="0" borderId="0" xfId="3" applyFont="1"/>
    <xf numFmtId="1" fontId="12" fillId="0" borderId="3" xfId="4" applyNumberFormat="1" applyFont="1" applyBorder="1" applyAlignment="1">
      <alignment wrapText="1"/>
    </xf>
    <xf numFmtId="0" fontId="11" fillId="0" borderId="0" xfId="3" applyFont="1" applyBorder="1"/>
    <xf numFmtId="0" fontId="13" fillId="0" borderId="3" xfId="4" applyFont="1" applyBorder="1"/>
    <xf numFmtId="0" fontId="14" fillId="0" borderId="0" xfId="3" applyFont="1"/>
    <xf numFmtId="0" fontId="15" fillId="0" borderId="0" xfId="3" applyFont="1" applyAlignment="1">
      <alignment horizontal="left"/>
    </xf>
    <xf numFmtId="37" fontId="16" fillId="0" borderId="0" xfId="4" applyNumberFormat="1" applyFont="1" applyAlignment="1">
      <alignment horizontal="left" wrapText="1"/>
    </xf>
    <xf numFmtId="0" fontId="17" fillId="0" borderId="0" xfId="3" applyFont="1" applyAlignment="1">
      <alignment horizontal="left"/>
    </xf>
    <xf numFmtId="0" fontId="18" fillId="0" borderId="0" xfId="2" applyFont="1"/>
    <xf numFmtId="0" fontId="18" fillId="0" borderId="0" xfId="2" applyFont="1" applyBorder="1"/>
    <xf numFmtId="0" fontId="14" fillId="0" borderId="0" xfId="2" applyFont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4" fillId="0" borderId="0" xfId="3" quotePrefix="1" applyFont="1" applyFill="1"/>
    <xf numFmtId="0" fontId="19" fillId="3" borderId="7" xfId="4" applyFont="1" applyFill="1" applyBorder="1"/>
    <xf numFmtId="0" fontId="9" fillId="2" borderId="5" xfId="5" applyFont="1" applyFill="1" applyBorder="1" applyAlignment="1">
      <alignment horizontal="center" vertical="center" textRotation="90"/>
    </xf>
    <xf numFmtId="0" fontId="4" fillId="0" borderId="20" xfId="4" applyFont="1" applyFill="1" applyBorder="1"/>
    <xf numFmtId="0" fontId="9" fillId="2" borderId="15" xfId="5" applyFont="1" applyFill="1" applyBorder="1" applyAlignment="1">
      <alignment horizontal="center" vertical="center" textRotation="90"/>
    </xf>
    <xf numFmtId="0" fontId="4" fillId="3" borderId="20" xfId="4" applyFont="1" applyFill="1" applyBorder="1"/>
    <xf numFmtId="164" fontId="4" fillId="0" borderId="38" xfId="3" applyNumberFormat="1" applyFont="1" applyFill="1" applyBorder="1" applyAlignment="1"/>
    <xf numFmtId="37" fontId="4" fillId="0" borderId="39" xfId="2" applyNumberFormat="1" applyFont="1" applyFill="1" applyBorder="1" applyAlignment="1"/>
    <xf numFmtId="164" fontId="4" fillId="0" borderId="40" xfId="3" applyNumberFormat="1" applyFont="1" applyFill="1" applyBorder="1" applyAlignment="1">
      <alignment horizontal="right"/>
    </xf>
    <xf numFmtId="165" fontId="4" fillId="0" borderId="25" xfId="3" applyNumberFormat="1" applyFont="1" applyFill="1" applyBorder="1" applyAlignment="1">
      <alignment horizontal="right"/>
    </xf>
    <xf numFmtId="164" fontId="4" fillId="0" borderId="24" xfId="3" applyNumberFormat="1" applyFont="1" applyFill="1" applyBorder="1" applyAlignment="1">
      <alignment horizontal="right"/>
    </xf>
    <xf numFmtId="165" fontId="4" fillId="0" borderId="38" xfId="3" applyNumberFormat="1" applyFont="1" applyFill="1" applyBorder="1" applyAlignment="1">
      <alignment horizontal="right"/>
    </xf>
    <xf numFmtId="164" fontId="4" fillId="0" borderId="41" xfId="3" applyNumberFormat="1" applyFont="1" applyFill="1" applyBorder="1" applyAlignment="1">
      <alignment horizontal="right"/>
    </xf>
    <xf numFmtId="165" fontId="4" fillId="0" borderId="40" xfId="3" applyNumberFormat="1" applyFont="1" applyFill="1" applyBorder="1" applyAlignment="1">
      <alignment horizontal="right"/>
    </xf>
    <xf numFmtId="0" fontId="4" fillId="0" borderId="42" xfId="4" applyFont="1" applyFill="1" applyBorder="1" applyAlignment="1"/>
    <xf numFmtId="0" fontId="4" fillId="0" borderId="42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6" xfId="3" applyNumberFormat="1" applyFont="1" applyFill="1" applyBorder="1" applyAlignment="1"/>
    <xf numFmtId="37" fontId="4" fillId="0" borderId="17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4" fontId="4" fillId="0" borderId="15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0" fontId="4" fillId="0" borderId="20" xfId="4" applyFont="1" applyFill="1" applyBorder="1" applyAlignment="1"/>
    <xf numFmtId="164" fontId="4" fillId="3" borderId="38" xfId="3" applyNumberFormat="1" applyFont="1" applyFill="1" applyBorder="1" applyAlignment="1"/>
    <xf numFmtId="37" fontId="4" fillId="3" borderId="39" xfId="2" applyNumberFormat="1" applyFont="1" applyFill="1" applyBorder="1" applyAlignment="1"/>
    <xf numFmtId="164" fontId="4" fillId="3" borderId="40" xfId="3" applyNumberFormat="1" applyFont="1" applyFill="1" applyBorder="1" applyAlignment="1">
      <alignment horizontal="right"/>
    </xf>
    <xf numFmtId="165" fontId="4" fillId="3" borderId="25" xfId="3" applyNumberFormat="1" applyFont="1" applyFill="1" applyBorder="1" applyAlignment="1">
      <alignment horizontal="right"/>
    </xf>
    <xf numFmtId="164" fontId="4" fillId="3" borderId="24" xfId="3" applyNumberFormat="1" applyFont="1" applyFill="1" applyBorder="1" applyAlignment="1">
      <alignment horizontal="right"/>
    </xf>
    <xf numFmtId="165" fontId="4" fillId="3" borderId="38" xfId="3" quotePrefix="1" applyNumberFormat="1" applyFont="1" applyFill="1" applyBorder="1" applyAlignment="1">
      <alignment horizontal="right"/>
    </xf>
    <xf numFmtId="164" fontId="4" fillId="3" borderId="41" xfId="3" applyNumberFormat="1" applyFont="1" applyFill="1" applyBorder="1" applyAlignment="1">
      <alignment horizontal="right"/>
    </xf>
    <xf numFmtId="165" fontId="4" fillId="3" borderId="40" xfId="3" applyNumberFormat="1" applyFont="1" applyFill="1" applyBorder="1" applyAlignment="1">
      <alignment horizontal="right"/>
    </xf>
    <xf numFmtId="165" fontId="4" fillId="3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 applyAlignment="1"/>
    <xf numFmtId="0" fontId="19" fillId="3" borderId="42" xfId="4" applyFont="1" applyFill="1" applyBorder="1"/>
    <xf numFmtId="165" fontId="4" fillId="0" borderId="40" xfId="3" quotePrefix="1" applyNumberFormat="1" applyFont="1" applyFill="1" applyBorder="1" applyAlignment="1">
      <alignment horizontal="right"/>
    </xf>
    <xf numFmtId="165" fontId="4" fillId="3" borderId="25" xfId="3" quotePrefix="1" applyNumberFormat="1" applyFont="1" applyFill="1" applyBorder="1" applyAlignment="1">
      <alignment horizontal="right"/>
    </xf>
    <xf numFmtId="165" fontId="4" fillId="3" borderId="38" xfId="3" applyNumberFormat="1" applyFont="1" applyFill="1" applyBorder="1" applyAlignment="1">
      <alignment horizontal="right"/>
    </xf>
    <xf numFmtId="0" fontId="4" fillId="3" borderId="42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31" xfId="3" applyNumberFormat="1" applyFont="1" applyFill="1" applyBorder="1" applyAlignment="1"/>
    <xf numFmtId="37" fontId="4" fillId="3" borderId="32" xfId="2" applyNumberFormat="1" applyFont="1" applyFill="1" applyBorder="1" applyAlignment="1"/>
    <xf numFmtId="164" fontId="4" fillId="3" borderId="43" xfId="3" applyNumberFormat="1" applyFont="1" applyFill="1" applyBorder="1" applyAlignment="1">
      <alignment horizontal="right"/>
    </xf>
    <xf numFmtId="165" fontId="4" fillId="3" borderId="33" xfId="3" applyNumberFormat="1" applyFont="1" applyFill="1" applyBorder="1" applyAlignment="1">
      <alignment horizontal="right"/>
    </xf>
    <xf numFmtId="164" fontId="4" fillId="3" borderId="21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44" xfId="3" applyNumberFormat="1" applyFont="1" applyFill="1" applyBorder="1" applyAlignment="1">
      <alignment horizontal="right"/>
    </xf>
    <xf numFmtId="165" fontId="4" fillId="3" borderId="43" xfId="3" quotePrefix="1" applyNumberFormat="1" applyFont="1" applyFill="1" applyBorder="1" applyAlignment="1">
      <alignment horizontal="right"/>
    </xf>
    <xf numFmtId="165" fontId="4" fillId="3" borderId="43" xfId="3" applyNumberFormat="1" applyFont="1" applyFill="1" applyBorder="1" applyAlignment="1">
      <alignment horizontal="right"/>
    </xf>
    <xf numFmtId="0" fontId="4" fillId="3" borderId="37" xfId="5" applyFont="1" applyFill="1" applyBorder="1" applyAlignment="1">
      <alignment horizontal="left"/>
    </xf>
    <xf numFmtId="0" fontId="4" fillId="3" borderId="37" xfId="5" applyFont="1" applyFill="1" applyBorder="1" applyAlignment="1">
      <alignment horizontal="left" vertical="center"/>
    </xf>
    <xf numFmtId="0" fontId="9" fillId="2" borderId="21" xfId="5" applyFont="1" applyFill="1" applyBorder="1" applyAlignment="1">
      <alignment horizontal="center" vertical="center" textRotation="90"/>
    </xf>
    <xf numFmtId="0" fontId="9" fillId="0" borderId="20" xfId="5" applyFont="1" applyFill="1" applyBorder="1" applyAlignment="1">
      <alignment horizontal="center" wrapText="1"/>
    </xf>
    <xf numFmtId="0" fontId="9" fillId="0" borderId="37" xfId="5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85" customFormat="1" ht="15" customHeight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9"/>
      <c r="X1" s="86"/>
      <c r="Y1" s="77"/>
      <c r="Z1" s="77"/>
    </row>
    <row r="2" spans="1:26" s="82" customFormat="1" ht="15" customHeight="1" x14ac:dyDescent="0.25">
      <c r="A2" s="84"/>
      <c r="B2" s="83" t="s">
        <v>33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s="77" customFormat="1" ht="15" customHeight="1" thickBot="1" x14ac:dyDescent="0.3">
      <c r="A3" s="81"/>
      <c r="B3" s="80"/>
      <c r="C3" s="80"/>
      <c r="D3" s="80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9"/>
      <c r="Y3" s="78"/>
      <c r="Z3" s="78"/>
    </row>
    <row r="4" spans="1:26" s="47" customFormat="1" ht="24.95" customHeight="1" x14ac:dyDescent="0.2">
      <c r="A4" s="56"/>
      <c r="B4" s="76"/>
      <c r="C4" s="158" t="s">
        <v>32</v>
      </c>
      <c r="D4" s="75" t="s">
        <v>22</v>
      </c>
      <c r="E4" s="71" t="s">
        <v>21</v>
      </c>
      <c r="F4" s="70"/>
      <c r="G4" s="74" t="s">
        <v>20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2"/>
      <c r="U4" s="71" t="s">
        <v>19</v>
      </c>
      <c r="V4" s="70"/>
      <c r="W4" s="71" t="s">
        <v>18</v>
      </c>
      <c r="X4" s="70"/>
      <c r="Y4" s="69" t="s">
        <v>17</v>
      </c>
      <c r="Z4" s="68" t="s">
        <v>16</v>
      </c>
    </row>
    <row r="5" spans="1:26" s="47" customFormat="1" ht="24.95" customHeight="1" x14ac:dyDescent="0.2">
      <c r="A5" s="56"/>
      <c r="B5" s="67"/>
      <c r="C5" s="157"/>
      <c r="D5" s="66"/>
      <c r="E5" s="60"/>
      <c r="F5" s="59"/>
      <c r="G5" s="65" t="s">
        <v>15</v>
      </c>
      <c r="H5" s="63"/>
      <c r="I5" s="64" t="s">
        <v>14</v>
      </c>
      <c r="J5" s="63"/>
      <c r="K5" s="62" t="s">
        <v>13</v>
      </c>
      <c r="L5" s="63"/>
      <c r="M5" s="62" t="s">
        <v>12</v>
      </c>
      <c r="N5" s="63"/>
      <c r="O5" s="62" t="s">
        <v>11</v>
      </c>
      <c r="P5" s="63"/>
      <c r="Q5" s="62" t="s">
        <v>10</v>
      </c>
      <c r="R5" s="63"/>
      <c r="S5" s="62" t="s">
        <v>9</v>
      </c>
      <c r="T5" s="61"/>
      <c r="U5" s="60"/>
      <c r="V5" s="59"/>
      <c r="W5" s="60"/>
      <c r="X5" s="59"/>
      <c r="Y5" s="58"/>
      <c r="Z5" s="57"/>
    </row>
    <row r="6" spans="1:26" s="47" customFormat="1" ht="15" customHeight="1" thickBot="1" x14ac:dyDescent="0.25">
      <c r="A6" s="56"/>
      <c r="B6" s="55"/>
      <c r="C6" s="55"/>
      <c r="D6" s="55"/>
      <c r="E6" s="51" t="s">
        <v>7</v>
      </c>
      <c r="F6" s="50" t="s">
        <v>6</v>
      </c>
      <c r="G6" s="52" t="s">
        <v>7</v>
      </c>
      <c r="H6" s="54" t="s">
        <v>8</v>
      </c>
      <c r="I6" s="51" t="s">
        <v>7</v>
      </c>
      <c r="J6" s="54" t="s">
        <v>8</v>
      </c>
      <c r="K6" s="51" t="s">
        <v>7</v>
      </c>
      <c r="L6" s="54" t="s">
        <v>8</v>
      </c>
      <c r="M6" s="51" t="s">
        <v>7</v>
      </c>
      <c r="N6" s="54" t="s">
        <v>8</v>
      </c>
      <c r="O6" s="51" t="s">
        <v>7</v>
      </c>
      <c r="P6" s="54" t="s">
        <v>8</v>
      </c>
      <c r="Q6" s="51" t="s">
        <v>7</v>
      </c>
      <c r="R6" s="54" t="s">
        <v>8</v>
      </c>
      <c r="S6" s="51" t="s">
        <v>7</v>
      </c>
      <c r="T6" s="53" t="s">
        <v>8</v>
      </c>
      <c r="U6" s="52" t="s">
        <v>7</v>
      </c>
      <c r="V6" s="50" t="s">
        <v>6</v>
      </c>
      <c r="W6" s="51" t="s">
        <v>7</v>
      </c>
      <c r="X6" s="50" t="s">
        <v>6</v>
      </c>
      <c r="Y6" s="49"/>
      <c r="Z6" s="48"/>
    </row>
    <row r="7" spans="1:26" s="5" customFormat="1" ht="15" customHeight="1" x14ac:dyDescent="0.2">
      <c r="A7" s="22" t="s">
        <v>25</v>
      </c>
      <c r="B7" s="156" t="s">
        <v>2</v>
      </c>
      <c r="C7" s="155"/>
      <c r="D7" s="154" t="s">
        <v>5</v>
      </c>
      <c r="E7" s="148">
        <v>2353</v>
      </c>
      <c r="F7" s="147">
        <v>42.851939537424897</v>
      </c>
      <c r="G7" s="148">
        <v>9</v>
      </c>
      <c r="H7" s="151">
        <v>0.16390457111637199</v>
      </c>
      <c r="I7" s="153">
        <v>111</v>
      </c>
      <c r="J7" s="151">
        <v>2.0214897104352598</v>
      </c>
      <c r="K7" s="153">
        <v>417</v>
      </c>
      <c r="L7" s="151">
        <v>7.5942451283919103</v>
      </c>
      <c r="M7" s="153">
        <v>122</v>
      </c>
      <c r="N7" s="151">
        <v>2.2218175195774901</v>
      </c>
      <c r="O7" s="153">
        <v>1558</v>
      </c>
      <c r="P7" s="151">
        <v>28.3737024221453</v>
      </c>
      <c r="Q7" s="152" t="s">
        <v>26</v>
      </c>
      <c r="R7" s="151">
        <v>3.6423238025860498E-2</v>
      </c>
      <c r="S7" s="150">
        <v>134</v>
      </c>
      <c r="T7" s="149">
        <v>2.4403569477326501</v>
      </c>
      <c r="U7" s="148">
        <v>93</v>
      </c>
      <c r="V7" s="149">
        <v>1.69368056820251</v>
      </c>
      <c r="W7" s="148">
        <v>26</v>
      </c>
      <c r="X7" s="147">
        <v>0.47350209433618701</v>
      </c>
      <c r="Y7" s="146">
        <v>42</v>
      </c>
      <c r="Z7" s="145">
        <v>100</v>
      </c>
    </row>
    <row r="8" spans="1:26" s="5" customFormat="1" ht="15" customHeight="1" x14ac:dyDescent="0.2">
      <c r="A8" s="22" t="s">
        <v>25</v>
      </c>
      <c r="B8" s="95" t="s">
        <v>2</v>
      </c>
      <c r="C8" s="94" t="s">
        <v>31</v>
      </c>
      <c r="D8" s="33" t="s">
        <v>4</v>
      </c>
      <c r="E8" s="26">
        <v>3138</v>
      </c>
      <c r="F8" s="25">
        <v>57.148060462575103</v>
      </c>
      <c r="G8" s="26">
        <v>8</v>
      </c>
      <c r="H8" s="29">
        <v>0.14569295210344199</v>
      </c>
      <c r="I8" s="30">
        <v>170</v>
      </c>
      <c r="J8" s="29">
        <v>3.09597523219814</v>
      </c>
      <c r="K8" s="31">
        <v>544</v>
      </c>
      <c r="L8" s="29">
        <v>9.90712074303406</v>
      </c>
      <c r="M8" s="31">
        <v>193</v>
      </c>
      <c r="N8" s="29">
        <v>3.51484246949554</v>
      </c>
      <c r="O8" s="31">
        <v>2069</v>
      </c>
      <c r="P8" s="29">
        <v>37.679839737752701</v>
      </c>
      <c r="Q8" s="30" t="s">
        <v>26</v>
      </c>
      <c r="R8" s="29">
        <v>3.6423238025860498E-2</v>
      </c>
      <c r="S8" s="144">
        <v>152</v>
      </c>
      <c r="T8" s="27">
        <v>2.7681660899653999</v>
      </c>
      <c r="U8" s="26">
        <v>49</v>
      </c>
      <c r="V8" s="27">
        <v>0.89236933163358201</v>
      </c>
      <c r="W8" s="26">
        <v>28</v>
      </c>
      <c r="X8" s="25">
        <v>0.50992533236204696</v>
      </c>
      <c r="Y8" s="24">
        <v>42</v>
      </c>
      <c r="Z8" s="23">
        <v>100</v>
      </c>
    </row>
    <row r="9" spans="1:26" s="5" customFormat="1" ht="15" customHeight="1" x14ac:dyDescent="0.2">
      <c r="A9" s="22" t="s">
        <v>25</v>
      </c>
      <c r="B9" s="95" t="s">
        <v>2</v>
      </c>
      <c r="C9" s="143"/>
      <c r="D9" s="138" t="s">
        <v>1</v>
      </c>
      <c r="E9" s="141">
        <v>5491</v>
      </c>
      <c r="F9" s="131">
        <v>100</v>
      </c>
      <c r="G9" s="132">
        <v>17</v>
      </c>
      <c r="H9" s="135">
        <v>0.30959752321981399</v>
      </c>
      <c r="I9" s="136">
        <v>281</v>
      </c>
      <c r="J9" s="135">
        <v>5.1174649426333998</v>
      </c>
      <c r="K9" s="136">
        <v>961</v>
      </c>
      <c r="L9" s="135">
        <v>17.501365871426</v>
      </c>
      <c r="M9" s="137">
        <v>315</v>
      </c>
      <c r="N9" s="135">
        <v>5.7366599890730301</v>
      </c>
      <c r="O9" s="136">
        <v>3627</v>
      </c>
      <c r="P9" s="135">
        <v>66.053542159898001</v>
      </c>
      <c r="Q9" s="137">
        <v>4</v>
      </c>
      <c r="R9" s="135">
        <v>7.2846476051720996E-2</v>
      </c>
      <c r="S9" s="142">
        <v>286</v>
      </c>
      <c r="T9" s="133">
        <v>5.2085230376980496</v>
      </c>
      <c r="U9" s="141">
        <v>142</v>
      </c>
      <c r="V9" s="133">
        <v>2.5860498998360999</v>
      </c>
      <c r="W9" s="141">
        <v>54</v>
      </c>
      <c r="X9" s="131">
        <v>0.98342742669823302</v>
      </c>
      <c r="Y9" s="130">
        <v>42</v>
      </c>
      <c r="Z9" s="129">
        <v>100</v>
      </c>
    </row>
    <row r="10" spans="1:26" s="5" customFormat="1" ht="15" customHeight="1" x14ac:dyDescent="0.2">
      <c r="A10" s="22" t="s">
        <v>25</v>
      </c>
      <c r="B10" s="95" t="s">
        <v>2</v>
      </c>
      <c r="C10" s="94"/>
      <c r="D10" s="128" t="s">
        <v>5</v>
      </c>
      <c r="E10" s="121">
        <v>499</v>
      </c>
      <c r="F10" s="120">
        <v>49.949949949949897</v>
      </c>
      <c r="G10" s="127" t="s">
        <v>26</v>
      </c>
      <c r="H10" s="124">
        <v>0.20020020020019999</v>
      </c>
      <c r="I10" s="126">
        <v>34</v>
      </c>
      <c r="J10" s="124">
        <v>3.4034034034034</v>
      </c>
      <c r="K10" s="126">
        <v>39</v>
      </c>
      <c r="L10" s="124">
        <v>3.9039039039038999</v>
      </c>
      <c r="M10" s="126">
        <v>18</v>
      </c>
      <c r="N10" s="124">
        <v>1.8018018018018001</v>
      </c>
      <c r="O10" s="126">
        <v>395</v>
      </c>
      <c r="P10" s="124">
        <v>39.539539539539497</v>
      </c>
      <c r="Q10" s="125" t="s">
        <v>26</v>
      </c>
      <c r="R10" s="124">
        <v>0.20020020020019999</v>
      </c>
      <c r="S10" s="123">
        <v>9</v>
      </c>
      <c r="T10" s="122">
        <v>0.90090090090090102</v>
      </c>
      <c r="U10" s="121">
        <v>4</v>
      </c>
      <c r="V10" s="122">
        <v>0.40040040040039998</v>
      </c>
      <c r="W10" s="127" t="s">
        <v>26</v>
      </c>
      <c r="X10" s="120">
        <v>0.20020020020019999</v>
      </c>
      <c r="Y10" s="119">
        <v>42</v>
      </c>
      <c r="Z10" s="118">
        <v>100</v>
      </c>
    </row>
    <row r="11" spans="1:26" s="5" customFormat="1" ht="15" customHeight="1" x14ac:dyDescent="0.2">
      <c r="A11" s="22" t="s">
        <v>25</v>
      </c>
      <c r="B11" s="95" t="s">
        <v>2</v>
      </c>
      <c r="C11" s="94" t="s">
        <v>30</v>
      </c>
      <c r="D11" s="117" t="s">
        <v>4</v>
      </c>
      <c r="E11" s="110">
        <v>500</v>
      </c>
      <c r="F11" s="109">
        <v>50.050050050050103</v>
      </c>
      <c r="G11" s="116" t="s">
        <v>26</v>
      </c>
      <c r="H11" s="113">
        <v>0.20020020020019999</v>
      </c>
      <c r="I11" s="115">
        <v>33</v>
      </c>
      <c r="J11" s="113">
        <v>3.3033033033032999</v>
      </c>
      <c r="K11" s="115">
        <v>41</v>
      </c>
      <c r="L11" s="113">
        <v>4.1041041041041</v>
      </c>
      <c r="M11" s="115">
        <v>23</v>
      </c>
      <c r="N11" s="113">
        <v>2.3023023023023002</v>
      </c>
      <c r="O11" s="115">
        <v>395</v>
      </c>
      <c r="P11" s="113">
        <v>39.539539539539497</v>
      </c>
      <c r="Q11" s="114">
        <v>0</v>
      </c>
      <c r="R11" s="113">
        <v>0</v>
      </c>
      <c r="S11" s="112">
        <v>6</v>
      </c>
      <c r="T11" s="111">
        <v>0.60060060060060105</v>
      </c>
      <c r="U11" s="116" t="s">
        <v>26</v>
      </c>
      <c r="V11" s="111">
        <v>0.20020020020019999</v>
      </c>
      <c r="W11" s="116" t="s">
        <v>26</v>
      </c>
      <c r="X11" s="109">
        <v>0.20020020020019999</v>
      </c>
      <c r="Y11" s="108">
        <v>42</v>
      </c>
      <c r="Z11" s="107">
        <v>100</v>
      </c>
    </row>
    <row r="12" spans="1:26" s="5" customFormat="1" ht="15" customHeight="1" x14ac:dyDescent="0.2">
      <c r="A12" s="22" t="s">
        <v>25</v>
      </c>
      <c r="B12" s="95" t="s">
        <v>2</v>
      </c>
      <c r="C12" s="106"/>
      <c r="D12" s="105" t="s">
        <v>1</v>
      </c>
      <c r="E12" s="100">
        <v>999</v>
      </c>
      <c r="F12" s="99">
        <v>100</v>
      </c>
      <c r="G12" s="100">
        <v>4</v>
      </c>
      <c r="H12" s="103">
        <v>0.40040040040039998</v>
      </c>
      <c r="I12" s="104">
        <v>67</v>
      </c>
      <c r="J12" s="103">
        <v>6.7067067067067097</v>
      </c>
      <c r="K12" s="104">
        <v>80</v>
      </c>
      <c r="L12" s="103">
        <v>8.0080080080080105</v>
      </c>
      <c r="M12" s="104">
        <v>41</v>
      </c>
      <c r="N12" s="103">
        <v>4.1041041041041</v>
      </c>
      <c r="O12" s="104">
        <v>790</v>
      </c>
      <c r="P12" s="103">
        <v>79.079079079079094</v>
      </c>
      <c r="Q12" s="140" t="s">
        <v>26</v>
      </c>
      <c r="R12" s="103">
        <v>0.20020020020019999</v>
      </c>
      <c r="S12" s="102">
        <v>15</v>
      </c>
      <c r="T12" s="101">
        <v>1.5015015015015001</v>
      </c>
      <c r="U12" s="100">
        <v>6</v>
      </c>
      <c r="V12" s="101">
        <v>0.60060060060060105</v>
      </c>
      <c r="W12" s="100">
        <v>4</v>
      </c>
      <c r="X12" s="99">
        <v>0.40040040040039998</v>
      </c>
      <c r="Y12" s="98">
        <v>42</v>
      </c>
      <c r="Z12" s="97">
        <v>100</v>
      </c>
    </row>
    <row r="13" spans="1:26" s="5" customFormat="1" ht="15" customHeight="1" x14ac:dyDescent="0.2">
      <c r="A13" s="22" t="s">
        <v>25</v>
      </c>
      <c r="B13" s="95" t="s">
        <v>2</v>
      </c>
      <c r="C13" s="96"/>
      <c r="D13" s="45" t="s">
        <v>5</v>
      </c>
      <c r="E13" s="38">
        <v>651</v>
      </c>
      <c r="F13" s="37">
        <v>45.271210013908203</v>
      </c>
      <c r="G13" s="38" t="s">
        <v>26</v>
      </c>
      <c r="H13" s="41">
        <v>0.139082058414465</v>
      </c>
      <c r="I13" s="43">
        <v>41</v>
      </c>
      <c r="J13" s="41">
        <v>2.8511821974965201</v>
      </c>
      <c r="K13" s="43">
        <v>131</v>
      </c>
      <c r="L13" s="41">
        <v>9.1098748261474292</v>
      </c>
      <c r="M13" s="43">
        <v>43</v>
      </c>
      <c r="N13" s="41">
        <v>2.99026425591099</v>
      </c>
      <c r="O13" s="43">
        <v>424</v>
      </c>
      <c r="P13" s="41">
        <v>29.485396383866501</v>
      </c>
      <c r="Q13" s="42" t="s">
        <v>26</v>
      </c>
      <c r="R13" s="41">
        <v>0.139082058414465</v>
      </c>
      <c r="S13" s="40">
        <v>8</v>
      </c>
      <c r="T13" s="39">
        <v>0.556328233657858</v>
      </c>
      <c r="U13" s="38">
        <v>6</v>
      </c>
      <c r="V13" s="39">
        <v>0.41724617524339402</v>
      </c>
      <c r="W13" s="38" t="s">
        <v>26</v>
      </c>
      <c r="X13" s="37">
        <v>0.139082058414465</v>
      </c>
      <c r="Y13" s="36">
        <v>42</v>
      </c>
      <c r="Z13" s="35">
        <v>100</v>
      </c>
    </row>
    <row r="14" spans="1:26" s="6" customFormat="1" ht="15" customHeight="1" x14ac:dyDescent="0.2">
      <c r="A14" s="22" t="s">
        <v>25</v>
      </c>
      <c r="B14" s="95" t="s">
        <v>2</v>
      </c>
      <c r="C14" s="94" t="s">
        <v>29</v>
      </c>
      <c r="D14" s="33" t="s">
        <v>4</v>
      </c>
      <c r="E14" s="26">
        <v>787</v>
      </c>
      <c r="F14" s="25">
        <v>54.728789986091797</v>
      </c>
      <c r="G14" s="32" t="s">
        <v>26</v>
      </c>
      <c r="H14" s="29">
        <v>0.139082058414465</v>
      </c>
      <c r="I14" s="30">
        <v>64</v>
      </c>
      <c r="J14" s="29">
        <v>4.4506258692628604</v>
      </c>
      <c r="K14" s="30">
        <v>132</v>
      </c>
      <c r="L14" s="29">
        <v>9.1794158553546605</v>
      </c>
      <c r="M14" s="31">
        <v>63</v>
      </c>
      <c r="N14" s="29">
        <v>4.3810848400556299</v>
      </c>
      <c r="O14" s="31">
        <v>514</v>
      </c>
      <c r="P14" s="29">
        <v>35.744089012517399</v>
      </c>
      <c r="Q14" s="30" t="s">
        <v>26</v>
      </c>
      <c r="R14" s="29">
        <v>0.139082058414465</v>
      </c>
      <c r="S14" s="28">
        <v>10</v>
      </c>
      <c r="T14" s="27">
        <v>0.69541029207232297</v>
      </c>
      <c r="U14" s="32" t="s">
        <v>26</v>
      </c>
      <c r="V14" s="27">
        <v>0.139082058414465</v>
      </c>
      <c r="W14" s="32" t="s">
        <v>26</v>
      </c>
      <c r="X14" s="25">
        <v>0.139082058414465</v>
      </c>
      <c r="Y14" s="24">
        <v>42</v>
      </c>
      <c r="Z14" s="23">
        <v>100</v>
      </c>
    </row>
    <row r="15" spans="1:26" s="5" customFormat="1" ht="15" customHeight="1" x14ac:dyDescent="0.2">
      <c r="A15" s="22" t="s">
        <v>25</v>
      </c>
      <c r="B15" s="95" t="s">
        <v>2</v>
      </c>
      <c r="C15" s="139"/>
      <c r="D15" s="138" t="s">
        <v>1</v>
      </c>
      <c r="E15" s="132">
        <v>1438</v>
      </c>
      <c r="F15" s="131">
        <v>100</v>
      </c>
      <c r="G15" s="132">
        <v>4</v>
      </c>
      <c r="H15" s="135">
        <v>0.278164116828929</v>
      </c>
      <c r="I15" s="136">
        <v>105</v>
      </c>
      <c r="J15" s="135">
        <v>7.3018080667593903</v>
      </c>
      <c r="K15" s="137">
        <v>263</v>
      </c>
      <c r="L15" s="135">
        <v>18.289290681502099</v>
      </c>
      <c r="M15" s="136">
        <v>106</v>
      </c>
      <c r="N15" s="135">
        <v>7.3713490959666199</v>
      </c>
      <c r="O15" s="136">
        <v>938</v>
      </c>
      <c r="P15" s="135">
        <v>65.229485396383893</v>
      </c>
      <c r="Q15" s="136">
        <v>4</v>
      </c>
      <c r="R15" s="135">
        <v>0.278164116828929</v>
      </c>
      <c r="S15" s="134">
        <v>18</v>
      </c>
      <c r="T15" s="133">
        <v>1.2517385257301801</v>
      </c>
      <c r="U15" s="132">
        <v>8</v>
      </c>
      <c r="V15" s="133">
        <v>0.556328233657858</v>
      </c>
      <c r="W15" s="132">
        <v>4</v>
      </c>
      <c r="X15" s="131">
        <v>0.278164116828929</v>
      </c>
      <c r="Y15" s="130">
        <v>42</v>
      </c>
      <c r="Z15" s="129">
        <v>100</v>
      </c>
    </row>
    <row r="16" spans="1:26" s="5" customFormat="1" ht="15" customHeight="1" x14ac:dyDescent="0.2">
      <c r="A16" s="22" t="s">
        <v>25</v>
      </c>
      <c r="B16" s="95" t="s">
        <v>2</v>
      </c>
      <c r="C16" s="94"/>
      <c r="D16" s="128" t="s">
        <v>5</v>
      </c>
      <c r="E16" s="121">
        <v>232</v>
      </c>
      <c r="F16" s="120">
        <v>36.363636363636402</v>
      </c>
      <c r="G16" s="127" t="s">
        <v>26</v>
      </c>
      <c r="H16" s="124">
        <v>0.31347962382445099</v>
      </c>
      <c r="I16" s="126">
        <v>9</v>
      </c>
      <c r="J16" s="124">
        <v>1.41065830721003</v>
      </c>
      <c r="K16" s="126">
        <v>96</v>
      </c>
      <c r="L16" s="124">
        <v>15.0470219435737</v>
      </c>
      <c r="M16" s="126">
        <v>8</v>
      </c>
      <c r="N16" s="124">
        <v>1.25391849529781</v>
      </c>
      <c r="O16" s="126">
        <v>117</v>
      </c>
      <c r="P16" s="124">
        <v>18.338557993730401</v>
      </c>
      <c r="Q16" s="125">
        <v>0</v>
      </c>
      <c r="R16" s="124">
        <v>0</v>
      </c>
      <c r="S16" s="123">
        <v>0</v>
      </c>
      <c r="T16" s="122">
        <v>0</v>
      </c>
      <c r="U16" s="121">
        <v>0</v>
      </c>
      <c r="V16" s="122">
        <v>0</v>
      </c>
      <c r="W16" s="121">
        <v>8</v>
      </c>
      <c r="X16" s="120">
        <v>1.25391849529781</v>
      </c>
      <c r="Y16" s="119">
        <v>42</v>
      </c>
      <c r="Z16" s="118">
        <v>100</v>
      </c>
    </row>
    <row r="17" spans="1:26" s="5" customFormat="1" ht="15" customHeight="1" x14ac:dyDescent="0.2">
      <c r="A17" s="22" t="s">
        <v>25</v>
      </c>
      <c r="B17" s="95" t="s">
        <v>2</v>
      </c>
      <c r="C17" s="96" t="s">
        <v>28</v>
      </c>
      <c r="D17" s="117" t="s">
        <v>4</v>
      </c>
      <c r="E17" s="110">
        <v>406</v>
      </c>
      <c r="F17" s="109">
        <v>63.636363636363598</v>
      </c>
      <c r="G17" s="116" t="s">
        <v>26</v>
      </c>
      <c r="H17" s="113">
        <v>0.31347962382445099</v>
      </c>
      <c r="I17" s="115">
        <v>13</v>
      </c>
      <c r="J17" s="113">
        <v>2.0376175548589299</v>
      </c>
      <c r="K17" s="115">
        <v>150</v>
      </c>
      <c r="L17" s="113">
        <v>23.510971786833899</v>
      </c>
      <c r="M17" s="115">
        <v>27</v>
      </c>
      <c r="N17" s="113">
        <v>4.2319749216300897</v>
      </c>
      <c r="O17" s="115">
        <v>209</v>
      </c>
      <c r="P17" s="113">
        <v>32.758620689655203</v>
      </c>
      <c r="Q17" s="114">
        <v>0</v>
      </c>
      <c r="R17" s="113">
        <v>0</v>
      </c>
      <c r="S17" s="112">
        <v>5</v>
      </c>
      <c r="T17" s="111">
        <v>0.78369905956112895</v>
      </c>
      <c r="U17" s="110">
        <v>5</v>
      </c>
      <c r="V17" s="111">
        <v>0.78369905956112895</v>
      </c>
      <c r="W17" s="110">
        <v>14</v>
      </c>
      <c r="X17" s="109">
        <v>2.1943573667711598</v>
      </c>
      <c r="Y17" s="108">
        <v>42</v>
      </c>
      <c r="Z17" s="107">
        <v>100</v>
      </c>
    </row>
    <row r="18" spans="1:26" s="5" customFormat="1" ht="15" customHeight="1" x14ac:dyDescent="0.2">
      <c r="A18" s="22" t="s">
        <v>25</v>
      </c>
      <c r="B18" s="95" t="s">
        <v>2</v>
      </c>
      <c r="C18" s="106"/>
      <c r="D18" s="105" t="s">
        <v>1</v>
      </c>
      <c r="E18" s="100">
        <v>638</v>
      </c>
      <c r="F18" s="99">
        <v>100</v>
      </c>
      <c r="G18" s="100">
        <v>4</v>
      </c>
      <c r="H18" s="103">
        <v>0.62695924764890298</v>
      </c>
      <c r="I18" s="104">
        <v>22</v>
      </c>
      <c r="J18" s="103">
        <v>3.4482758620689702</v>
      </c>
      <c r="K18" s="104">
        <v>246</v>
      </c>
      <c r="L18" s="103">
        <v>38.557993730407503</v>
      </c>
      <c r="M18" s="104">
        <v>35</v>
      </c>
      <c r="N18" s="103">
        <v>5.4858934169279001</v>
      </c>
      <c r="O18" s="104">
        <v>326</v>
      </c>
      <c r="P18" s="103">
        <v>51.0971786833856</v>
      </c>
      <c r="Q18" s="104">
        <v>0</v>
      </c>
      <c r="R18" s="103">
        <v>0</v>
      </c>
      <c r="S18" s="102">
        <v>5</v>
      </c>
      <c r="T18" s="101">
        <v>0.78369905956112895</v>
      </c>
      <c r="U18" s="100">
        <v>5</v>
      </c>
      <c r="V18" s="101">
        <v>0.78369905956112895</v>
      </c>
      <c r="W18" s="100">
        <v>22</v>
      </c>
      <c r="X18" s="99">
        <v>3.4482758620689702</v>
      </c>
      <c r="Y18" s="98">
        <v>42</v>
      </c>
      <c r="Z18" s="97">
        <v>100</v>
      </c>
    </row>
    <row r="19" spans="1:26" s="5" customFormat="1" ht="15" customHeight="1" x14ac:dyDescent="0.2">
      <c r="A19" s="22" t="s">
        <v>25</v>
      </c>
      <c r="B19" s="95" t="s">
        <v>2</v>
      </c>
      <c r="C19" s="96"/>
      <c r="D19" s="45" t="s">
        <v>5</v>
      </c>
      <c r="E19" s="38">
        <v>1696</v>
      </c>
      <c r="F19" s="37">
        <v>42.063492063492099</v>
      </c>
      <c r="G19" s="44">
        <v>7</v>
      </c>
      <c r="H19" s="41">
        <v>0.17361111111111099</v>
      </c>
      <c r="I19" s="43">
        <v>71</v>
      </c>
      <c r="J19" s="41">
        <v>1.7609126984126999</v>
      </c>
      <c r="K19" s="43">
        <v>252</v>
      </c>
      <c r="L19" s="41">
        <v>6.25</v>
      </c>
      <c r="M19" s="43">
        <v>77</v>
      </c>
      <c r="N19" s="41">
        <v>1.9097222222222201</v>
      </c>
      <c r="O19" s="43">
        <v>1158</v>
      </c>
      <c r="P19" s="41">
        <v>28.720238095238098</v>
      </c>
      <c r="Q19" s="42" t="s">
        <v>26</v>
      </c>
      <c r="R19" s="41">
        <v>4.96031746031746E-2</v>
      </c>
      <c r="S19" s="40">
        <v>129</v>
      </c>
      <c r="T19" s="39">
        <v>3.1994047619047601</v>
      </c>
      <c r="U19" s="38">
        <v>87</v>
      </c>
      <c r="V19" s="39">
        <v>2.1577380952380998</v>
      </c>
      <c r="W19" s="38">
        <v>15</v>
      </c>
      <c r="X19" s="37">
        <v>0.37202380952380998</v>
      </c>
      <c r="Y19" s="36">
        <v>42</v>
      </c>
      <c r="Z19" s="35">
        <v>100</v>
      </c>
    </row>
    <row r="20" spans="1:26" s="6" customFormat="1" ht="15" customHeight="1" x14ac:dyDescent="0.2">
      <c r="A20" s="22" t="s">
        <v>25</v>
      </c>
      <c r="B20" s="95" t="s">
        <v>2</v>
      </c>
      <c r="C20" s="94" t="s">
        <v>27</v>
      </c>
      <c r="D20" s="33" t="s">
        <v>4</v>
      </c>
      <c r="E20" s="26">
        <v>2336</v>
      </c>
      <c r="F20" s="25">
        <v>57.936507936507901</v>
      </c>
      <c r="G20" s="32" t="s">
        <v>26</v>
      </c>
      <c r="H20" s="29">
        <v>4.96031746031746E-2</v>
      </c>
      <c r="I20" s="30">
        <v>117</v>
      </c>
      <c r="J20" s="29">
        <v>2.90178571428571</v>
      </c>
      <c r="K20" s="30">
        <v>334</v>
      </c>
      <c r="L20" s="29">
        <v>8.2837301587301599</v>
      </c>
      <c r="M20" s="31">
        <v>103</v>
      </c>
      <c r="N20" s="29">
        <v>2.5545634920634899</v>
      </c>
      <c r="O20" s="31">
        <v>1639</v>
      </c>
      <c r="P20" s="29">
        <v>40.649801587301603</v>
      </c>
      <c r="Q20" s="30" t="s">
        <v>26</v>
      </c>
      <c r="R20" s="29">
        <v>4.96031746031746E-2</v>
      </c>
      <c r="S20" s="28">
        <v>139</v>
      </c>
      <c r="T20" s="27">
        <v>3.44742063492063</v>
      </c>
      <c r="U20" s="26">
        <v>43</v>
      </c>
      <c r="V20" s="27">
        <v>1.06646825396825</v>
      </c>
      <c r="W20" s="26">
        <v>9</v>
      </c>
      <c r="X20" s="25">
        <v>0.223214285714286</v>
      </c>
      <c r="Y20" s="24">
        <v>42</v>
      </c>
      <c r="Z20" s="23">
        <v>100</v>
      </c>
    </row>
    <row r="21" spans="1:26" s="5" customFormat="1" ht="15" customHeight="1" thickBot="1" x14ac:dyDescent="0.25">
      <c r="A21" s="22" t="s">
        <v>25</v>
      </c>
      <c r="B21" s="93" t="s">
        <v>2</v>
      </c>
      <c r="C21" s="92"/>
      <c r="D21" s="20" t="s">
        <v>1</v>
      </c>
      <c r="E21" s="14">
        <v>4032</v>
      </c>
      <c r="F21" s="13">
        <v>100</v>
      </c>
      <c r="G21" s="14">
        <v>9</v>
      </c>
      <c r="H21" s="17">
        <v>0.223214285714286</v>
      </c>
      <c r="I21" s="18">
        <v>188</v>
      </c>
      <c r="J21" s="17">
        <v>4.6626984126984103</v>
      </c>
      <c r="K21" s="19">
        <v>586</v>
      </c>
      <c r="L21" s="17">
        <v>14.533730158730201</v>
      </c>
      <c r="M21" s="18">
        <v>180</v>
      </c>
      <c r="N21" s="17">
        <v>4.46428571428571</v>
      </c>
      <c r="O21" s="18">
        <v>2797</v>
      </c>
      <c r="P21" s="17">
        <v>69.370039682539698</v>
      </c>
      <c r="Q21" s="18">
        <v>4</v>
      </c>
      <c r="R21" s="17">
        <v>9.9206349206349201E-2</v>
      </c>
      <c r="S21" s="16">
        <v>268</v>
      </c>
      <c r="T21" s="15">
        <v>6.6468253968253999</v>
      </c>
      <c r="U21" s="14">
        <v>130</v>
      </c>
      <c r="V21" s="15">
        <v>3.2242063492063502</v>
      </c>
      <c r="W21" s="14">
        <v>24</v>
      </c>
      <c r="X21" s="13">
        <v>0.59523809523809501</v>
      </c>
      <c r="Y21" s="12">
        <v>42</v>
      </c>
      <c r="Z21" s="11">
        <v>100</v>
      </c>
    </row>
    <row r="22" spans="1:26" s="5" customFormat="1" ht="15" customHeight="1" x14ac:dyDescent="0.2">
      <c r="A22" s="2"/>
      <c r="B22" s="91"/>
      <c r="C22" s="91"/>
      <c r="D22" s="91"/>
      <c r="E22" s="89"/>
      <c r="F22" s="89"/>
      <c r="G22" s="89"/>
      <c r="H22" s="89"/>
      <c r="I22" s="89"/>
      <c r="J22" s="89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9"/>
      <c r="Z22" s="89"/>
    </row>
    <row r="23" spans="1:26" s="2" customFormat="1" ht="15" customHeight="1" x14ac:dyDescent="0.2">
      <c r="A23" s="7"/>
      <c r="B23" s="10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5,491 public school students enrolled in at least one Advanced Placement course, 17 (0.3%) were American Indian or Alaska Native, and 142 (2.6%)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9"/>
      <c r="X23" s="8"/>
      <c r="Y23" s="7"/>
      <c r="Z23" s="7"/>
    </row>
    <row r="24" spans="1:26" s="5" customFormat="1" ht="15" customHeight="1" x14ac:dyDescent="0.2">
      <c r="B24" s="90" t="s">
        <v>24</v>
      </c>
      <c r="C24" s="90"/>
      <c r="D24" s="90"/>
      <c r="E24" s="89"/>
      <c r="F24" s="89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9"/>
      <c r="V24" s="89"/>
      <c r="W24" s="89"/>
      <c r="X24" s="89"/>
      <c r="Y24" s="88"/>
      <c r="Z24" s="88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85" customFormat="1" ht="15" customHeight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9"/>
      <c r="W1" s="86"/>
      <c r="X1" s="77"/>
      <c r="Y1" s="77"/>
    </row>
    <row r="2" spans="1:25" s="82" customFormat="1" ht="15" customHeight="1" x14ac:dyDescent="0.25">
      <c r="A2" s="84"/>
      <c r="B2" s="83" t="s">
        <v>23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s="77" customFormat="1" ht="15" customHeight="1" thickBot="1" x14ac:dyDescent="0.3">
      <c r="A3" s="81"/>
      <c r="B3" s="80"/>
      <c r="C3" s="80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9"/>
      <c r="X3" s="78"/>
      <c r="Y3" s="78"/>
    </row>
    <row r="4" spans="1:25" s="47" customFormat="1" ht="24.95" customHeight="1" x14ac:dyDescent="0.2">
      <c r="A4" s="56"/>
      <c r="B4" s="76"/>
      <c r="C4" s="75" t="s">
        <v>22</v>
      </c>
      <c r="D4" s="71" t="s">
        <v>21</v>
      </c>
      <c r="E4" s="70"/>
      <c r="F4" s="74" t="s">
        <v>20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2"/>
      <c r="T4" s="71" t="s">
        <v>19</v>
      </c>
      <c r="U4" s="70"/>
      <c r="V4" s="71" t="s">
        <v>18</v>
      </c>
      <c r="W4" s="70"/>
      <c r="X4" s="69" t="s">
        <v>17</v>
      </c>
      <c r="Y4" s="68" t="s">
        <v>16</v>
      </c>
    </row>
    <row r="5" spans="1:25" s="47" customFormat="1" ht="24.95" customHeight="1" x14ac:dyDescent="0.2">
      <c r="A5" s="56"/>
      <c r="B5" s="67"/>
      <c r="C5" s="66"/>
      <c r="D5" s="60"/>
      <c r="E5" s="59"/>
      <c r="F5" s="65" t="s">
        <v>15</v>
      </c>
      <c r="G5" s="63"/>
      <c r="H5" s="64" t="s">
        <v>14</v>
      </c>
      <c r="I5" s="63"/>
      <c r="J5" s="62" t="s">
        <v>13</v>
      </c>
      <c r="K5" s="63"/>
      <c r="L5" s="62" t="s">
        <v>12</v>
      </c>
      <c r="M5" s="63"/>
      <c r="N5" s="62" t="s">
        <v>11</v>
      </c>
      <c r="O5" s="63"/>
      <c r="P5" s="62" t="s">
        <v>10</v>
      </c>
      <c r="Q5" s="63"/>
      <c r="R5" s="62" t="s">
        <v>9</v>
      </c>
      <c r="S5" s="61"/>
      <c r="T5" s="60"/>
      <c r="U5" s="59"/>
      <c r="V5" s="60"/>
      <c r="W5" s="59"/>
      <c r="X5" s="58"/>
      <c r="Y5" s="57"/>
    </row>
    <row r="6" spans="1:25" s="47" customFormat="1" ht="15" customHeight="1" thickBot="1" x14ac:dyDescent="0.25">
      <c r="A6" s="56"/>
      <c r="B6" s="55"/>
      <c r="C6" s="55"/>
      <c r="D6" s="51" t="s">
        <v>7</v>
      </c>
      <c r="E6" s="50" t="s">
        <v>6</v>
      </c>
      <c r="F6" s="52" t="s">
        <v>7</v>
      </c>
      <c r="G6" s="54" t="s">
        <v>8</v>
      </c>
      <c r="H6" s="51" t="s">
        <v>7</v>
      </c>
      <c r="I6" s="54" t="s">
        <v>8</v>
      </c>
      <c r="J6" s="51" t="s">
        <v>7</v>
      </c>
      <c r="K6" s="54" t="s">
        <v>8</v>
      </c>
      <c r="L6" s="51" t="s">
        <v>7</v>
      </c>
      <c r="M6" s="54" t="s">
        <v>8</v>
      </c>
      <c r="N6" s="51" t="s">
        <v>7</v>
      </c>
      <c r="O6" s="54" t="s">
        <v>8</v>
      </c>
      <c r="P6" s="51" t="s">
        <v>7</v>
      </c>
      <c r="Q6" s="54" t="s">
        <v>8</v>
      </c>
      <c r="R6" s="51" t="s">
        <v>7</v>
      </c>
      <c r="S6" s="53" t="s">
        <v>8</v>
      </c>
      <c r="T6" s="52" t="s">
        <v>7</v>
      </c>
      <c r="U6" s="50" t="s">
        <v>6</v>
      </c>
      <c r="V6" s="51" t="s">
        <v>7</v>
      </c>
      <c r="W6" s="50" t="s">
        <v>6</v>
      </c>
      <c r="X6" s="49"/>
      <c r="Y6" s="48"/>
    </row>
    <row r="7" spans="1:25" s="5" customFormat="1" ht="15" customHeight="1" x14ac:dyDescent="0.2">
      <c r="A7" s="22" t="s">
        <v>3</v>
      </c>
      <c r="B7" s="46" t="s">
        <v>2</v>
      </c>
      <c r="C7" s="45" t="s">
        <v>5</v>
      </c>
      <c r="D7" s="38">
        <v>0</v>
      </c>
      <c r="E7" s="37">
        <v>0</v>
      </c>
      <c r="F7" s="44">
        <v>0</v>
      </c>
      <c r="G7" s="41">
        <v>0</v>
      </c>
      <c r="H7" s="43">
        <v>0</v>
      </c>
      <c r="I7" s="41">
        <v>0</v>
      </c>
      <c r="J7" s="43">
        <v>0</v>
      </c>
      <c r="K7" s="41">
        <v>0</v>
      </c>
      <c r="L7" s="43">
        <v>0</v>
      </c>
      <c r="M7" s="41">
        <v>0</v>
      </c>
      <c r="N7" s="43">
        <v>0</v>
      </c>
      <c r="O7" s="41">
        <v>0</v>
      </c>
      <c r="P7" s="42">
        <v>0</v>
      </c>
      <c r="Q7" s="41">
        <v>0</v>
      </c>
      <c r="R7" s="40">
        <v>0</v>
      </c>
      <c r="S7" s="39">
        <v>0</v>
      </c>
      <c r="T7" s="38">
        <v>0</v>
      </c>
      <c r="U7" s="39">
        <v>0</v>
      </c>
      <c r="V7" s="38">
        <v>0</v>
      </c>
      <c r="W7" s="37">
        <v>0</v>
      </c>
      <c r="X7" s="36">
        <v>58</v>
      </c>
      <c r="Y7" s="35">
        <v>100</v>
      </c>
    </row>
    <row r="8" spans="1:25" s="5" customFormat="1" ht="15" customHeight="1" x14ac:dyDescent="0.2">
      <c r="A8" s="22" t="s">
        <v>3</v>
      </c>
      <c r="B8" s="34" t="s">
        <v>2</v>
      </c>
      <c r="C8" s="33" t="s">
        <v>4</v>
      </c>
      <c r="D8" s="26">
        <v>0</v>
      </c>
      <c r="E8" s="25">
        <v>0</v>
      </c>
      <c r="F8" s="32">
        <v>0</v>
      </c>
      <c r="G8" s="29">
        <v>0</v>
      </c>
      <c r="H8" s="30">
        <v>0</v>
      </c>
      <c r="I8" s="29">
        <v>0</v>
      </c>
      <c r="J8" s="30">
        <v>0</v>
      </c>
      <c r="K8" s="29">
        <v>0</v>
      </c>
      <c r="L8" s="31">
        <v>0</v>
      </c>
      <c r="M8" s="29">
        <v>0</v>
      </c>
      <c r="N8" s="31">
        <v>0</v>
      </c>
      <c r="O8" s="29">
        <v>0</v>
      </c>
      <c r="P8" s="30">
        <v>0</v>
      </c>
      <c r="Q8" s="29">
        <v>0</v>
      </c>
      <c r="R8" s="28">
        <v>0</v>
      </c>
      <c r="S8" s="27">
        <v>0</v>
      </c>
      <c r="T8" s="26">
        <v>0</v>
      </c>
      <c r="U8" s="27">
        <v>0</v>
      </c>
      <c r="V8" s="26">
        <v>0</v>
      </c>
      <c r="W8" s="25">
        <v>0</v>
      </c>
      <c r="X8" s="24">
        <v>58</v>
      </c>
      <c r="Y8" s="23">
        <v>100</v>
      </c>
    </row>
    <row r="9" spans="1:25" s="5" customFormat="1" ht="15" customHeight="1" thickBot="1" x14ac:dyDescent="0.25">
      <c r="A9" s="22" t="s">
        <v>3</v>
      </c>
      <c r="B9" s="21" t="s">
        <v>2</v>
      </c>
      <c r="C9" s="20" t="s">
        <v>1</v>
      </c>
      <c r="D9" s="14">
        <v>0</v>
      </c>
      <c r="E9" s="13">
        <v>0</v>
      </c>
      <c r="F9" s="14">
        <v>0</v>
      </c>
      <c r="G9" s="17">
        <v>0</v>
      </c>
      <c r="H9" s="18">
        <v>0</v>
      </c>
      <c r="I9" s="17">
        <v>0</v>
      </c>
      <c r="J9" s="19">
        <v>0</v>
      </c>
      <c r="K9" s="17">
        <v>0</v>
      </c>
      <c r="L9" s="18">
        <v>0</v>
      </c>
      <c r="M9" s="17">
        <v>0</v>
      </c>
      <c r="N9" s="18">
        <v>0</v>
      </c>
      <c r="O9" s="17">
        <v>0</v>
      </c>
      <c r="P9" s="18">
        <v>0</v>
      </c>
      <c r="Q9" s="17">
        <v>0</v>
      </c>
      <c r="R9" s="16">
        <v>0</v>
      </c>
      <c r="S9" s="15">
        <v>0</v>
      </c>
      <c r="T9" s="14">
        <v>0</v>
      </c>
      <c r="U9" s="15">
        <v>0</v>
      </c>
      <c r="V9" s="14">
        <v>0</v>
      </c>
      <c r="W9" s="13">
        <v>0</v>
      </c>
      <c r="X9" s="12">
        <v>58</v>
      </c>
      <c r="Y9" s="11">
        <v>100</v>
      </c>
    </row>
    <row r="10" spans="1:25" s="2" customFormat="1" ht="15" customHeight="1" x14ac:dyDescent="0.2">
      <c r="A10" s="7"/>
      <c r="B10" s="10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0 public school students enrolled in the International Baccalaureate Diploma Programme, 0 (0.0%) were American Indian or Alaska Native, and 0 (0.0%)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9"/>
      <c r="W10" s="8"/>
      <c r="X10" s="7"/>
      <c r="Y10" s="7"/>
    </row>
    <row r="11" spans="1:25" s="2" customFormat="1" ht="14.1" customHeight="1" x14ac:dyDescent="0.2">
      <c r="B11" s="6" t="s">
        <v>0</v>
      </c>
      <c r="C11" s="6"/>
      <c r="D11" s="5"/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3"/>
      <c r="V11" s="4"/>
      <c r="W11" s="4"/>
      <c r="X11" s="4"/>
      <c r="Y11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RI-AP</vt:lpstr>
      <vt:lpstr>RI-IB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2015-11-13T21:32:51Z</dcterms:created>
  <dcterms:modified xsi:type="dcterms:W3CDTF">2015-11-13T21:33:57Z</dcterms:modified>
</cp:coreProperties>
</file>