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1"/>
  </bookViews>
  <sheets>
    <sheet name="TN-AP" sheetId="4" r:id="rId1"/>
    <sheet name="TN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<sst xmlns="http://schemas.openxmlformats.org/spreadsheetml/2006/main" count="142" uniqueCount="34">
  <si>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</si>
  <si>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</si>
  <si>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</si>
  <si>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Tennessee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</si>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</sst>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B38" sqref="B38"/>
    </sheetView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7"/>
      <c r="X1" s="154"/>
      <c r="Y1" s="145"/>
      <c r="Z1" s="145"/>
    </row>
    <row r="2" spans="1:26" s="150" customFormat="1" ht="15" customHeight="1" x14ac:dyDescent="0.25">
      <c r="A2" s="152"/>
      <c r="B2" s="151" t="s">
        <v>31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s="145" customFormat="1" ht="15" customHeight="1" thickBot="1" x14ac:dyDescent="0.3">
      <c r="A3" s="149"/>
      <c r="B3" s="148"/>
      <c r="C3" s="148"/>
      <c r="D3" s="148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7"/>
      <c r="Y3" s="146"/>
      <c r="Z3" s="146"/>
    </row>
    <row r="4" spans="1:26" s="113" customFormat="1" ht="24.95" customHeight="1" x14ac:dyDescent="0.2">
      <c r="A4" s="122"/>
      <c r="B4" s="144"/>
      <c r="C4" s="143" t="s">
        <v>30</v>
      </c>
      <c r="D4" s="142" t="s">
        <v>29</v>
      </c>
      <c r="E4" s="138" t="s">
        <v>28</v>
      </c>
      <c r="F4" s="137"/>
      <c r="G4" s="141" t="s">
        <v>27</v>
      </c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38" t="s">
        <v>26</v>
      </c>
      <c r="V4" s="137"/>
      <c r="W4" s="138" t="s">
        <v>25</v>
      </c>
      <c r="X4" s="137"/>
      <c r="Y4" s="136" t="s">
        <v>24</v>
      </c>
      <c r="Z4" s="135" t="s">
        <v>23</v>
      </c>
    </row>
    <row r="5" spans="1:26" s="113" customFormat="1" ht="24.95" customHeight="1" x14ac:dyDescent="0.2">
      <c r="A5" s="122"/>
      <c r="B5" s="134"/>
      <c r="C5" s="133"/>
      <c r="D5" s="132"/>
      <c r="E5" s="126"/>
      <c r="F5" s="125"/>
      <c r="G5" s="131" t="s">
        <v>22</v>
      </c>
      <c r="H5" s="129"/>
      <c r="I5" s="130" t="s">
        <v>21</v>
      </c>
      <c r="J5" s="129"/>
      <c r="K5" s="128" t="s">
        <v>20</v>
      </c>
      <c r="L5" s="129"/>
      <c r="M5" s="128" t="s">
        <v>19</v>
      </c>
      <c r="N5" s="129"/>
      <c r="O5" s="128" t="s">
        <v>18</v>
      </c>
      <c r="P5" s="129"/>
      <c r="Q5" s="128" t="s">
        <v>17</v>
      </c>
      <c r="R5" s="129"/>
      <c r="S5" s="128" t="s">
        <v>16</v>
      </c>
      <c r="T5" s="127"/>
      <c r="U5" s="126"/>
      <c r="V5" s="125"/>
      <c r="W5" s="126"/>
      <c r="X5" s="125"/>
      <c r="Y5" s="124"/>
      <c r="Z5" s="123"/>
    </row>
    <row r="6" spans="1:26" s="113" customFormat="1" ht="15" customHeight="1" thickBot="1" x14ac:dyDescent="0.25">
      <c r="A6" s="122"/>
      <c r="B6" s="121"/>
      <c r="C6" s="121"/>
      <c r="D6" s="121"/>
      <c r="E6" s="117" t="s">
        <v>14</v>
      </c>
      <c r="F6" s="116" t="s">
        <v>13</v>
      </c>
      <c r="G6" s="118" t="s">
        <v>14</v>
      </c>
      <c r="H6" s="120" t="s">
        <v>15</v>
      </c>
      <c r="I6" s="117" t="s">
        <v>14</v>
      </c>
      <c r="J6" s="120" t="s">
        <v>15</v>
      </c>
      <c r="K6" s="117" t="s">
        <v>14</v>
      </c>
      <c r="L6" s="120" t="s">
        <v>15</v>
      </c>
      <c r="M6" s="117" t="s">
        <v>14</v>
      </c>
      <c r="N6" s="120" t="s">
        <v>15</v>
      </c>
      <c r="O6" s="117" t="s">
        <v>14</v>
      </c>
      <c r="P6" s="120" t="s">
        <v>15</v>
      </c>
      <c r="Q6" s="117" t="s">
        <v>14</v>
      </c>
      <c r="R6" s="120" t="s">
        <v>15</v>
      </c>
      <c r="S6" s="117" t="s">
        <v>14</v>
      </c>
      <c r="T6" s="119" t="s">
        <v>15</v>
      </c>
      <c r="U6" s="118" t="s">
        <v>14</v>
      </c>
      <c r="V6" s="116" t="s">
        <v>13</v>
      </c>
      <c r="W6" s="117" t="s">
        <v>14</v>
      </c>
      <c r="X6" s="116" t="s">
        <v>13</v>
      </c>
      <c r="Y6" s="115"/>
      <c r="Z6" s="114"/>
    </row>
    <row r="7" spans="1:26" s="5" customFormat="1" ht="15" customHeight="1" x14ac:dyDescent="0.2">
      <c r="A7" s="27" t="s">
        <v>4</v>
      </c>
      <c r="B7" s="112" t="s">
        <v>3</v>
      </c>
      <c r="C7" s="111"/>
      <c r="D7" s="110" t="s">
        <v>7</v>
      </c>
      <c r="E7" s="104">
        <v>12477</v>
      </c>
      <c r="F7" s="103">
        <v>44.6659984248586</v>
      </c>
      <c r="G7" s="104">
        <v>25</v>
      </c>
      <c r="H7" s="107">
        <v>8.9496670723849106E-2</v>
      </c>
      <c r="I7" s="109">
        <v>705</v>
      </c>
      <c r="J7" s="107">
        <v>2.5238061144125399</v>
      </c>
      <c r="K7" s="109">
        <v>447</v>
      </c>
      <c r="L7" s="107">
        <v>1.6002004725424199</v>
      </c>
      <c r="M7" s="109">
        <v>1498</v>
      </c>
      <c r="N7" s="107">
        <v>5.3626405097730396</v>
      </c>
      <c r="O7" s="109">
        <v>9701</v>
      </c>
      <c r="P7" s="107">
        <v>34.728288107682403</v>
      </c>
      <c r="Q7" s="108">
        <v>42</v>
      </c>
      <c r="R7" s="107">
        <v>0.15035440681606599</v>
      </c>
      <c r="S7" s="106">
        <v>59</v>
      </c>
      <c r="T7" s="105">
        <v>0.211212142908284</v>
      </c>
      <c r="U7" s="104">
        <v>374</v>
      </c>
      <c r="V7" s="105">
        <v>1.3388701940287799</v>
      </c>
      <c r="W7" s="104">
        <v>127</v>
      </c>
      <c r="X7" s="103">
        <v>0.45464308727715302</v>
      </c>
      <c r="Y7" s="102">
        <v>214</v>
      </c>
      <c r="Z7" s="101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15457</v>
      </c>
      <c r="F8" s="30">
        <v>55.3340015751414</v>
      </c>
      <c r="G8" s="31">
        <v>21</v>
      </c>
      <c r="H8" s="34">
        <v>7.5177203408033202E-2</v>
      </c>
      <c r="I8" s="35">
        <v>795</v>
      </c>
      <c r="J8" s="34">
        <v>2.8459941290184001</v>
      </c>
      <c r="K8" s="36">
        <v>480</v>
      </c>
      <c r="L8" s="34">
        <v>1.7183360778979</v>
      </c>
      <c r="M8" s="36">
        <v>2352</v>
      </c>
      <c r="N8" s="34">
        <v>8.4198467816997198</v>
      </c>
      <c r="O8" s="36">
        <v>11695</v>
      </c>
      <c r="P8" s="34">
        <v>41.866542564616601</v>
      </c>
      <c r="Q8" s="36">
        <v>18</v>
      </c>
      <c r="R8" s="34">
        <v>6.4437602921171303E-2</v>
      </c>
      <c r="S8" s="100">
        <v>96</v>
      </c>
      <c r="T8" s="32">
        <v>0.34366721557958002</v>
      </c>
      <c r="U8" s="31">
        <v>264</v>
      </c>
      <c r="V8" s="32">
        <v>0.94508484284384597</v>
      </c>
      <c r="W8" s="31">
        <v>112</v>
      </c>
      <c r="X8" s="30">
        <v>0.40094508484284402</v>
      </c>
      <c r="Y8" s="29">
        <v>214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9"/>
      <c r="D9" s="95" t="s">
        <v>2</v>
      </c>
      <c r="E9" s="97">
        <v>27934</v>
      </c>
      <c r="F9" s="88">
        <v>100</v>
      </c>
      <c r="G9" s="89">
        <v>46</v>
      </c>
      <c r="H9" s="92">
        <v>0.164673874131882</v>
      </c>
      <c r="I9" s="93">
        <v>1500</v>
      </c>
      <c r="J9" s="92">
        <v>5.36980024343094</v>
      </c>
      <c r="K9" s="93">
        <v>927</v>
      </c>
      <c r="L9" s="92">
        <v>3.3185365504403199</v>
      </c>
      <c r="M9" s="94">
        <v>3850</v>
      </c>
      <c r="N9" s="92">
        <v>13.782487291472799</v>
      </c>
      <c r="O9" s="93">
        <v>21396</v>
      </c>
      <c r="P9" s="92">
        <v>76.594830672298997</v>
      </c>
      <c r="Q9" s="94">
        <v>60</v>
      </c>
      <c r="R9" s="92">
        <v>0.214792009737238</v>
      </c>
      <c r="S9" s="98">
        <v>155</v>
      </c>
      <c r="T9" s="90">
        <v>0.55487935848786396</v>
      </c>
      <c r="U9" s="97">
        <v>638</v>
      </c>
      <c r="V9" s="90">
        <v>2.28395503687263</v>
      </c>
      <c r="W9" s="97">
        <v>239</v>
      </c>
      <c r="X9" s="88">
        <v>0.85558817211999705</v>
      </c>
      <c r="Y9" s="87">
        <v>214</v>
      </c>
      <c r="Z9" s="86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5" t="s">
        <v>7</v>
      </c>
      <c r="E10" s="78">
        <v>3344</v>
      </c>
      <c r="F10" s="77">
        <v>51.893234016138997</v>
      </c>
      <c r="G10" s="78">
        <v>5</v>
      </c>
      <c r="H10" s="81">
        <v>7.75915580384854E-2</v>
      </c>
      <c r="I10" s="83">
        <v>283</v>
      </c>
      <c r="J10" s="81">
        <v>4.3916821849782703</v>
      </c>
      <c r="K10" s="83">
        <v>142</v>
      </c>
      <c r="L10" s="81">
        <v>2.2036002482929899</v>
      </c>
      <c r="M10" s="83">
        <v>353</v>
      </c>
      <c r="N10" s="81">
        <v>5.4779639975170697</v>
      </c>
      <c r="O10" s="83">
        <v>2539</v>
      </c>
      <c r="P10" s="81">
        <v>39.400993171942901</v>
      </c>
      <c r="Q10" s="82">
        <v>11</v>
      </c>
      <c r="R10" s="81">
        <v>0.17070142768466801</v>
      </c>
      <c r="S10" s="80">
        <v>11</v>
      </c>
      <c r="T10" s="79">
        <v>0.17070142768466801</v>
      </c>
      <c r="U10" s="78">
        <v>130</v>
      </c>
      <c r="V10" s="79">
        <v>2.01738050900062</v>
      </c>
      <c r="W10" s="78">
        <v>30</v>
      </c>
      <c r="X10" s="77">
        <v>0.46554934823091199</v>
      </c>
      <c r="Y10" s="76">
        <v>214</v>
      </c>
      <c r="Z10" s="75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4" t="s">
        <v>5</v>
      </c>
      <c r="E11" s="67">
        <v>3100</v>
      </c>
      <c r="F11" s="66">
        <v>48.106765983861003</v>
      </c>
      <c r="G11" s="73" t="s">
        <v>8</v>
      </c>
      <c r="H11" s="70">
        <v>3.1036623215394198E-2</v>
      </c>
      <c r="I11" s="72">
        <v>239</v>
      </c>
      <c r="J11" s="70">
        <v>3.7088764742396001</v>
      </c>
      <c r="K11" s="72">
        <v>106</v>
      </c>
      <c r="L11" s="70">
        <v>1.64494103041589</v>
      </c>
      <c r="M11" s="72">
        <v>500</v>
      </c>
      <c r="N11" s="70">
        <v>7.7591558038485404</v>
      </c>
      <c r="O11" s="72">
        <v>2236</v>
      </c>
      <c r="P11" s="70">
        <v>34.698944754810697</v>
      </c>
      <c r="Q11" s="71">
        <v>4</v>
      </c>
      <c r="R11" s="70">
        <v>6.2073246430788299E-2</v>
      </c>
      <c r="S11" s="69">
        <v>13</v>
      </c>
      <c r="T11" s="68">
        <v>0.201738050900062</v>
      </c>
      <c r="U11" s="67">
        <v>78</v>
      </c>
      <c r="V11" s="68">
        <v>1.2104283054003699</v>
      </c>
      <c r="W11" s="67">
        <v>20</v>
      </c>
      <c r="X11" s="66">
        <v>0.31036623215394199</v>
      </c>
      <c r="Y11" s="65">
        <v>214</v>
      </c>
      <c r="Z11" s="64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3"/>
      <c r="D12" s="62" t="s">
        <v>2</v>
      </c>
      <c r="E12" s="56">
        <v>6444</v>
      </c>
      <c r="F12" s="55">
        <v>100</v>
      </c>
      <c r="G12" s="56">
        <v>7</v>
      </c>
      <c r="H12" s="59">
        <v>0.10862818125388</v>
      </c>
      <c r="I12" s="61">
        <v>522</v>
      </c>
      <c r="J12" s="59">
        <v>8.1005586592178798</v>
      </c>
      <c r="K12" s="61">
        <v>248</v>
      </c>
      <c r="L12" s="59">
        <v>3.84854127870888</v>
      </c>
      <c r="M12" s="61">
        <v>853</v>
      </c>
      <c r="N12" s="59">
        <v>13.2371198013656</v>
      </c>
      <c r="O12" s="61">
        <v>4775</v>
      </c>
      <c r="P12" s="59">
        <v>74.099937926753597</v>
      </c>
      <c r="Q12" s="61">
        <v>15</v>
      </c>
      <c r="R12" s="59">
        <v>0.23277467411545599</v>
      </c>
      <c r="S12" s="58">
        <v>24</v>
      </c>
      <c r="T12" s="57">
        <v>0.37243947858472998</v>
      </c>
      <c r="U12" s="56">
        <v>208</v>
      </c>
      <c r="V12" s="57">
        <v>3.2278088144009902</v>
      </c>
      <c r="W12" s="56">
        <v>50</v>
      </c>
      <c r="X12" s="55">
        <v>0.77591558038485398</v>
      </c>
      <c r="Y12" s="54">
        <v>214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2978</v>
      </c>
      <c r="F13" s="43">
        <v>48.493730662758502</v>
      </c>
      <c r="G13" s="44" t="s">
        <v>8</v>
      </c>
      <c r="H13" s="47">
        <v>3.25679856700863E-2</v>
      </c>
      <c r="I13" s="49">
        <v>241</v>
      </c>
      <c r="J13" s="47">
        <v>3.9244422732454001</v>
      </c>
      <c r="K13" s="49">
        <v>97</v>
      </c>
      <c r="L13" s="47">
        <v>1.5795473049991899</v>
      </c>
      <c r="M13" s="49">
        <v>354</v>
      </c>
      <c r="N13" s="47">
        <v>5.7645334636052796</v>
      </c>
      <c r="O13" s="49">
        <v>2259</v>
      </c>
      <c r="P13" s="47">
        <v>36.785539814362501</v>
      </c>
      <c r="Q13" s="48">
        <v>13</v>
      </c>
      <c r="R13" s="47">
        <v>0.211691906855561</v>
      </c>
      <c r="S13" s="46">
        <v>12</v>
      </c>
      <c r="T13" s="45">
        <v>0.19540791402051799</v>
      </c>
      <c r="U13" s="44">
        <v>120</v>
      </c>
      <c r="V13" s="45">
        <v>1.95407914020518</v>
      </c>
      <c r="W13" s="44">
        <v>27</v>
      </c>
      <c r="X13" s="43">
        <v>0.439667806546165</v>
      </c>
      <c r="Y13" s="42">
        <v>214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3163</v>
      </c>
      <c r="F14" s="30">
        <v>51.506269337241498</v>
      </c>
      <c r="G14" s="37">
        <v>10</v>
      </c>
      <c r="H14" s="34">
        <v>0.16283992835043201</v>
      </c>
      <c r="I14" s="35">
        <v>267</v>
      </c>
      <c r="J14" s="34">
        <v>4.3478260869565197</v>
      </c>
      <c r="K14" s="35">
        <v>124</v>
      </c>
      <c r="L14" s="34">
        <v>2.0192151115453498</v>
      </c>
      <c r="M14" s="36">
        <v>509</v>
      </c>
      <c r="N14" s="34">
        <v>8.2885523530369607</v>
      </c>
      <c r="O14" s="36">
        <v>2231</v>
      </c>
      <c r="P14" s="34">
        <v>36.329588014981297</v>
      </c>
      <c r="Q14" s="35">
        <v>4</v>
      </c>
      <c r="R14" s="34">
        <v>6.5135971340172599E-2</v>
      </c>
      <c r="S14" s="33">
        <v>18</v>
      </c>
      <c r="T14" s="32">
        <v>0.29311187103077702</v>
      </c>
      <c r="U14" s="31">
        <v>102</v>
      </c>
      <c r="V14" s="32">
        <v>1.6609672691744</v>
      </c>
      <c r="W14" s="31">
        <v>30</v>
      </c>
      <c r="X14" s="30">
        <v>0.48851978505129501</v>
      </c>
      <c r="Y14" s="29">
        <v>214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6"/>
      <c r="D15" s="95" t="s">
        <v>2</v>
      </c>
      <c r="E15" s="89">
        <v>6141</v>
      </c>
      <c r="F15" s="88">
        <v>100</v>
      </c>
      <c r="G15" s="89">
        <v>12</v>
      </c>
      <c r="H15" s="92">
        <v>0.19540791402051799</v>
      </c>
      <c r="I15" s="93">
        <v>508</v>
      </c>
      <c r="J15" s="92">
        <v>8.2722683602019202</v>
      </c>
      <c r="K15" s="94">
        <v>221</v>
      </c>
      <c r="L15" s="92">
        <v>3.59876241654454</v>
      </c>
      <c r="M15" s="93">
        <v>863</v>
      </c>
      <c r="N15" s="92">
        <v>14.0530858166422</v>
      </c>
      <c r="O15" s="93">
        <v>4490</v>
      </c>
      <c r="P15" s="92">
        <v>73.115127829343706</v>
      </c>
      <c r="Q15" s="93">
        <v>17</v>
      </c>
      <c r="R15" s="92">
        <v>0.27682787819573401</v>
      </c>
      <c r="S15" s="91">
        <v>30</v>
      </c>
      <c r="T15" s="90">
        <v>0.48851978505129501</v>
      </c>
      <c r="U15" s="89">
        <v>222</v>
      </c>
      <c r="V15" s="90">
        <v>3.61504640937958</v>
      </c>
      <c r="W15" s="89">
        <v>57</v>
      </c>
      <c r="X15" s="88">
        <v>0.92818759159746</v>
      </c>
      <c r="Y15" s="87">
        <v>214</v>
      </c>
      <c r="Z15" s="86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5" t="s">
        <v>7</v>
      </c>
      <c r="E16" s="78">
        <v>892</v>
      </c>
      <c r="F16" s="77">
        <v>41.643323996265202</v>
      </c>
      <c r="G16" s="84" t="s">
        <v>8</v>
      </c>
      <c r="H16" s="81">
        <v>9.3370681605975697E-2</v>
      </c>
      <c r="I16" s="83">
        <v>65</v>
      </c>
      <c r="J16" s="81">
        <v>3.03454715219421</v>
      </c>
      <c r="K16" s="83">
        <v>85</v>
      </c>
      <c r="L16" s="81">
        <v>3.9682539682539701</v>
      </c>
      <c r="M16" s="83">
        <v>215</v>
      </c>
      <c r="N16" s="81">
        <v>10.037348272642401</v>
      </c>
      <c r="O16" s="83">
        <v>517</v>
      </c>
      <c r="P16" s="81">
        <v>24.136321195144699</v>
      </c>
      <c r="Q16" s="82" t="s">
        <v>8</v>
      </c>
      <c r="R16" s="81">
        <v>9.3370681605975697E-2</v>
      </c>
      <c r="S16" s="80">
        <v>6</v>
      </c>
      <c r="T16" s="79">
        <v>0.28011204481792701</v>
      </c>
      <c r="U16" s="78">
        <v>26</v>
      </c>
      <c r="V16" s="79">
        <v>1.2138188608776801</v>
      </c>
      <c r="W16" s="78">
        <v>13</v>
      </c>
      <c r="X16" s="77">
        <v>0.60690943043884205</v>
      </c>
      <c r="Y16" s="76">
        <v>214</v>
      </c>
      <c r="Z16" s="75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4" t="s">
        <v>5</v>
      </c>
      <c r="E17" s="67">
        <v>1250</v>
      </c>
      <c r="F17" s="66">
        <v>58.356676003734798</v>
      </c>
      <c r="G17" s="73" t="s">
        <v>8</v>
      </c>
      <c r="H17" s="70">
        <v>9.3370681605975697E-2</v>
      </c>
      <c r="I17" s="72">
        <v>69</v>
      </c>
      <c r="J17" s="70">
        <v>3.2212885154061599</v>
      </c>
      <c r="K17" s="72">
        <v>89</v>
      </c>
      <c r="L17" s="70">
        <v>4.15499533146592</v>
      </c>
      <c r="M17" s="72">
        <v>330</v>
      </c>
      <c r="N17" s="70">
        <v>15.406162464986</v>
      </c>
      <c r="O17" s="72">
        <v>749</v>
      </c>
      <c r="P17" s="70">
        <v>34.967320261437898</v>
      </c>
      <c r="Q17" s="71">
        <v>0</v>
      </c>
      <c r="R17" s="70">
        <v>0</v>
      </c>
      <c r="S17" s="69">
        <v>11</v>
      </c>
      <c r="T17" s="68">
        <v>0.51353874883286599</v>
      </c>
      <c r="U17" s="67">
        <v>21</v>
      </c>
      <c r="V17" s="68">
        <v>0.98039215686274495</v>
      </c>
      <c r="W17" s="67">
        <v>12</v>
      </c>
      <c r="X17" s="66">
        <v>0.56022408963585402</v>
      </c>
      <c r="Y17" s="65">
        <v>214</v>
      </c>
      <c r="Z17" s="64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3"/>
      <c r="D18" s="62" t="s">
        <v>2</v>
      </c>
      <c r="E18" s="56">
        <v>2142</v>
      </c>
      <c r="F18" s="55">
        <v>100</v>
      </c>
      <c r="G18" s="56">
        <v>4</v>
      </c>
      <c r="H18" s="59">
        <v>0.18674136321195101</v>
      </c>
      <c r="I18" s="61">
        <v>134</v>
      </c>
      <c r="J18" s="59">
        <v>6.2558356676003699</v>
      </c>
      <c r="K18" s="61">
        <v>174</v>
      </c>
      <c r="L18" s="59">
        <v>8.1232492997198893</v>
      </c>
      <c r="M18" s="61">
        <v>545</v>
      </c>
      <c r="N18" s="59">
        <v>25.443510737628401</v>
      </c>
      <c r="O18" s="61">
        <v>1266</v>
      </c>
      <c r="P18" s="59">
        <v>59.103641456582601</v>
      </c>
      <c r="Q18" s="60" t="s">
        <v>8</v>
      </c>
      <c r="R18" s="59">
        <v>9.3370681605975697E-2</v>
      </c>
      <c r="S18" s="58">
        <v>17</v>
      </c>
      <c r="T18" s="57">
        <v>0.79365079365079405</v>
      </c>
      <c r="U18" s="56">
        <v>47</v>
      </c>
      <c r="V18" s="57">
        <v>2.1942110177404301</v>
      </c>
      <c r="W18" s="56">
        <v>25</v>
      </c>
      <c r="X18" s="55">
        <v>1.1671335200746999</v>
      </c>
      <c r="Y18" s="54">
        <v>214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8808</v>
      </c>
      <c r="F19" s="43">
        <v>42.5117042328298</v>
      </c>
      <c r="G19" s="50">
        <v>14</v>
      </c>
      <c r="H19" s="47">
        <v>6.7570828707949199E-2</v>
      </c>
      <c r="I19" s="49">
        <v>452</v>
      </c>
      <c r="J19" s="47">
        <v>2.1815724697137902</v>
      </c>
      <c r="K19" s="49">
        <v>255</v>
      </c>
      <c r="L19" s="47">
        <v>1.2307543800376499</v>
      </c>
      <c r="M19" s="49">
        <v>998</v>
      </c>
      <c r="N19" s="47">
        <v>4.8168347893238099</v>
      </c>
      <c r="O19" s="49">
        <v>7030</v>
      </c>
      <c r="P19" s="47">
        <v>33.930208986920199</v>
      </c>
      <c r="Q19" s="48">
        <v>24</v>
      </c>
      <c r="R19" s="47">
        <v>0.11583570635648401</v>
      </c>
      <c r="S19" s="46">
        <v>35</v>
      </c>
      <c r="T19" s="45">
        <v>0.16892707176987301</v>
      </c>
      <c r="U19" s="44">
        <v>246</v>
      </c>
      <c r="V19" s="45">
        <v>1.1873159901539601</v>
      </c>
      <c r="W19" s="44">
        <v>86</v>
      </c>
      <c r="X19" s="43">
        <v>0.41507794777740198</v>
      </c>
      <c r="Y19" s="42">
        <v>214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11911</v>
      </c>
      <c r="F20" s="30">
        <v>57.4882957671702</v>
      </c>
      <c r="G20" s="37">
        <v>10</v>
      </c>
      <c r="H20" s="34">
        <v>4.8264877648535202E-2</v>
      </c>
      <c r="I20" s="35">
        <v>561</v>
      </c>
      <c r="J20" s="34">
        <v>2.7076596360828198</v>
      </c>
      <c r="K20" s="35">
        <v>348</v>
      </c>
      <c r="L20" s="34">
        <v>1.6796177421690199</v>
      </c>
      <c r="M20" s="36">
        <v>1824</v>
      </c>
      <c r="N20" s="34">
        <v>8.8035136830928096</v>
      </c>
      <c r="O20" s="36">
        <v>9104</v>
      </c>
      <c r="P20" s="34">
        <v>43.940344611226401</v>
      </c>
      <c r="Q20" s="35">
        <v>14</v>
      </c>
      <c r="R20" s="34">
        <v>6.7570828707949199E-2</v>
      </c>
      <c r="S20" s="33">
        <v>50</v>
      </c>
      <c r="T20" s="32">
        <v>0.24132438824267599</v>
      </c>
      <c r="U20" s="31">
        <v>207</v>
      </c>
      <c r="V20" s="32">
        <v>0.99908296732467805</v>
      </c>
      <c r="W20" s="31">
        <v>82</v>
      </c>
      <c r="X20" s="30">
        <v>0.39577199671798802</v>
      </c>
      <c r="Y20" s="29">
        <v>214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20719</v>
      </c>
      <c r="F21" s="17">
        <v>100</v>
      </c>
      <c r="G21" s="18">
        <v>24</v>
      </c>
      <c r="H21" s="21">
        <v>0.11583570635648401</v>
      </c>
      <c r="I21" s="22">
        <v>1013</v>
      </c>
      <c r="J21" s="21">
        <v>4.8892321057966104</v>
      </c>
      <c r="K21" s="23">
        <v>603</v>
      </c>
      <c r="L21" s="21">
        <v>2.9103721222066699</v>
      </c>
      <c r="M21" s="22">
        <v>2822</v>
      </c>
      <c r="N21" s="21">
        <v>13.6203484724166</v>
      </c>
      <c r="O21" s="22">
        <v>16134</v>
      </c>
      <c r="P21" s="21">
        <v>77.8705535981466</v>
      </c>
      <c r="Q21" s="22">
        <v>38</v>
      </c>
      <c r="R21" s="21">
        <v>0.183406535064434</v>
      </c>
      <c r="S21" s="20">
        <v>85</v>
      </c>
      <c r="T21" s="19">
        <v>0.41025146001254897</v>
      </c>
      <c r="U21" s="18">
        <v>453</v>
      </c>
      <c r="V21" s="19">
        <v>2.18639895747864</v>
      </c>
      <c r="W21" s="18">
        <v>168</v>
      </c>
      <c r="X21" s="17">
        <v>0.81084994449539105</v>
      </c>
      <c r="Y21" s="16">
        <v>214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27,934 public school students enrolled in at least one Advanced Placement course, 46 (0.2%) were American Indian or Alaska Native, and 638 (2.3%)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7"/>
      <c r="W1" s="154"/>
      <c r="X1" s="145"/>
      <c r="Y1" s="145"/>
    </row>
    <row r="2" spans="1:25" s="150" customFormat="1" ht="15" customHeight="1" x14ac:dyDescent="0.25">
      <c r="A2" s="152"/>
      <c r="B2" s="151" t="s">
        <v>33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s="145" customFormat="1" ht="15" customHeight="1" thickBot="1" x14ac:dyDescent="0.3">
      <c r="A3" s="149"/>
      <c r="B3" s="148"/>
      <c r="C3" s="14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7"/>
      <c r="X3" s="146"/>
      <c r="Y3" s="146"/>
    </row>
    <row r="4" spans="1:25" s="113" customFormat="1" ht="24.95" customHeight="1" x14ac:dyDescent="0.2">
      <c r="A4" s="122"/>
      <c r="B4" s="144"/>
      <c r="C4" s="142" t="s">
        <v>29</v>
      </c>
      <c r="D4" s="138" t="s">
        <v>28</v>
      </c>
      <c r="E4" s="137"/>
      <c r="F4" s="141" t="s">
        <v>27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39"/>
      <c r="T4" s="138" t="s">
        <v>26</v>
      </c>
      <c r="U4" s="137"/>
      <c r="V4" s="138" t="s">
        <v>25</v>
      </c>
      <c r="W4" s="137"/>
      <c r="X4" s="136" t="s">
        <v>24</v>
      </c>
      <c r="Y4" s="135" t="s">
        <v>23</v>
      </c>
    </row>
    <row r="5" spans="1:25" s="113" customFormat="1" ht="24.95" customHeight="1" x14ac:dyDescent="0.2">
      <c r="A5" s="122"/>
      <c r="B5" s="134"/>
      <c r="C5" s="132"/>
      <c r="D5" s="126"/>
      <c r="E5" s="125"/>
      <c r="F5" s="131" t="s">
        <v>22</v>
      </c>
      <c r="G5" s="129"/>
      <c r="H5" s="130" t="s">
        <v>21</v>
      </c>
      <c r="I5" s="129"/>
      <c r="J5" s="128" t="s">
        <v>20</v>
      </c>
      <c r="K5" s="129"/>
      <c r="L5" s="128" t="s">
        <v>19</v>
      </c>
      <c r="M5" s="129"/>
      <c r="N5" s="128" t="s">
        <v>18</v>
      </c>
      <c r="O5" s="129"/>
      <c r="P5" s="128" t="s">
        <v>17</v>
      </c>
      <c r="Q5" s="129"/>
      <c r="R5" s="128" t="s">
        <v>16</v>
      </c>
      <c r="S5" s="127"/>
      <c r="T5" s="126"/>
      <c r="U5" s="125"/>
      <c r="V5" s="126"/>
      <c r="W5" s="125"/>
      <c r="X5" s="124"/>
      <c r="Y5" s="123"/>
    </row>
    <row r="6" spans="1:25" s="113" customFormat="1" ht="15" customHeight="1" thickBot="1" x14ac:dyDescent="0.25">
      <c r="A6" s="122"/>
      <c r="B6" s="121"/>
      <c r="C6" s="121"/>
      <c r="D6" s="117" t="s">
        <v>14</v>
      </c>
      <c r="E6" s="116" t="s">
        <v>13</v>
      </c>
      <c r="F6" s="118" t="s">
        <v>14</v>
      </c>
      <c r="G6" s="120" t="s">
        <v>15</v>
      </c>
      <c r="H6" s="117" t="s">
        <v>14</v>
      </c>
      <c r="I6" s="120" t="s">
        <v>15</v>
      </c>
      <c r="J6" s="117" t="s">
        <v>14</v>
      </c>
      <c r="K6" s="120" t="s">
        <v>15</v>
      </c>
      <c r="L6" s="117" t="s">
        <v>14</v>
      </c>
      <c r="M6" s="120" t="s">
        <v>15</v>
      </c>
      <c r="N6" s="117" t="s">
        <v>14</v>
      </c>
      <c r="O6" s="120" t="s">
        <v>15</v>
      </c>
      <c r="P6" s="117" t="s">
        <v>14</v>
      </c>
      <c r="Q6" s="120" t="s">
        <v>15</v>
      </c>
      <c r="R6" s="117" t="s">
        <v>14</v>
      </c>
      <c r="S6" s="119" t="s">
        <v>15</v>
      </c>
      <c r="T6" s="118" t="s">
        <v>14</v>
      </c>
      <c r="U6" s="116" t="s">
        <v>13</v>
      </c>
      <c r="V6" s="117" t="s">
        <v>14</v>
      </c>
      <c r="W6" s="116" t="s">
        <v>13</v>
      </c>
      <c r="X6" s="115"/>
      <c r="Y6" s="114"/>
    </row>
    <row r="7" spans="1:25" s="5" customFormat="1" ht="15" customHeight="1" x14ac:dyDescent="0.2">
      <c r="A7" s="27" t="s">
        <v>32</v>
      </c>
      <c r="B7" s="158" t="s">
        <v>3</v>
      </c>
      <c r="C7" s="51" t="s">
        <v>7</v>
      </c>
      <c r="D7" s="44">
        <v>558</v>
      </c>
      <c r="E7" s="43">
        <v>44.604316546762597</v>
      </c>
      <c r="F7" s="44" t="s">
        <v>8</v>
      </c>
      <c r="G7" s="47">
        <v>0.159872102318145</v>
      </c>
      <c r="H7" s="49">
        <v>31</v>
      </c>
      <c r="I7" s="47">
        <v>2.4780175859312599</v>
      </c>
      <c r="J7" s="49">
        <v>19</v>
      </c>
      <c r="K7" s="47">
        <v>1.5187849720223801</v>
      </c>
      <c r="L7" s="49">
        <v>90</v>
      </c>
      <c r="M7" s="47">
        <v>7.19424460431655</v>
      </c>
      <c r="N7" s="49">
        <v>416</v>
      </c>
      <c r="O7" s="47">
        <v>33.253397282174298</v>
      </c>
      <c r="P7" s="48">
        <v>0</v>
      </c>
      <c r="Q7" s="47">
        <v>0</v>
      </c>
      <c r="R7" s="46">
        <v>0</v>
      </c>
      <c r="S7" s="45">
        <v>0</v>
      </c>
      <c r="T7" s="44">
        <v>30</v>
      </c>
      <c r="U7" s="45">
        <v>2.3980815347721798</v>
      </c>
      <c r="V7" s="44">
        <v>22</v>
      </c>
      <c r="W7" s="43">
        <v>1.7585931254995999</v>
      </c>
      <c r="X7" s="42">
        <v>489</v>
      </c>
      <c r="Y7" s="41">
        <v>100</v>
      </c>
    </row>
    <row r="8" spans="1:25" s="5" customFormat="1" ht="15" customHeight="1" x14ac:dyDescent="0.2">
      <c r="A8" s="27" t="s">
        <v>32</v>
      </c>
      <c r="B8" s="157" t="s">
        <v>3</v>
      </c>
      <c r="C8" s="38" t="s">
        <v>5</v>
      </c>
      <c r="D8" s="31">
        <v>693</v>
      </c>
      <c r="E8" s="30">
        <v>55.395683453237403</v>
      </c>
      <c r="F8" s="37" t="s">
        <v>8</v>
      </c>
      <c r="G8" s="34">
        <v>0.159872102318145</v>
      </c>
      <c r="H8" s="35">
        <v>42</v>
      </c>
      <c r="I8" s="34">
        <v>3.35731414868106</v>
      </c>
      <c r="J8" s="35">
        <v>20</v>
      </c>
      <c r="K8" s="34">
        <v>1.5987210231814499</v>
      </c>
      <c r="L8" s="36">
        <v>140</v>
      </c>
      <c r="M8" s="34">
        <v>11.1910471622702</v>
      </c>
      <c r="N8" s="36">
        <v>480</v>
      </c>
      <c r="O8" s="34">
        <v>38.369304556354898</v>
      </c>
      <c r="P8" s="35">
        <v>0</v>
      </c>
      <c r="Q8" s="34">
        <v>0</v>
      </c>
      <c r="R8" s="33">
        <v>9</v>
      </c>
      <c r="S8" s="32">
        <v>0.71942446043165498</v>
      </c>
      <c r="T8" s="31">
        <v>20</v>
      </c>
      <c r="U8" s="32">
        <v>1.5987210231814499</v>
      </c>
      <c r="V8" s="31">
        <v>36</v>
      </c>
      <c r="W8" s="30">
        <v>2.8776978417266199</v>
      </c>
      <c r="X8" s="29">
        <v>489</v>
      </c>
      <c r="Y8" s="28">
        <v>100</v>
      </c>
    </row>
    <row r="9" spans="1:25" s="5" customFormat="1" ht="15" customHeight="1" thickBot="1" x14ac:dyDescent="0.25">
      <c r="A9" s="27" t="s">
        <v>32</v>
      </c>
      <c r="B9" s="156" t="s">
        <v>3</v>
      </c>
      <c r="C9" s="24" t="s">
        <v>2</v>
      </c>
      <c r="D9" s="18">
        <v>1251</v>
      </c>
      <c r="E9" s="17">
        <v>100</v>
      </c>
      <c r="F9" s="18">
        <v>4</v>
      </c>
      <c r="G9" s="21">
        <v>0.319744204636291</v>
      </c>
      <c r="H9" s="22">
        <v>73</v>
      </c>
      <c r="I9" s="21">
        <v>5.8353317346123097</v>
      </c>
      <c r="J9" s="23">
        <v>39</v>
      </c>
      <c r="K9" s="21">
        <v>3.1175059952038402</v>
      </c>
      <c r="L9" s="22">
        <v>230</v>
      </c>
      <c r="M9" s="21">
        <v>18.3852917665867</v>
      </c>
      <c r="N9" s="22">
        <v>896</v>
      </c>
      <c r="O9" s="21">
        <v>71.622701838529196</v>
      </c>
      <c r="P9" s="22">
        <v>0</v>
      </c>
      <c r="Q9" s="21">
        <v>0</v>
      </c>
      <c r="R9" s="20">
        <v>9</v>
      </c>
      <c r="S9" s="19">
        <v>0.71942446043165498</v>
      </c>
      <c r="T9" s="18">
        <v>50</v>
      </c>
      <c r="U9" s="19">
        <v>3.9968025579536399</v>
      </c>
      <c r="V9" s="18">
        <v>58</v>
      </c>
      <c r="W9" s="17">
        <v>4.6362909672262198</v>
      </c>
      <c r="X9" s="16">
        <v>489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1,251 public school students enrolled in the International Baccalaureate Diploma Programme, 4 (0.3%) were American Indian or Alaska Native, and 50 (4.0%)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TN-AP</vt:lpstr>
      <vt:lpstr>TN-IB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2015-11-13T21:36:30Z</dcterms:created>
  <dcterms:modified xsi:type="dcterms:W3CDTF">2015-11-13T21:37:43Z</dcterms:modified>
</cp:coreProperties>
</file>