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1"/>
  </bookViews>
  <sheets>
    <sheet name="VA-AP" sheetId="4" r:id="rId1"/>
    <sheet name="VA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<sst xmlns="http://schemas.openxmlformats.org/spreadsheetml/2006/main" count="136" uniqueCount="34">
  <si>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</si>
  <si>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</si>
  <si>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</si>
  <si>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Virginia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</si>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</sst>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1" customFormat="1" ht="15" customHeight="1" x14ac:dyDescent="0.2">
      <c r="A1" s="15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5"/>
      <c r="X1" s="152"/>
      <c r="Y1" s="143"/>
      <c r="Z1" s="143"/>
    </row>
    <row r="2" spans="1:26" s="148" customFormat="1" ht="15" customHeight="1" x14ac:dyDescent="0.25">
      <c r="A2" s="150"/>
      <c r="B2" s="149" t="s">
        <v>31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6" s="143" customFormat="1" ht="15" customHeight="1" thickBot="1" x14ac:dyDescent="0.3">
      <c r="A3" s="147"/>
      <c r="B3" s="146"/>
      <c r="C3" s="146"/>
      <c r="D3" s="146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5"/>
      <c r="Y3" s="144"/>
      <c r="Z3" s="144"/>
    </row>
    <row r="4" spans="1:26" s="111" customFormat="1" ht="24.95" customHeight="1" x14ac:dyDescent="0.2">
      <c r="A4" s="120"/>
      <c r="B4" s="142"/>
      <c r="C4" s="141" t="s">
        <v>30</v>
      </c>
      <c r="D4" s="140" t="s">
        <v>29</v>
      </c>
      <c r="E4" s="136" t="s">
        <v>28</v>
      </c>
      <c r="F4" s="135"/>
      <c r="G4" s="139" t="s">
        <v>27</v>
      </c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7"/>
      <c r="U4" s="136" t="s">
        <v>26</v>
      </c>
      <c r="V4" s="135"/>
      <c r="W4" s="136" t="s">
        <v>25</v>
      </c>
      <c r="X4" s="135"/>
      <c r="Y4" s="134" t="s">
        <v>24</v>
      </c>
      <c r="Z4" s="133" t="s">
        <v>23</v>
      </c>
    </row>
    <row r="5" spans="1:26" s="111" customFormat="1" ht="24.95" customHeight="1" x14ac:dyDescent="0.2">
      <c r="A5" s="120"/>
      <c r="B5" s="132"/>
      <c r="C5" s="131"/>
      <c r="D5" s="130"/>
      <c r="E5" s="124"/>
      <c r="F5" s="123"/>
      <c r="G5" s="129" t="s">
        <v>22</v>
      </c>
      <c r="H5" s="127"/>
      <c r="I5" s="128" t="s">
        <v>21</v>
      </c>
      <c r="J5" s="127"/>
      <c r="K5" s="126" t="s">
        <v>20</v>
      </c>
      <c r="L5" s="127"/>
      <c r="M5" s="126" t="s">
        <v>19</v>
      </c>
      <c r="N5" s="127"/>
      <c r="O5" s="126" t="s">
        <v>18</v>
      </c>
      <c r="P5" s="127"/>
      <c r="Q5" s="126" t="s">
        <v>17</v>
      </c>
      <c r="R5" s="127"/>
      <c r="S5" s="126" t="s">
        <v>16</v>
      </c>
      <c r="T5" s="125"/>
      <c r="U5" s="124"/>
      <c r="V5" s="123"/>
      <c r="W5" s="124"/>
      <c r="X5" s="123"/>
      <c r="Y5" s="122"/>
      <c r="Z5" s="121"/>
    </row>
    <row r="6" spans="1:26" s="111" customFormat="1" ht="15" customHeight="1" thickBot="1" x14ac:dyDescent="0.25">
      <c r="A6" s="120"/>
      <c r="B6" s="119"/>
      <c r="C6" s="119"/>
      <c r="D6" s="119"/>
      <c r="E6" s="115" t="s">
        <v>14</v>
      </c>
      <c r="F6" s="114" t="s">
        <v>13</v>
      </c>
      <c r="G6" s="116" t="s">
        <v>14</v>
      </c>
      <c r="H6" s="118" t="s">
        <v>15</v>
      </c>
      <c r="I6" s="115" t="s">
        <v>14</v>
      </c>
      <c r="J6" s="118" t="s">
        <v>15</v>
      </c>
      <c r="K6" s="115" t="s">
        <v>14</v>
      </c>
      <c r="L6" s="118" t="s">
        <v>15</v>
      </c>
      <c r="M6" s="115" t="s">
        <v>14</v>
      </c>
      <c r="N6" s="118" t="s">
        <v>15</v>
      </c>
      <c r="O6" s="115" t="s">
        <v>14</v>
      </c>
      <c r="P6" s="118" t="s">
        <v>15</v>
      </c>
      <c r="Q6" s="115" t="s">
        <v>14</v>
      </c>
      <c r="R6" s="118" t="s">
        <v>15</v>
      </c>
      <c r="S6" s="115" t="s">
        <v>14</v>
      </c>
      <c r="T6" s="117" t="s">
        <v>15</v>
      </c>
      <c r="U6" s="116" t="s">
        <v>14</v>
      </c>
      <c r="V6" s="114" t="s">
        <v>13</v>
      </c>
      <c r="W6" s="115" t="s">
        <v>14</v>
      </c>
      <c r="X6" s="114" t="s">
        <v>13</v>
      </c>
      <c r="Y6" s="113"/>
      <c r="Z6" s="112"/>
    </row>
    <row r="7" spans="1:26" s="5" customFormat="1" ht="15" customHeight="1" x14ac:dyDescent="0.2">
      <c r="A7" s="27" t="s">
        <v>4</v>
      </c>
      <c r="B7" s="110" t="s">
        <v>3</v>
      </c>
      <c r="C7" s="109"/>
      <c r="D7" s="108" t="s">
        <v>7</v>
      </c>
      <c r="E7" s="102">
        <v>37382</v>
      </c>
      <c r="F7" s="101">
        <v>44.608591885441498</v>
      </c>
      <c r="G7" s="102">
        <v>107</v>
      </c>
      <c r="H7" s="105">
        <v>0.12768496420047701</v>
      </c>
      <c r="I7" s="107">
        <v>4498</v>
      </c>
      <c r="J7" s="105">
        <v>5.3675417661097899</v>
      </c>
      <c r="K7" s="107">
        <v>2791</v>
      </c>
      <c r="L7" s="105">
        <v>3.3305489260143202</v>
      </c>
      <c r="M7" s="107">
        <v>4004</v>
      </c>
      <c r="N7" s="105">
        <v>4.7780429594272098</v>
      </c>
      <c r="O7" s="107">
        <v>24461</v>
      </c>
      <c r="P7" s="105">
        <v>29.189737470167099</v>
      </c>
      <c r="Q7" s="106">
        <v>45</v>
      </c>
      <c r="R7" s="105">
        <v>5.3699284009546502E-2</v>
      </c>
      <c r="S7" s="104">
        <v>1476</v>
      </c>
      <c r="T7" s="103">
        <v>1.76133651551313</v>
      </c>
      <c r="U7" s="102">
        <v>924</v>
      </c>
      <c r="V7" s="103">
        <v>1.1026252983293601</v>
      </c>
      <c r="W7" s="102">
        <v>479</v>
      </c>
      <c r="X7" s="101">
        <v>0.57159904534606198</v>
      </c>
      <c r="Y7" s="100">
        <v>295</v>
      </c>
      <c r="Z7" s="99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46418</v>
      </c>
      <c r="F8" s="30">
        <v>55.391408114558502</v>
      </c>
      <c r="G8" s="31">
        <v>153</v>
      </c>
      <c r="H8" s="34">
        <v>0.182577565632458</v>
      </c>
      <c r="I8" s="35">
        <v>4792</v>
      </c>
      <c r="J8" s="34">
        <v>5.7183770883054903</v>
      </c>
      <c r="K8" s="36">
        <v>3587</v>
      </c>
      <c r="L8" s="34">
        <v>4.2804295942720803</v>
      </c>
      <c r="M8" s="36">
        <v>6460</v>
      </c>
      <c r="N8" s="34">
        <v>7.7088305489260103</v>
      </c>
      <c r="O8" s="36">
        <v>29446</v>
      </c>
      <c r="P8" s="34">
        <v>35.138424821002403</v>
      </c>
      <c r="Q8" s="36">
        <v>68</v>
      </c>
      <c r="R8" s="34">
        <v>8.1145584725536998E-2</v>
      </c>
      <c r="S8" s="98">
        <v>1912</v>
      </c>
      <c r="T8" s="32">
        <v>2.2816229116945101</v>
      </c>
      <c r="U8" s="31">
        <v>512</v>
      </c>
      <c r="V8" s="32">
        <v>0.61097852028639599</v>
      </c>
      <c r="W8" s="31">
        <v>541</v>
      </c>
      <c r="X8" s="30">
        <v>0.64558472553699298</v>
      </c>
      <c r="Y8" s="29">
        <v>295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7"/>
      <c r="D9" s="93" t="s">
        <v>2</v>
      </c>
      <c r="E9" s="95">
        <v>83800</v>
      </c>
      <c r="F9" s="86">
        <v>100</v>
      </c>
      <c r="G9" s="87">
        <v>260</v>
      </c>
      <c r="H9" s="90">
        <v>0.31026252983293601</v>
      </c>
      <c r="I9" s="91">
        <v>9290</v>
      </c>
      <c r="J9" s="90">
        <v>11.085918854415301</v>
      </c>
      <c r="K9" s="91">
        <v>6378</v>
      </c>
      <c r="L9" s="90">
        <v>7.6109785202864</v>
      </c>
      <c r="M9" s="92">
        <v>10464</v>
      </c>
      <c r="N9" s="90">
        <v>12.486873508353201</v>
      </c>
      <c r="O9" s="91">
        <v>53907</v>
      </c>
      <c r="P9" s="90">
        <v>64.328162291169406</v>
      </c>
      <c r="Q9" s="92">
        <v>113</v>
      </c>
      <c r="R9" s="90">
        <v>0.134844868735084</v>
      </c>
      <c r="S9" s="96">
        <v>3388</v>
      </c>
      <c r="T9" s="88">
        <v>4.0429594272076397</v>
      </c>
      <c r="U9" s="95">
        <v>1436</v>
      </c>
      <c r="V9" s="88">
        <v>1.7136038186157501</v>
      </c>
      <c r="W9" s="95">
        <v>1020</v>
      </c>
      <c r="X9" s="86">
        <v>1.21718377088305</v>
      </c>
      <c r="Y9" s="85">
        <v>295</v>
      </c>
      <c r="Z9" s="84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3" t="s">
        <v>7</v>
      </c>
      <c r="E10" s="76">
        <v>9092</v>
      </c>
      <c r="F10" s="75">
        <v>49.890254609306403</v>
      </c>
      <c r="G10" s="76">
        <v>17</v>
      </c>
      <c r="H10" s="79">
        <v>9.3283582089552203E-2</v>
      </c>
      <c r="I10" s="81">
        <v>1516</v>
      </c>
      <c r="J10" s="79">
        <v>8.3187006145741904</v>
      </c>
      <c r="K10" s="81">
        <v>510</v>
      </c>
      <c r="L10" s="79">
        <v>2.7985074626865698</v>
      </c>
      <c r="M10" s="81">
        <v>663</v>
      </c>
      <c r="N10" s="79">
        <v>3.6380597014925402</v>
      </c>
      <c r="O10" s="81">
        <v>6033</v>
      </c>
      <c r="P10" s="79">
        <v>33.104697102721701</v>
      </c>
      <c r="Q10" s="80">
        <v>12</v>
      </c>
      <c r="R10" s="79">
        <v>6.5847234416154504E-2</v>
      </c>
      <c r="S10" s="78">
        <v>341</v>
      </c>
      <c r="T10" s="77">
        <v>1.8711589113257201</v>
      </c>
      <c r="U10" s="76">
        <v>121</v>
      </c>
      <c r="V10" s="77">
        <v>0.66395961369622503</v>
      </c>
      <c r="W10" s="76">
        <v>75</v>
      </c>
      <c r="X10" s="75">
        <v>0.41154521510096598</v>
      </c>
      <c r="Y10" s="74">
        <v>295</v>
      </c>
      <c r="Z10" s="73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2" t="s">
        <v>5</v>
      </c>
      <c r="E11" s="66">
        <v>9132</v>
      </c>
      <c r="F11" s="65">
        <v>50.109745390693597</v>
      </c>
      <c r="G11" s="66">
        <v>25</v>
      </c>
      <c r="H11" s="69">
        <v>0.13718173836698899</v>
      </c>
      <c r="I11" s="71">
        <v>1396</v>
      </c>
      <c r="J11" s="69">
        <v>7.6602282704126399</v>
      </c>
      <c r="K11" s="71">
        <v>485</v>
      </c>
      <c r="L11" s="69">
        <v>2.66132572431958</v>
      </c>
      <c r="M11" s="71">
        <v>861</v>
      </c>
      <c r="N11" s="69">
        <v>4.7245390693590901</v>
      </c>
      <c r="O11" s="71">
        <v>5990</v>
      </c>
      <c r="P11" s="69">
        <v>32.868744512730501</v>
      </c>
      <c r="Q11" s="70">
        <v>15</v>
      </c>
      <c r="R11" s="69">
        <v>8.2309043020193207E-2</v>
      </c>
      <c r="S11" s="68">
        <v>360</v>
      </c>
      <c r="T11" s="67">
        <v>1.9754170324846401</v>
      </c>
      <c r="U11" s="66">
        <v>39</v>
      </c>
      <c r="V11" s="67">
        <v>0.21400351185250199</v>
      </c>
      <c r="W11" s="66">
        <v>60</v>
      </c>
      <c r="X11" s="65">
        <v>0.32923617208077299</v>
      </c>
      <c r="Y11" s="64">
        <v>295</v>
      </c>
      <c r="Z11" s="63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2"/>
      <c r="D12" s="61" t="s">
        <v>2</v>
      </c>
      <c r="E12" s="56">
        <v>18224</v>
      </c>
      <c r="F12" s="55">
        <v>100</v>
      </c>
      <c r="G12" s="56">
        <v>42</v>
      </c>
      <c r="H12" s="59">
        <v>0.230465320456541</v>
      </c>
      <c r="I12" s="60">
        <v>2912</v>
      </c>
      <c r="J12" s="59">
        <v>15.9789288849868</v>
      </c>
      <c r="K12" s="60">
        <v>995</v>
      </c>
      <c r="L12" s="59">
        <v>5.4598331870061498</v>
      </c>
      <c r="M12" s="60">
        <v>1524</v>
      </c>
      <c r="N12" s="59">
        <v>8.3625987708516192</v>
      </c>
      <c r="O12" s="60">
        <v>12023</v>
      </c>
      <c r="P12" s="59">
        <v>65.973441615452103</v>
      </c>
      <c r="Q12" s="60">
        <v>27</v>
      </c>
      <c r="R12" s="59">
        <v>0.14815627743634799</v>
      </c>
      <c r="S12" s="58">
        <v>701</v>
      </c>
      <c r="T12" s="57">
        <v>3.8465759438103602</v>
      </c>
      <c r="U12" s="56">
        <v>160</v>
      </c>
      <c r="V12" s="57">
        <v>0.87796312554872702</v>
      </c>
      <c r="W12" s="56">
        <v>135</v>
      </c>
      <c r="X12" s="55">
        <v>0.74078138718173803</v>
      </c>
      <c r="Y12" s="54">
        <v>295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9192</v>
      </c>
      <c r="F13" s="43">
        <v>46.431277466282801</v>
      </c>
      <c r="G13" s="50">
        <v>23</v>
      </c>
      <c r="H13" s="47">
        <v>0.116179219073597</v>
      </c>
      <c r="I13" s="49">
        <v>1624</v>
      </c>
      <c r="J13" s="47">
        <v>8.2032631206748494</v>
      </c>
      <c r="K13" s="49">
        <v>538</v>
      </c>
      <c r="L13" s="47">
        <v>2.7175834722432701</v>
      </c>
      <c r="M13" s="49">
        <v>830</v>
      </c>
      <c r="N13" s="47">
        <v>4.1925544274385</v>
      </c>
      <c r="O13" s="49">
        <v>5838</v>
      </c>
      <c r="P13" s="47">
        <v>29.489316563115601</v>
      </c>
      <c r="Q13" s="48">
        <v>7</v>
      </c>
      <c r="R13" s="47">
        <v>3.5358892761529502E-2</v>
      </c>
      <c r="S13" s="46">
        <v>332</v>
      </c>
      <c r="T13" s="45">
        <v>1.6770217709754001</v>
      </c>
      <c r="U13" s="44">
        <v>173</v>
      </c>
      <c r="V13" s="45">
        <v>0.87386977824922996</v>
      </c>
      <c r="W13" s="44">
        <v>84</v>
      </c>
      <c r="X13" s="43">
        <v>0.424306713138354</v>
      </c>
      <c r="Y13" s="42">
        <v>295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10605</v>
      </c>
      <c r="F14" s="30">
        <v>53.568722533717199</v>
      </c>
      <c r="G14" s="37">
        <v>32</v>
      </c>
      <c r="H14" s="34">
        <v>0.16164065262413499</v>
      </c>
      <c r="I14" s="35">
        <v>1644</v>
      </c>
      <c r="J14" s="34">
        <v>8.3042885285649302</v>
      </c>
      <c r="K14" s="35">
        <v>615</v>
      </c>
      <c r="L14" s="34">
        <v>3.1065312926200899</v>
      </c>
      <c r="M14" s="36">
        <v>1376</v>
      </c>
      <c r="N14" s="34">
        <v>6.9505480628378002</v>
      </c>
      <c r="O14" s="36">
        <v>6533</v>
      </c>
      <c r="P14" s="34">
        <v>32.999949487296099</v>
      </c>
      <c r="Q14" s="35">
        <v>13</v>
      </c>
      <c r="R14" s="34">
        <v>6.56665151285548E-2</v>
      </c>
      <c r="S14" s="33">
        <v>392</v>
      </c>
      <c r="T14" s="32">
        <v>1.9800979946456501</v>
      </c>
      <c r="U14" s="31">
        <v>73</v>
      </c>
      <c r="V14" s="32">
        <v>0.36874273879880798</v>
      </c>
      <c r="W14" s="31">
        <v>83</v>
      </c>
      <c r="X14" s="30">
        <v>0.41925544274385002</v>
      </c>
      <c r="Y14" s="29">
        <v>295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4"/>
      <c r="D15" s="93" t="s">
        <v>2</v>
      </c>
      <c r="E15" s="87">
        <v>19797</v>
      </c>
      <c r="F15" s="86">
        <v>100</v>
      </c>
      <c r="G15" s="87">
        <v>55</v>
      </c>
      <c r="H15" s="90">
        <v>0.27781987169773198</v>
      </c>
      <c r="I15" s="91">
        <v>3268</v>
      </c>
      <c r="J15" s="90">
        <v>16.507551649239801</v>
      </c>
      <c r="K15" s="92">
        <v>1153</v>
      </c>
      <c r="L15" s="90">
        <v>5.82411476486336</v>
      </c>
      <c r="M15" s="91">
        <v>2206</v>
      </c>
      <c r="N15" s="90">
        <v>11.1431024902763</v>
      </c>
      <c r="O15" s="91">
        <v>12371</v>
      </c>
      <c r="P15" s="90">
        <v>62.4892660504117</v>
      </c>
      <c r="Q15" s="91">
        <v>20</v>
      </c>
      <c r="R15" s="90">
        <v>0.101025407890084</v>
      </c>
      <c r="S15" s="89">
        <v>724</v>
      </c>
      <c r="T15" s="88">
        <v>3.6571197656210499</v>
      </c>
      <c r="U15" s="87">
        <v>246</v>
      </c>
      <c r="V15" s="88">
        <v>1.24261251704804</v>
      </c>
      <c r="W15" s="87">
        <v>167</v>
      </c>
      <c r="X15" s="86">
        <v>0.84356215588220396</v>
      </c>
      <c r="Y15" s="85">
        <v>295</v>
      </c>
      <c r="Z15" s="84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3" t="s">
        <v>7</v>
      </c>
      <c r="E16" s="76">
        <v>1845</v>
      </c>
      <c r="F16" s="75">
        <v>38.582183186951099</v>
      </c>
      <c r="G16" s="82" t="s">
        <v>8</v>
      </c>
      <c r="H16" s="79">
        <v>4.1823504809703101E-2</v>
      </c>
      <c r="I16" s="81">
        <v>233</v>
      </c>
      <c r="J16" s="79">
        <v>4.8724383103304101</v>
      </c>
      <c r="K16" s="81">
        <v>465</v>
      </c>
      <c r="L16" s="79">
        <v>9.7239648682559601</v>
      </c>
      <c r="M16" s="81">
        <v>69</v>
      </c>
      <c r="N16" s="79">
        <v>1.44291091593476</v>
      </c>
      <c r="O16" s="81">
        <v>989</v>
      </c>
      <c r="P16" s="79">
        <v>20.6817231283982</v>
      </c>
      <c r="Q16" s="80" t="s">
        <v>8</v>
      </c>
      <c r="R16" s="79">
        <v>4.1823504809703101E-2</v>
      </c>
      <c r="S16" s="78">
        <v>85</v>
      </c>
      <c r="T16" s="77">
        <v>1.77749895441238</v>
      </c>
      <c r="U16" s="76">
        <v>39</v>
      </c>
      <c r="V16" s="77">
        <v>0.81555834378920999</v>
      </c>
      <c r="W16" s="76">
        <v>88</v>
      </c>
      <c r="X16" s="75">
        <v>1.8402342116269299</v>
      </c>
      <c r="Y16" s="74">
        <v>295</v>
      </c>
      <c r="Z16" s="73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2" t="s">
        <v>5</v>
      </c>
      <c r="E17" s="66">
        <v>2937</v>
      </c>
      <c r="F17" s="65">
        <v>61.417816813048901</v>
      </c>
      <c r="G17" s="66">
        <v>6</v>
      </c>
      <c r="H17" s="69">
        <v>0.125470514429109</v>
      </c>
      <c r="I17" s="71">
        <v>405</v>
      </c>
      <c r="J17" s="69">
        <v>8.4692597239648695</v>
      </c>
      <c r="K17" s="71">
        <v>651</v>
      </c>
      <c r="L17" s="69">
        <v>13.6135508155583</v>
      </c>
      <c r="M17" s="71">
        <v>178</v>
      </c>
      <c r="N17" s="69">
        <v>3.7222919280635698</v>
      </c>
      <c r="O17" s="71">
        <v>1579</v>
      </c>
      <c r="P17" s="69">
        <v>33.019657047260601</v>
      </c>
      <c r="Q17" s="70" t="s">
        <v>8</v>
      </c>
      <c r="R17" s="69">
        <v>4.1823504809703101E-2</v>
      </c>
      <c r="S17" s="68">
        <v>116</v>
      </c>
      <c r="T17" s="67">
        <v>2.4257632789627799</v>
      </c>
      <c r="U17" s="66">
        <v>17</v>
      </c>
      <c r="V17" s="67">
        <v>0.35549979088247602</v>
      </c>
      <c r="W17" s="66">
        <v>140</v>
      </c>
      <c r="X17" s="65">
        <v>2.9276453366792099</v>
      </c>
      <c r="Y17" s="64">
        <v>295</v>
      </c>
      <c r="Z17" s="63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2"/>
      <c r="D18" s="61" t="s">
        <v>2</v>
      </c>
      <c r="E18" s="56">
        <v>4782</v>
      </c>
      <c r="F18" s="55">
        <v>100</v>
      </c>
      <c r="G18" s="56">
        <v>8</v>
      </c>
      <c r="H18" s="59">
        <v>0.16729401923881199</v>
      </c>
      <c r="I18" s="60">
        <v>638</v>
      </c>
      <c r="J18" s="59">
        <v>13.3416980342953</v>
      </c>
      <c r="K18" s="60">
        <v>1116</v>
      </c>
      <c r="L18" s="59">
        <v>23.337515683814299</v>
      </c>
      <c r="M18" s="60">
        <v>247</v>
      </c>
      <c r="N18" s="59">
        <v>5.1652028439983297</v>
      </c>
      <c r="O18" s="60">
        <v>2568</v>
      </c>
      <c r="P18" s="59">
        <v>53.701380175658699</v>
      </c>
      <c r="Q18" s="60">
        <v>4</v>
      </c>
      <c r="R18" s="59">
        <v>8.3647009619406104E-2</v>
      </c>
      <c r="S18" s="58">
        <v>201</v>
      </c>
      <c r="T18" s="57">
        <v>4.2032622333751597</v>
      </c>
      <c r="U18" s="56">
        <v>56</v>
      </c>
      <c r="V18" s="57">
        <v>1.17105813467169</v>
      </c>
      <c r="W18" s="56">
        <v>228</v>
      </c>
      <c r="X18" s="55">
        <v>4.7678795483061496</v>
      </c>
      <c r="Y18" s="54">
        <v>295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29909</v>
      </c>
      <c r="F19" s="43">
        <v>43.922461267347103</v>
      </c>
      <c r="G19" s="50">
        <v>78</v>
      </c>
      <c r="H19" s="47">
        <v>0.114545855055437</v>
      </c>
      <c r="I19" s="49">
        <v>3780</v>
      </c>
      <c r="J19" s="47">
        <v>5.5510683603788804</v>
      </c>
      <c r="K19" s="49">
        <v>2232</v>
      </c>
      <c r="L19" s="47">
        <v>3.2777736985094399</v>
      </c>
      <c r="M19" s="49">
        <v>3113</v>
      </c>
      <c r="N19" s="47">
        <v>4.5715544459945701</v>
      </c>
      <c r="O19" s="49">
        <v>19446</v>
      </c>
      <c r="P19" s="47">
        <v>28.5571627872825</v>
      </c>
      <c r="Q19" s="48">
        <v>40</v>
      </c>
      <c r="R19" s="47">
        <v>5.8741464130993501E-2</v>
      </c>
      <c r="S19" s="46">
        <v>1220</v>
      </c>
      <c r="T19" s="45">
        <v>1.7916146559952999</v>
      </c>
      <c r="U19" s="44">
        <v>738</v>
      </c>
      <c r="V19" s="45">
        <v>1.08378001321683</v>
      </c>
      <c r="W19" s="44">
        <v>271</v>
      </c>
      <c r="X19" s="43">
        <v>0.39797341948748099</v>
      </c>
      <c r="Y19" s="42">
        <v>295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38186</v>
      </c>
      <c r="F20" s="30">
        <v>56.077538732652897</v>
      </c>
      <c r="G20" s="37">
        <v>124</v>
      </c>
      <c r="H20" s="34">
        <v>0.18209853880608001</v>
      </c>
      <c r="I20" s="35">
        <v>4118</v>
      </c>
      <c r="J20" s="34">
        <v>6.0474337322857803</v>
      </c>
      <c r="K20" s="35">
        <v>2840</v>
      </c>
      <c r="L20" s="34">
        <v>4.1706439533005399</v>
      </c>
      <c r="M20" s="36">
        <v>5255</v>
      </c>
      <c r="N20" s="34">
        <v>7.7171598502092698</v>
      </c>
      <c r="O20" s="36">
        <v>24173</v>
      </c>
      <c r="P20" s="34">
        <v>35.498935310962601</v>
      </c>
      <c r="Q20" s="35">
        <v>65</v>
      </c>
      <c r="R20" s="34">
        <v>9.5454879212864399E-2</v>
      </c>
      <c r="S20" s="33">
        <v>1611</v>
      </c>
      <c r="T20" s="32">
        <v>2.3658124678757599</v>
      </c>
      <c r="U20" s="31">
        <v>407</v>
      </c>
      <c r="V20" s="32">
        <v>0.59769439753285802</v>
      </c>
      <c r="W20" s="31">
        <v>292</v>
      </c>
      <c r="X20" s="30">
        <v>0.42881268815625201</v>
      </c>
      <c r="Y20" s="29">
        <v>295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68095</v>
      </c>
      <c r="F21" s="17">
        <v>100</v>
      </c>
      <c r="G21" s="18">
        <v>202</v>
      </c>
      <c r="H21" s="21">
        <v>0.29664439386151698</v>
      </c>
      <c r="I21" s="22">
        <v>7898</v>
      </c>
      <c r="J21" s="21">
        <v>11.598502092664701</v>
      </c>
      <c r="K21" s="23">
        <v>5072</v>
      </c>
      <c r="L21" s="21">
        <v>7.4484176518099696</v>
      </c>
      <c r="M21" s="22">
        <v>8368</v>
      </c>
      <c r="N21" s="21">
        <v>12.2887142962038</v>
      </c>
      <c r="O21" s="22">
        <v>43619</v>
      </c>
      <c r="P21" s="21">
        <v>64.056098098245101</v>
      </c>
      <c r="Q21" s="22">
        <v>105</v>
      </c>
      <c r="R21" s="21">
        <v>0.15419634334385801</v>
      </c>
      <c r="S21" s="20">
        <v>2831</v>
      </c>
      <c r="T21" s="19">
        <v>4.1574271238710603</v>
      </c>
      <c r="U21" s="18">
        <v>1145</v>
      </c>
      <c r="V21" s="19">
        <v>1.68147441074969</v>
      </c>
      <c r="W21" s="18">
        <v>563</v>
      </c>
      <c r="X21" s="17">
        <v>0.82678610764373295</v>
      </c>
      <c r="Y21" s="16">
        <v>295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83,800 public school students enrolled in at least one Advanced Placement course, 260 (0.3%) were American Indian or Alaska Native, and 1,436 (1.7%)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1" customFormat="1" ht="15" customHeight="1" x14ac:dyDescent="0.2">
      <c r="A1" s="15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5"/>
      <c r="W1" s="152"/>
      <c r="X1" s="143"/>
      <c r="Y1" s="143"/>
    </row>
    <row r="2" spans="1:25" s="148" customFormat="1" ht="15" customHeight="1" x14ac:dyDescent="0.25">
      <c r="A2" s="150"/>
      <c r="B2" s="149" t="s">
        <v>33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</row>
    <row r="3" spans="1:25" s="143" customFormat="1" ht="15" customHeight="1" thickBot="1" x14ac:dyDescent="0.3">
      <c r="A3" s="147"/>
      <c r="B3" s="146"/>
      <c r="C3" s="146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44"/>
      <c r="Y3" s="144"/>
    </row>
    <row r="4" spans="1:25" s="111" customFormat="1" ht="24.95" customHeight="1" x14ac:dyDescent="0.2">
      <c r="A4" s="120"/>
      <c r="B4" s="142"/>
      <c r="C4" s="140" t="s">
        <v>29</v>
      </c>
      <c r="D4" s="136" t="s">
        <v>28</v>
      </c>
      <c r="E4" s="135"/>
      <c r="F4" s="139" t="s">
        <v>27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7"/>
      <c r="T4" s="136" t="s">
        <v>26</v>
      </c>
      <c r="U4" s="135"/>
      <c r="V4" s="136" t="s">
        <v>25</v>
      </c>
      <c r="W4" s="135"/>
      <c r="X4" s="134" t="s">
        <v>24</v>
      </c>
      <c r="Y4" s="133" t="s">
        <v>23</v>
      </c>
    </row>
    <row r="5" spans="1:25" s="111" customFormat="1" ht="24.95" customHeight="1" x14ac:dyDescent="0.2">
      <c r="A5" s="120"/>
      <c r="B5" s="132"/>
      <c r="C5" s="130"/>
      <c r="D5" s="124"/>
      <c r="E5" s="123"/>
      <c r="F5" s="129" t="s">
        <v>22</v>
      </c>
      <c r="G5" s="127"/>
      <c r="H5" s="128" t="s">
        <v>21</v>
      </c>
      <c r="I5" s="127"/>
      <c r="J5" s="126" t="s">
        <v>20</v>
      </c>
      <c r="K5" s="127"/>
      <c r="L5" s="126" t="s">
        <v>19</v>
      </c>
      <c r="M5" s="127"/>
      <c r="N5" s="126" t="s">
        <v>18</v>
      </c>
      <c r="O5" s="127"/>
      <c r="P5" s="126" t="s">
        <v>17</v>
      </c>
      <c r="Q5" s="127"/>
      <c r="R5" s="126" t="s">
        <v>16</v>
      </c>
      <c r="S5" s="125"/>
      <c r="T5" s="124"/>
      <c r="U5" s="123"/>
      <c r="V5" s="124"/>
      <c r="W5" s="123"/>
      <c r="X5" s="122"/>
      <c r="Y5" s="121"/>
    </row>
    <row r="6" spans="1:25" s="111" customFormat="1" ht="15" customHeight="1" thickBot="1" x14ac:dyDescent="0.25">
      <c r="A6" s="120"/>
      <c r="B6" s="119"/>
      <c r="C6" s="119"/>
      <c r="D6" s="115" t="s">
        <v>14</v>
      </c>
      <c r="E6" s="114" t="s">
        <v>13</v>
      </c>
      <c r="F6" s="116" t="s">
        <v>14</v>
      </c>
      <c r="G6" s="118" t="s">
        <v>15</v>
      </c>
      <c r="H6" s="115" t="s">
        <v>14</v>
      </c>
      <c r="I6" s="118" t="s">
        <v>15</v>
      </c>
      <c r="J6" s="115" t="s">
        <v>14</v>
      </c>
      <c r="K6" s="118" t="s">
        <v>15</v>
      </c>
      <c r="L6" s="115" t="s">
        <v>14</v>
      </c>
      <c r="M6" s="118" t="s">
        <v>15</v>
      </c>
      <c r="N6" s="115" t="s">
        <v>14</v>
      </c>
      <c r="O6" s="118" t="s">
        <v>15</v>
      </c>
      <c r="P6" s="115" t="s">
        <v>14</v>
      </c>
      <c r="Q6" s="118" t="s">
        <v>15</v>
      </c>
      <c r="R6" s="115" t="s">
        <v>14</v>
      </c>
      <c r="S6" s="117" t="s">
        <v>15</v>
      </c>
      <c r="T6" s="116" t="s">
        <v>14</v>
      </c>
      <c r="U6" s="114" t="s">
        <v>13</v>
      </c>
      <c r="V6" s="115" t="s">
        <v>14</v>
      </c>
      <c r="W6" s="114" t="s">
        <v>13</v>
      </c>
      <c r="X6" s="113"/>
      <c r="Y6" s="112"/>
    </row>
    <row r="7" spans="1:25" s="5" customFormat="1" ht="15" customHeight="1" x14ac:dyDescent="0.2">
      <c r="A7" s="27" t="s">
        <v>32</v>
      </c>
      <c r="B7" s="156" t="s">
        <v>3</v>
      </c>
      <c r="C7" s="51" t="s">
        <v>7</v>
      </c>
      <c r="D7" s="44">
        <v>3915</v>
      </c>
      <c r="E7" s="43">
        <v>41.965912745203099</v>
      </c>
      <c r="F7" s="50">
        <v>12</v>
      </c>
      <c r="G7" s="47">
        <v>0.12863115017686799</v>
      </c>
      <c r="H7" s="49">
        <v>725</v>
      </c>
      <c r="I7" s="47">
        <v>7.77146532318576</v>
      </c>
      <c r="J7" s="49">
        <v>472</v>
      </c>
      <c r="K7" s="47">
        <v>5.0594919069567998</v>
      </c>
      <c r="L7" s="49">
        <v>458</v>
      </c>
      <c r="M7" s="47">
        <v>4.9094222317504599</v>
      </c>
      <c r="N7" s="49">
        <v>2075</v>
      </c>
      <c r="O7" s="47">
        <v>22.242469718083399</v>
      </c>
      <c r="P7" s="48">
        <v>4</v>
      </c>
      <c r="Q7" s="47">
        <v>4.2877050058955903E-2</v>
      </c>
      <c r="R7" s="46">
        <v>169</v>
      </c>
      <c r="S7" s="45">
        <v>1.81155536499089</v>
      </c>
      <c r="T7" s="44">
        <v>114</v>
      </c>
      <c r="U7" s="45">
        <v>1.22199592668024</v>
      </c>
      <c r="V7" s="44">
        <v>76</v>
      </c>
      <c r="W7" s="43">
        <v>0.81466395112016299</v>
      </c>
      <c r="X7" s="42">
        <v>444</v>
      </c>
      <c r="Y7" s="41">
        <v>100</v>
      </c>
    </row>
    <row r="8" spans="1:25" s="5" customFormat="1" ht="15" customHeight="1" x14ac:dyDescent="0.2">
      <c r="A8" s="27" t="s">
        <v>32</v>
      </c>
      <c r="B8" s="155" t="s">
        <v>3</v>
      </c>
      <c r="C8" s="38" t="s">
        <v>5</v>
      </c>
      <c r="D8" s="31">
        <v>5414</v>
      </c>
      <c r="E8" s="30">
        <v>58.034087254796901</v>
      </c>
      <c r="F8" s="37">
        <v>12</v>
      </c>
      <c r="G8" s="34">
        <v>0.12863115017686799</v>
      </c>
      <c r="H8" s="35">
        <v>877</v>
      </c>
      <c r="I8" s="34">
        <v>9.4007932254260904</v>
      </c>
      <c r="J8" s="35">
        <v>700</v>
      </c>
      <c r="K8" s="34">
        <v>7.5034837603172901</v>
      </c>
      <c r="L8" s="36">
        <v>773</v>
      </c>
      <c r="M8" s="34">
        <v>8.28598992389324</v>
      </c>
      <c r="N8" s="36">
        <v>2770</v>
      </c>
      <c r="O8" s="34">
        <v>29.692357165827001</v>
      </c>
      <c r="P8" s="35">
        <v>8</v>
      </c>
      <c r="Q8" s="34">
        <v>8.5754100117911902E-2</v>
      </c>
      <c r="R8" s="33">
        <v>274</v>
      </c>
      <c r="S8" s="32">
        <v>2.9370779290384799</v>
      </c>
      <c r="T8" s="31">
        <v>70</v>
      </c>
      <c r="U8" s="32">
        <v>0.75034837603172899</v>
      </c>
      <c r="V8" s="31">
        <v>85</v>
      </c>
      <c r="W8" s="30">
        <v>0.91113731375281404</v>
      </c>
      <c r="X8" s="29">
        <v>444</v>
      </c>
      <c r="Y8" s="28">
        <v>100</v>
      </c>
    </row>
    <row r="9" spans="1:25" s="5" customFormat="1" ht="15" customHeight="1" thickBot="1" x14ac:dyDescent="0.25">
      <c r="A9" s="27" t="s">
        <v>32</v>
      </c>
      <c r="B9" s="154" t="s">
        <v>3</v>
      </c>
      <c r="C9" s="24" t="s">
        <v>2</v>
      </c>
      <c r="D9" s="18">
        <v>9329</v>
      </c>
      <c r="E9" s="17">
        <v>100</v>
      </c>
      <c r="F9" s="18">
        <v>24</v>
      </c>
      <c r="G9" s="21">
        <v>0.25726230035373598</v>
      </c>
      <c r="H9" s="22">
        <v>1602</v>
      </c>
      <c r="I9" s="21">
        <v>17.1722585486119</v>
      </c>
      <c r="J9" s="23">
        <v>1172</v>
      </c>
      <c r="K9" s="21">
        <v>12.562975667274101</v>
      </c>
      <c r="L9" s="22">
        <v>1231</v>
      </c>
      <c r="M9" s="21">
        <v>13.1954121556437</v>
      </c>
      <c r="N9" s="22">
        <v>4845</v>
      </c>
      <c r="O9" s="21">
        <v>51.934826883910397</v>
      </c>
      <c r="P9" s="22">
        <v>12</v>
      </c>
      <c r="Q9" s="21">
        <v>0.12863115017686799</v>
      </c>
      <c r="R9" s="20">
        <v>443</v>
      </c>
      <c r="S9" s="19">
        <v>4.7486332940293696</v>
      </c>
      <c r="T9" s="18">
        <v>184</v>
      </c>
      <c r="U9" s="19">
        <v>1.97234430271197</v>
      </c>
      <c r="V9" s="18">
        <v>161</v>
      </c>
      <c r="W9" s="17">
        <v>1.7258012648729799</v>
      </c>
      <c r="X9" s="16">
        <v>444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9,329 public school students enrolled in the International Baccalaureate Diploma Programme, 24 (0.3%) were American Indian or Alaska Native, and 184 (2.0%)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2" customFormat="1" ht="14.1" customHeight="1" x14ac:dyDescent="0.2">
      <c r="B11" s="6" t="s">
        <v>0</v>
      </c>
      <c r="C11" s="6"/>
      <c r="D11" s="5"/>
      <c r="E11" s="5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3"/>
      <c r="V11" s="4"/>
      <c r="W11" s="4"/>
      <c r="X11" s="4"/>
      <c r="Y11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VA-AP</vt:lpstr>
      <vt:lpstr>VA-IB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2015-11-13T21:41:40Z</dcterms:created>
  <dcterms:modified xsi:type="dcterms:W3CDTF">2015-11-13T21:42:56Z</dcterms:modified>
</cp:coreProperties>
</file>