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655" yWindow="0" windowWidth="25440" windowHeight="15990" tabRatio="1000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1" l="1"/>
  <c r="B60" i="33"/>
  <c r="B60" i="50"/>
  <c r="B2" i="33"/>
  <c r="B2" i="51"/>
  <c r="B2" i="50"/>
</calcChain>
</file>

<file path=xl/sharedStrings.xml><?xml version="1.0" encoding="utf-8"?>
<sst xmlns="http://schemas.openxmlformats.org/spreadsheetml/2006/main" count="539" uniqueCount="73">
  <si>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</si>
  <si>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</si>
  <si>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</si>
  <si>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</si>
  <si>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</si>
  <si>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</si>
  <si>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</si>
  <si>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</si>
  <si>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</si>
  <si>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</si>
  <si>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</si>
  <si>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</si>
  <si>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</si>
  <si>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</si>
  <si>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</si>
  <si>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</si>
  <si>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</si>
  <si>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</si>
  <si>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</si>
  <si>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</si>
  <si>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</si>
  <si>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</si>
  <si>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</si>
  <si>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</si>
  <si>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</si>
  <si>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</si>
  <si>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</si>
  <si>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</si>
  <si>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</si>
  <si>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</si>
  <si>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</si>
  <si>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</si>
  <si>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</si>
  <si>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</si>
  <si>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</si>
  <si>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</si>
  <si>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</si>
  <si>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</si>
  <si>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</si>
  <si>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</si>
  <si>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</si>
  <si>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</si>
  <si>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</si>
  <si>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</si>
  <si>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</si>
  <si>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</si>
  <si>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</si>
  <si>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</si>
  <si>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</si>
  <si>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</si>
  <si>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</si>
  <si>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</si>
  <si>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</si>
  <si>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</si>
  <si>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</si>
  <si>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</si>
  <si>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</si>
  <si>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</si>
  <si>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</si>
  <si>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</si>
  <si>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</si>
  <si>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</si>
  <si>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</si>
  <si>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</si>
  <si>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</si>
  <si>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</si>
  <si>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</si>
  <si>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</si>
  <si>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</si>
  <si>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</si>
  <si>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</si>
  <si>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 xml:space="preserve">1-3 </t>
  </si>
  <si>
    <t>enrolled in Advanced Placement 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</si>
</sst>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zoomScaleNormal="100" workbookViewId="0">
      <selection activeCell="F12" sqref="F12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students ",A7, ", by race/ethnicity, disability status, and English proficiency, by state: School Year 2011-12")</f>
        <v>Number and percentage of public school students enrolled in Advanced Placement mathematics,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70</v>
      </c>
      <c r="S4" s="90"/>
      <c r="T4" s="89" t="s">
        <v>64</v>
      </c>
      <c r="U4" s="90"/>
      <c r="V4" s="93" t="s">
        <v>69</v>
      </c>
      <c r="W4" s="95" t="s">
        <v>65</v>
      </c>
    </row>
    <row r="5" spans="1:23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534629</v>
      </c>
      <c r="D7" s="24">
        <v>2404</v>
      </c>
      <c r="E7" s="25">
        <v>0.44965761303633001</v>
      </c>
      <c r="F7" s="26">
        <v>82820</v>
      </c>
      <c r="G7" s="25">
        <v>15.491116269413</v>
      </c>
      <c r="H7" s="26">
        <v>67229</v>
      </c>
      <c r="I7" s="25">
        <v>12.5748883805405</v>
      </c>
      <c r="J7" s="26">
        <v>35538</v>
      </c>
      <c r="K7" s="25">
        <v>6.6472263943781602</v>
      </c>
      <c r="L7" s="26">
        <v>333186</v>
      </c>
      <c r="M7" s="25">
        <v>62.320973983827997</v>
      </c>
      <c r="N7" s="45">
        <v>1986</v>
      </c>
      <c r="O7" s="25">
        <v>0.37147255386445599</v>
      </c>
      <c r="P7" s="27">
        <v>11466</v>
      </c>
      <c r="Q7" s="28">
        <v>2.1446648049395001</v>
      </c>
      <c r="R7" s="29">
        <v>4028</v>
      </c>
      <c r="S7" s="28">
        <v>0.75341966111078895</v>
      </c>
      <c r="T7" s="29">
        <v>4886</v>
      </c>
      <c r="U7" s="30">
        <v>0.913904782568847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4919</v>
      </c>
      <c r="D8" s="36">
        <v>36</v>
      </c>
      <c r="E8" s="37">
        <v>0.73185606830656602</v>
      </c>
      <c r="F8" s="38">
        <v>352</v>
      </c>
      <c r="G8" s="37">
        <v>7.1559260012197603</v>
      </c>
      <c r="H8" s="47">
        <v>100</v>
      </c>
      <c r="I8" s="37">
        <v>2.0329335230738002</v>
      </c>
      <c r="J8" s="38">
        <v>1240</v>
      </c>
      <c r="K8" s="37">
        <v>25.208375686115101</v>
      </c>
      <c r="L8" s="38">
        <v>3169</v>
      </c>
      <c r="M8" s="37">
        <v>64.423663346208599</v>
      </c>
      <c r="N8" s="38">
        <v>9</v>
      </c>
      <c r="O8" s="37">
        <v>0.182964017076642</v>
      </c>
      <c r="P8" s="50">
        <v>13</v>
      </c>
      <c r="Q8" s="40">
        <v>0.26428135799959301</v>
      </c>
      <c r="R8" s="36">
        <v>128</v>
      </c>
      <c r="S8" s="40">
        <v>2.6021549095344598</v>
      </c>
      <c r="T8" s="48">
        <v>89</v>
      </c>
      <c r="U8" s="41">
        <v>1.80931083553568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1682</v>
      </c>
      <c r="D9" s="24">
        <v>62</v>
      </c>
      <c r="E9" s="25">
        <v>3.6860879904875099</v>
      </c>
      <c r="F9" s="26">
        <v>210</v>
      </c>
      <c r="G9" s="25">
        <v>12.4851367419738</v>
      </c>
      <c r="H9" s="26">
        <v>78</v>
      </c>
      <c r="I9" s="25">
        <v>4.6373365041617101</v>
      </c>
      <c r="J9" s="45">
        <v>22</v>
      </c>
      <c r="K9" s="25">
        <v>1.3079667063020199</v>
      </c>
      <c r="L9" s="45">
        <v>1205</v>
      </c>
      <c r="M9" s="25">
        <v>71.640903686087995</v>
      </c>
      <c r="N9" s="26">
        <v>11</v>
      </c>
      <c r="O9" s="25">
        <v>0.65398335315101097</v>
      </c>
      <c r="P9" s="49">
        <v>94</v>
      </c>
      <c r="Q9" s="28">
        <v>5.5885850178359098</v>
      </c>
      <c r="R9" s="46">
        <v>10</v>
      </c>
      <c r="S9" s="28">
        <v>0.59453032104637304</v>
      </c>
      <c r="T9" s="46">
        <v>21</v>
      </c>
      <c r="U9" s="30">
        <v>1.2485136741973799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8741</v>
      </c>
      <c r="D10" s="48">
        <v>118</v>
      </c>
      <c r="E10" s="37">
        <v>1.3499599588147799</v>
      </c>
      <c r="F10" s="38">
        <v>1108</v>
      </c>
      <c r="G10" s="37">
        <v>12.675895206498099</v>
      </c>
      <c r="H10" s="47">
        <v>1739</v>
      </c>
      <c r="I10" s="37">
        <v>19.894748884567001</v>
      </c>
      <c r="J10" s="38">
        <v>295</v>
      </c>
      <c r="K10" s="37">
        <v>3.3748998970369501</v>
      </c>
      <c r="L10" s="47">
        <v>5383</v>
      </c>
      <c r="M10" s="37">
        <v>61.583342866948897</v>
      </c>
      <c r="N10" s="47">
        <v>24</v>
      </c>
      <c r="O10" s="37">
        <v>0.27456812721656598</v>
      </c>
      <c r="P10" s="39">
        <v>74</v>
      </c>
      <c r="Q10" s="40">
        <v>0.84658505891774405</v>
      </c>
      <c r="R10" s="48">
        <v>33</v>
      </c>
      <c r="S10" s="40">
        <v>0.37753117492277799</v>
      </c>
      <c r="T10" s="48">
        <v>11</v>
      </c>
      <c r="U10" s="41">
        <v>0.125843724974259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5976</v>
      </c>
      <c r="D11" s="24">
        <v>26</v>
      </c>
      <c r="E11" s="25">
        <v>0.43507362784471199</v>
      </c>
      <c r="F11" s="45">
        <v>332</v>
      </c>
      <c r="G11" s="25">
        <v>5.5555555555555598</v>
      </c>
      <c r="H11" s="26">
        <v>276</v>
      </c>
      <c r="I11" s="25">
        <v>4.6184738955823299</v>
      </c>
      <c r="J11" s="26">
        <v>695</v>
      </c>
      <c r="K11" s="25">
        <v>11.6298527443106</v>
      </c>
      <c r="L11" s="26">
        <v>4591</v>
      </c>
      <c r="M11" s="25">
        <v>76.823962516733602</v>
      </c>
      <c r="N11" s="26">
        <v>7</v>
      </c>
      <c r="O11" s="25">
        <v>0.117135207496653</v>
      </c>
      <c r="P11" s="49">
        <v>49</v>
      </c>
      <c r="Q11" s="28">
        <v>0.81994645247657305</v>
      </c>
      <c r="R11" s="46">
        <v>6</v>
      </c>
      <c r="S11" s="28">
        <v>0.100401606425703</v>
      </c>
      <c r="T11" s="24">
        <v>57</v>
      </c>
      <c r="U11" s="30">
        <v>0.95381526104417702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88129</v>
      </c>
      <c r="D12" s="36">
        <v>350</v>
      </c>
      <c r="E12" s="37">
        <v>0.397145094123387</v>
      </c>
      <c r="F12" s="47">
        <v>30145</v>
      </c>
      <c r="G12" s="37">
        <v>34.205539606712897</v>
      </c>
      <c r="H12" s="38">
        <v>20698</v>
      </c>
      <c r="I12" s="37">
        <v>23.4860261661882</v>
      </c>
      <c r="J12" s="38">
        <v>2504</v>
      </c>
      <c r="K12" s="37">
        <v>2.84128947338561</v>
      </c>
      <c r="L12" s="38">
        <v>30644</v>
      </c>
      <c r="M12" s="37">
        <v>34.771755040905902</v>
      </c>
      <c r="N12" s="47">
        <v>969</v>
      </c>
      <c r="O12" s="37">
        <v>1.0995245605873201</v>
      </c>
      <c r="P12" s="50">
        <v>2819</v>
      </c>
      <c r="Q12" s="40">
        <v>3.1987200580966499</v>
      </c>
      <c r="R12" s="48">
        <v>439</v>
      </c>
      <c r="S12" s="40">
        <v>0.49813341805762001</v>
      </c>
      <c r="T12" s="36">
        <v>1784</v>
      </c>
      <c r="U12" s="41">
        <v>2.02430527976035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10990</v>
      </c>
      <c r="D13" s="24">
        <v>52</v>
      </c>
      <c r="E13" s="25">
        <v>0.47315741583257498</v>
      </c>
      <c r="F13" s="45">
        <v>678</v>
      </c>
      <c r="G13" s="25">
        <v>6.1692447679708797</v>
      </c>
      <c r="H13" s="26">
        <v>1263</v>
      </c>
      <c r="I13" s="25">
        <v>11.492265696087401</v>
      </c>
      <c r="J13" s="45">
        <v>255</v>
      </c>
      <c r="K13" s="25">
        <v>2.3202911737943599</v>
      </c>
      <c r="L13" s="26">
        <v>8397</v>
      </c>
      <c r="M13" s="25">
        <v>76.405823475887203</v>
      </c>
      <c r="N13" s="26">
        <v>21</v>
      </c>
      <c r="O13" s="25">
        <v>0.19108280254777099</v>
      </c>
      <c r="P13" s="27">
        <v>324</v>
      </c>
      <c r="Q13" s="28">
        <v>2.9481346678798901</v>
      </c>
      <c r="R13" s="24">
        <v>62</v>
      </c>
      <c r="S13" s="28">
        <v>0.56414922656960897</v>
      </c>
      <c r="T13" s="46">
        <v>88</v>
      </c>
      <c r="U13" s="30">
        <v>0.80072793448589596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7637</v>
      </c>
      <c r="D14" s="36">
        <v>31</v>
      </c>
      <c r="E14" s="37">
        <v>0.40591855440618002</v>
      </c>
      <c r="F14" s="38">
        <v>797</v>
      </c>
      <c r="G14" s="37">
        <v>10.4360350923137</v>
      </c>
      <c r="H14" s="47">
        <v>485</v>
      </c>
      <c r="I14" s="37">
        <v>6.3506612544192702</v>
      </c>
      <c r="J14" s="47">
        <v>377</v>
      </c>
      <c r="K14" s="37">
        <v>4.9364933874558101</v>
      </c>
      <c r="L14" s="47">
        <v>5890</v>
      </c>
      <c r="M14" s="37">
        <v>77.124525337174305</v>
      </c>
      <c r="N14" s="38">
        <v>7</v>
      </c>
      <c r="O14" s="37">
        <v>9.1659028414298793E-2</v>
      </c>
      <c r="P14" s="39">
        <v>50</v>
      </c>
      <c r="Q14" s="40">
        <v>0.65470734581641998</v>
      </c>
      <c r="R14" s="48">
        <v>31</v>
      </c>
      <c r="S14" s="40">
        <v>0.40591855440618002</v>
      </c>
      <c r="T14" s="36">
        <v>33</v>
      </c>
      <c r="U14" s="41">
        <v>0.43210684823883699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1624</v>
      </c>
      <c r="D15" s="24">
        <v>11</v>
      </c>
      <c r="E15" s="25">
        <v>0.67733990147783296</v>
      </c>
      <c r="F15" s="26">
        <v>257</v>
      </c>
      <c r="G15" s="25">
        <v>15.8251231527094</v>
      </c>
      <c r="H15" s="26">
        <v>82</v>
      </c>
      <c r="I15" s="25">
        <v>5.0492610837438399</v>
      </c>
      <c r="J15" s="45">
        <v>197</v>
      </c>
      <c r="K15" s="25">
        <v>12.130541871921199</v>
      </c>
      <c r="L15" s="26">
        <v>1069</v>
      </c>
      <c r="M15" s="25">
        <v>65.825123152709395</v>
      </c>
      <c r="N15" s="45" t="s">
        <v>71</v>
      </c>
      <c r="O15" s="25">
        <v>0.123152709359606</v>
      </c>
      <c r="P15" s="27">
        <v>6</v>
      </c>
      <c r="Q15" s="28">
        <v>0.369458128078818</v>
      </c>
      <c r="R15" s="46" t="s">
        <v>71</v>
      </c>
      <c r="S15" s="28">
        <v>0.123152709359606</v>
      </c>
      <c r="T15" s="24">
        <v>8</v>
      </c>
      <c r="U15" s="30">
        <v>0.49261083743842399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331</v>
      </c>
      <c r="D16" s="36">
        <v>4</v>
      </c>
      <c r="E16" s="37">
        <v>1.2084592145015101</v>
      </c>
      <c r="F16" s="47">
        <v>18</v>
      </c>
      <c r="G16" s="37">
        <v>5.4380664652568003</v>
      </c>
      <c r="H16" s="38">
        <v>32</v>
      </c>
      <c r="I16" s="37">
        <v>9.6676737160120805</v>
      </c>
      <c r="J16" s="47">
        <v>182</v>
      </c>
      <c r="K16" s="37">
        <v>54.984894259818702</v>
      </c>
      <c r="L16" s="38">
        <v>84</v>
      </c>
      <c r="M16" s="37">
        <v>25.377643504531701</v>
      </c>
      <c r="N16" s="47" t="s">
        <v>71</v>
      </c>
      <c r="O16" s="37">
        <v>0.60422960725075503</v>
      </c>
      <c r="P16" s="39">
        <v>9</v>
      </c>
      <c r="Q16" s="40">
        <v>2.7190332326284001</v>
      </c>
      <c r="R16" s="36">
        <v>4</v>
      </c>
      <c r="S16" s="40">
        <v>1.2084592145015101</v>
      </c>
      <c r="T16" s="36">
        <v>6</v>
      </c>
      <c r="U16" s="41">
        <v>1.8126888217522701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24716</v>
      </c>
      <c r="D17" s="24">
        <v>74</v>
      </c>
      <c r="E17" s="25">
        <v>0.29940119760479</v>
      </c>
      <c r="F17" s="45">
        <v>2163</v>
      </c>
      <c r="G17" s="25">
        <v>8.7514160867454294</v>
      </c>
      <c r="H17" s="26">
        <v>5554</v>
      </c>
      <c r="I17" s="25">
        <v>22.471273668878499</v>
      </c>
      <c r="J17" s="45">
        <v>2365</v>
      </c>
      <c r="K17" s="25">
        <v>9.5687004369639101</v>
      </c>
      <c r="L17" s="45">
        <v>13865</v>
      </c>
      <c r="M17" s="25">
        <v>56.0972649296003</v>
      </c>
      <c r="N17" s="45">
        <v>21</v>
      </c>
      <c r="O17" s="25">
        <v>8.4965204725683793E-2</v>
      </c>
      <c r="P17" s="49">
        <v>674</v>
      </c>
      <c r="Q17" s="28">
        <v>2.7269784754814701</v>
      </c>
      <c r="R17" s="24">
        <v>257</v>
      </c>
      <c r="S17" s="28">
        <v>1.0398122673571799</v>
      </c>
      <c r="T17" s="24">
        <v>132</v>
      </c>
      <c r="U17" s="30">
        <v>0.53406700113286898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19884</v>
      </c>
      <c r="D18" s="48">
        <v>52</v>
      </c>
      <c r="E18" s="37">
        <v>0.26151679742506501</v>
      </c>
      <c r="F18" s="38">
        <v>2596</v>
      </c>
      <c r="G18" s="37">
        <v>13.0557231945283</v>
      </c>
      <c r="H18" s="38">
        <v>1214</v>
      </c>
      <c r="I18" s="37">
        <v>6.1054113860390302</v>
      </c>
      <c r="J18" s="38">
        <v>4129</v>
      </c>
      <c r="K18" s="37">
        <v>20.7654395493864</v>
      </c>
      <c r="L18" s="38">
        <v>11389</v>
      </c>
      <c r="M18" s="37">
        <v>57.277207805270599</v>
      </c>
      <c r="N18" s="38">
        <v>11</v>
      </c>
      <c r="O18" s="37">
        <v>5.53208609937638E-2</v>
      </c>
      <c r="P18" s="39">
        <v>493</v>
      </c>
      <c r="Q18" s="40">
        <v>2.4793804063568698</v>
      </c>
      <c r="R18" s="48">
        <v>114</v>
      </c>
      <c r="S18" s="40">
        <v>0.57332528666264304</v>
      </c>
      <c r="T18" s="36">
        <v>93</v>
      </c>
      <c r="U18" s="41">
        <v>0.46771273385636702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1019</v>
      </c>
      <c r="D19" s="24">
        <v>6</v>
      </c>
      <c r="E19" s="25">
        <v>0.58881256133464199</v>
      </c>
      <c r="F19" s="26">
        <v>613</v>
      </c>
      <c r="G19" s="25">
        <v>60.157016683022597</v>
      </c>
      <c r="H19" s="26">
        <v>35</v>
      </c>
      <c r="I19" s="25">
        <v>3.4347399411187398</v>
      </c>
      <c r="J19" s="26">
        <v>15</v>
      </c>
      <c r="K19" s="25">
        <v>1.4720314033366</v>
      </c>
      <c r="L19" s="26">
        <v>179</v>
      </c>
      <c r="M19" s="25">
        <v>17.566241413150099</v>
      </c>
      <c r="N19" s="26">
        <v>88</v>
      </c>
      <c r="O19" s="25">
        <v>8.6359175662414103</v>
      </c>
      <c r="P19" s="27">
        <v>83</v>
      </c>
      <c r="Q19" s="28">
        <v>8.1452404317958802</v>
      </c>
      <c r="R19" s="24">
        <v>4</v>
      </c>
      <c r="S19" s="28">
        <v>0.39254170755642798</v>
      </c>
      <c r="T19" s="24">
        <v>14</v>
      </c>
      <c r="U19" s="30">
        <v>1.3738959764475001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2271</v>
      </c>
      <c r="D20" s="48">
        <v>12</v>
      </c>
      <c r="E20" s="37">
        <v>0.528401585204756</v>
      </c>
      <c r="F20" s="47">
        <v>81</v>
      </c>
      <c r="G20" s="37">
        <v>3.5667107001320999</v>
      </c>
      <c r="H20" s="38">
        <v>212</v>
      </c>
      <c r="I20" s="37">
        <v>9.3350946719506798</v>
      </c>
      <c r="J20" s="47">
        <v>19</v>
      </c>
      <c r="K20" s="37">
        <v>0.83663584324086304</v>
      </c>
      <c r="L20" s="47">
        <v>1900</v>
      </c>
      <c r="M20" s="37">
        <v>83.663584324086301</v>
      </c>
      <c r="N20" s="47">
        <v>6</v>
      </c>
      <c r="O20" s="37">
        <v>0.264200792602378</v>
      </c>
      <c r="P20" s="39">
        <v>41</v>
      </c>
      <c r="Q20" s="40">
        <v>1.8053720827829101</v>
      </c>
      <c r="R20" s="48">
        <v>28</v>
      </c>
      <c r="S20" s="40">
        <v>1.23293703214443</v>
      </c>
      <c r="T20" s="36">
        <v>9</v>
      </c>
      <c r="U20" s="41">
        <v>0.39630118890356703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24940</v>
      </c>
      <c r="D21" s="46">
        <v>38</v>
      </c>
      <c r="E21" s="25">
        <v>0.15236567762630299</v>
      </c>
      <c r="F21" s="26">
        <v>3410</v>
      </c>
      <c r="G21" s="25">
        <v>13.672814755413</v>
      </c>
      <c r="H21" s="45">
        <v>2675</v>
      </c>
      <c r="I21" s="25">
        <v>10.725741780272701</v>
      </c>
      <c r="J21" s="26">
        <v>1731</v>
      </c>
      <c r="K21" s="25">
        <v>6.9406575781876496</v>
      </c>
      <c r="L21" s="26">
        <v>16419</v>
      </c>
      <c r="M21" s="25">
        <v>65.834001603849202</v>
      </c>
      <c r="N21" s="26">
        <v>27</v>
      </c>
      <c r="O21" s="25">
        <v>0.10825982357658399</v>
      </c>
      <c r="P21" s="49">
        <v>640</v>
      </c>
      <c r="Q21" s="28">
        <v>2.5661587810745798</v>
      </c>
      <c r="R21" s="24">
        <v>213</v>
      </c>
      <c r="S21" s="28">
        <v>0.85404971932638296</v>
      </c>
      <c r="T21" s="46">
        <v>52</v>
      </c>
      <c r="U21" s="30">
        <v>0.20850040096231001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11491</v>
      </c>
      <c r="D22" s="36">
        <v>19</v>
      </c>
      <c r="E22" s="37">
        <v>0.16534679314245901</v>
      </c>
      <c r="F22" s="47">
        <v>539</v>
      </c>
      <c r="G22" s="37">
        <v>4.6906274475676604</v>
      </c>
      <c r="H22" s="47">
        <v>446</v>
      </c>
      <c r="I22" s="37">
        <v>3.88129840744931</v>
      </c>
      <c r="J22" s="38">
        <v>477</v>
      </c>
      <c r="K22" s="37">
        <v>4.15107475415543</v>
      </c>
      <c r="L22" s="38">
        <v>9719</v>
      </c>
      <c r="M22" s="37">
        <v>84.579235923766404</v>
      </c>
      <c r="N22" s="38">
        <v>4</v>
      </c>
      <c r="O22" s="37">
        <v>3.4809851187886202E-2</v>
      </c>
      <c r="P22" s="50">
        <v>287</v>
      </c>
      <c r="Q22" s="40">
        <v>2.4976068227308299</v>
      </c>
      <c r="R22" s="48">
        <v>114</v>
      </c>
      <c r="S22" s="40">
        <v>0.992080758854756</v>
      </c>
      <c r="T22" s="48">
        <v>118</v>
      </c>
      <c r="U22" s="41">
        <v>1.02689061004264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2731</v>
      </c>
      <c r="D23" s="24">
        <v>4</v>
      </c>
      <c r="E23" s="25">
        <v>0.14646649578908799</v>
      </c>
      <c r="F23" s="26">
        <v>160</v>
      </c>
      <c r="G23" s="25">
        <v>5.8586598315635303</v>
      </c>
      <c r="H23" s="26">
        <v>62</v>
      </c>
      <c r="I23" s="25">
        <v>2.27023068473087</v>
      </c>
      <c r="J23" s="26">
        <v>37</v>
      </c>
      <c r="K23" s="25">
        <v>1.35481508604907</v>
      </c>
      <c r="L23" s="26">
        <v>2429</v>
      </c>
      <c r="M23" s="25">
        <v>88.941779567923803</v>
      </c>
      <c r="N23" s="26">
        <v>5</v>
      </c>
      <c r="O23" s="25">
        <v>0.18308311973635999</v>
      </c>
      <c r="P23" s="49">
        <v>34</v>
      </c>
      <c r="Q23" s="28">
        <v>1.24496521420725</v>
      </c>
      <c r="R23" s="46">
        <v>4</v>
      </c>
      <c r="S23" s="28">
        <v>0.14646649578908799</v>
      </c>
      <c r="T23" s="24">
        <v>4</v>
      </c>
      <c r="U23" s="30">
        <v>0.14646649578908799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3963</v>
      </c>
      <c r="D24" s="48">
        <v>23</v>
      </c>
      <c r="E24" s="37">
        <v>0.58036840777189003</v>
      </c>
      <c r="F24" s="38">
        <v>321</v>
      </c>
      <c r="G24" s="37">
        <v>8.0999242997728995</v>
      </c>
      <c r="H24" s="47">
        <v>232</v>
      </c>
      <c r="I24" s="37">
        <v>5.8541508957860202</v>
      </c>
      <c r="J24" s="38">
        <v>111</v>
      </c>
      <c r="K24" s="37">
        <v>2.8009084027252098</v>
      </c>
      <c r="L24" s="38">
        <v>3152</v>
      </c>
      <c r="M24" s="37">
        <v>79.535705273782497</v>
      </c>
      <c r="N24" s="47" t="s">
        <v>71</v>
      </c>
      <c r="O24" s="37">
        <v>5.0466818067120903E-2</v>
      </c>
      <c r="P24" s="50">
        <v>122</v>
      </c>
      <c r="Q24" s="40">
        <v>3.0784759020943699</v>
      </c>
      <c r="R24" s="48">
        <v>37</v>
      </c>
      <c r="S24" s="40">
        <v>0.93363613424173597</v>
      </c>
      <c r="T24" s="36">
        <v>30</v>
      </c>
      <c r="U24" s="41">
        <v>0.75700227100681305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7016</v>
      </c>
      <c r="D25" s="46" t="s">
        <v>71</v>
      </c>
      <c r="E25" s="25">
        <v>2.8506271379703501E-2</v>
      </c>
      <c r="F25" s="26">
        <v>322</v>
      </c>
      <c r="G25" s="25">
        <v>4.5895096921322702</v>
      </c>
      <c r="H25" s="26">
        <v>128</v>
      </c>
      <c r="I25" s="25">
        <v>1.8244013683010301</v>
      </c>
      <c r="J25" s="26">
        <v>260</v>
      </c>
      <c r="K25" s="25">
        <v>3.70581527936146</v>
      </c>
      <c r="L25" s="45">
        <v>6241</v>
      </c>
      <c r="M25" s="25">
        <v>88.953819840364901</v>
      </c>
      <c r="N25" s="26">
        <v>4</v>
      </c>
      <c r="O25" s="25">
        <v>5.7012542759407099E-2</v>
      </c>
      <c r="P25" s="49">
        <v>59</v>
      </c>
      <c r="Q25" s="28">
        <v>0.84093500570125401</v>
      </c>
      <c r="R25" s="24">
        <v>45</v>
      </c>
      <c r="S25" s="28">
        <v>0.64139110604333005</v>
      </c>
      <c r="T25" s="24">
        <v>15</v>
      </c>
      <c r="U25" s="30">
        <v>0.213797035347776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1655</v>
      </c>
      <c r="D26" s="48" t="s">
        <v>71</v>
      </c>
      <c r="E26" s="37">
        <v>0.12084592145015099</v>
      </c>
      <c r="F26" s="47">
        <v>175</v>
      </c>
      <c r="G26" s="37">
        <v>10.5740181268882</v>
      </c>
      <c r="H26" s="47">
        <v>58</v>
      </c>
      <c r="I26" s="37">
        <v>3.5045317220543799</v>
      </c>
      <c r="J26" s="38">
        <v>397</v>
      </c>
      <c r="K26" s="37">
        <v>23.987915407854999</v>
      </c>
      <c r="L26" s="38">
        <v>1000</v>
      </c>
      <c r="M26" s="37">
        <v>60.422960725075498</v>
      </c>
      <c r="N26" s="47" t="s">
        <v>71</v>
      </c>
      <c r="O26" s="37">
        <v>0.12084592145015099</v>
      </c>
      <c r="P26" s="50">
        <v>21</v>
      </c>
      <c r="Q26" s="40">
        <v>1.26888217522659</v>
      </c>
      <c r="R26" s="36">
        <v>4</v>
      </c>
      <c r="S26" s="40">
        <v>0.24169184290030199</v>
      </c>
      <c r="T26" s="36">
        <v>5</v>
      </c>
      <c r="U26" s="41">
        <v>0.30211480362537801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2203</v>
      </c>
      <c r="D27" s="46">
        <v>4</v>
      </c>
      <c r="E27" s="25">
        <v>0.181570585565138</v>
      </c>
      <c r="F27" s="26">
        <v>94</v>
      </c>
      <c r="G27" s="25">
        <v>4.2669087607807503</v>
      </c>
      <c r="H27" s="26">
        <v>29</v>
      </c>
      <c r="I27" s="25">
        <v>1.31638674534725</v>
      </c>
      <c r="J27" s="26">
        <v>26</v>
      </c>
      <c r="K27" s="25">
        <v>1.1802088061734</v>
      </c>
      <c r="L27" s="45">
        <v>2039</v>
      </c>
      <c r="M27" s="25">
        <v>92.555605991829296</v>
      </c>
      <c r="N27" s="45" t="s">
        <v>71</v>
      </c>
      <c r="O27" s="25">
        <v>9.0785292782569194E-2</v>
      </c>
      <c r="P27" s="49">
        <v>9</v>
      </c>
      <c r="Q27" s="28">
        <v>0.40853381752156098</v>
      </c>
      <c r="R27" s="46">
        <v>10</v>
      </c>
      <c r="S27" s="28">
        <v>0.45392646391284602</v>
      </c>
      <c r="T27" s="24">
        <v>23</v>
      </c>
      <c r="U27" s="30">
        <v>1.0440308669995499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15977</v>
      </c>
      <c r="D28" s="48">
        <v>42</v>
      </c>
      <c r="E28" s="37">
        <v>0.26287788696250902</v>
      </c>
      <c r="F28" s="38">
        <v>2661</v>
      </c>
      <c r="G28" s="37">
        <v>16.655191838267498</v>
      </c>
      <c r="H28" s="38">
        <v>868</v>
      </c>
      <c r="I28" s="37">
        <v>5.4328096638918399</v>
      </c>
      <c r="J28" s="38">
        <v>3637</v>
      </c>
      <c r="K28" s="37">
        <v>22.7639732114915</v>
      </c>
      <c r="L28" s="47">
        <v>7957</v>
      </c>
      <c r="M28" s="37">
        <v>49.802841584778101</v>
      </c>
      <c r="N28" s="38">
        <v>287</v>
      </c>
      <c r="O28" s="37">
        <v>1.7963322275771401</v>
      </c>
      <c r="P28" s="39">
        <v>525</v>
      </c>
      <c r="Q28" s="40">
        <v>3.2859735870313602</v>
      </c>
      <c r="R28" s="36">
        <v>122</v>
      </c>
      <c r="S28" s="40">
        <v>0.76359767165300096</v>
      </c>
      <c r="T28" s="48">
        <v>71</v>
      </c>
      <c r="U28" s="41">
        <v>0.44438880891281202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13551</v>
      </c>
      <c r="D29" s="24">
        <v>20</v>
      </c>
      <c r="E29" s="25">
        <v>0.14759058372075901</v>
      </c>
      <c r="F29" s="26">
        <v>1748</v>
      </c>
      <c r="G29" s="25">
        <v>12.899417017194301</v>
      </c>
      <c r="H29" s="45">
        <v>666</v>
      </c>
      <c r="I29" s="25">
        <v>4.9147664379012603</v>
      </c>
      <c r="J29" s="26">
        <v>614</v>
      </c>
      <c r="K29" s="25">
        <v>4.5310309202272903</v>
      </c>
      <c r="L29" s="45">
        <v>10285</v>
      </c>
      <c r="M29" s="25">
        <v>75.898457678400106</v>
      </c>
      <c r="N29" s="26">
        <v>13</v>
      </c>
      <c r="O29" s="25">
        <v>9.5933879418493101E-2</v>
      </c>
      <c r="P29" s="49">
        <v>205</v>
      </c>
      <c r="Q29" s="28">
        <v>1.5128034831377799</v>
      </c>
      <c r="R29" s="24">
        <v>156</v>
      </c>
      <c r="S29" s="28">
        <v>1.15120655302192</v>
      </c>
      <c r="T29" s="24">
        <v>169</v>
      </c>
      <c r="U29" s="30">
        <v>1.2471404324404101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17148</v>
      </c>
      <c r="D30" s="48">
        <v>61</v>
      </c>
      <c r="E30" s="37">
        <v>0.35572661534872901</v>
      </c>
      <c r="F30" s="47">
        <v>1521</v>
      </c>
      <c r="G30" s="37">
        <v>8.8698390482855096</v>
      </c>
      <c r="H30" s="38">
        <v>360</v>
      </c>
      <c r="I30" s="37">
        <v>2.0993701889433201</v>
      </c>
      <c r="J30" s="38">
        <v>760</v>
      </c>
      <c r="K30" s="37">
        <v>4.4320037322136701</v>
      </c>
      <c r="L30" s="38">
        <v>14251</v>
      </c>
      <c r="M30" s="37">
        <v>83.105901562864503</v>
      </c>
      <c r="N30" s="38">
        <v>12</v>
      </c>
      <c r="O30" s="37">
        <v>6.9979006298110602E-2</v>
      </c>
      <c r="P30" s="39">
        <v>183</v>
      </c>
      <c r="Q30" s="40">
        <v>1.0671798460461901</v>
      </c>
      <c r="R30" s="36">
        <v>80</v>
      </c>
      <c r="S30" s="40">
        <v>0.46652670865406998</v>
      </c>
      <c r="T30" s="48">
        <v>153</v>
      </c>
      <c r="U30" s="41">
        <v>0.89223233030090998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11602</v>
      </c>
      <c r="D31" s="24">
        <v>50</v>
      </c>
      <c r="E31" s="25">
        <v>0.43096017927943497</v>
      </c>
      <c r="F31" s="45">
        <v>947</v>
      </c>
      <c r="G31" s="25">
        <v>8.1623857955524901</v>
      </c>
      <c r="H31" s="26">
        <v>225</v>
      </c>
      <c r="I31" s="25">
        <v>1.9393208067574601</v>
      </c>
      <c r="J31" s="45">
        <v>248</v>
      </c>
      <c r="K31" s="25">
        <v>2.1375624892260001</v>
      </c>
      <c r="L31" s="26">
        <v>10071</v>
      </c>
      <c r="M31" s="25">
        <v>86.803999310463695</v>
      </c>
      <c r="N31" s="26">
        <v>6</v>
      </c>
      <c r="O31" s="25">
        <v>5.1715221513532202E-2</v>
      </c>
      <c r="P31" s="27">
        <v>55</v>
      </c>
      <c r="Q31" s="28">
        <v>0.47405619720737802</v>
      </c>
      <c r="R31" s="24">
        <v>72</v>
      </c>
      <c r="S31" s="28">
        <v>0.620582658162386</v>
      </c>
      <c r="T31" s="46">
        <v>37</v>
      </c>
      <c r="U31" s="30">
        <v>0.31891053266678199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1459</v>
      </c>
      <c r="D32" s="36">
        <v>4</v>
      </c>
      <c r="E32" s="37">
        <v>0.274160383824537</v>
      </c>
      <c r="F32" s="38">
        <v>71</v>
      </c>
      <c r="G32" s="37">
        <v>4.8663468128855403</v>
      </c>
      <c r="H32" s="38">
        <v>40</v>
      </c>
      <c r="I32" s="37">
        <v>2.74160383824537</v>
      </c>
      <c r="J32" s="38">
        <v>516</v>
      </c>
      <c r="K32" s="37">
        <v>35.366689513365301</v>
      </c>
      <c r="L32" s="47">
        <v>826</v>
      </c>
      <c r="M32" s="37">
        <v>56.614119259767001</v>
      </c>
      <c r="N32" s="47" t="s">
        <v>71</v>
      </c>
      <c r="O32" s="37">
        <v>0.137080191912269</v>
      </c>
      <c r="P32" s="39">
        <v>0</v>
      </c>
      <c r="Q32" s="40">
        <v>0</v>
      </c>
      <c r="R32" s="48">
        <v>4</v>
      </c>
      <c r="S32" s="40">
        <v>0.274160383824537</v>
      </c>
      <c r="T32" s="48" t="s">
        <v>71</v>
      </c>
      <c r="U32" s="41">
        <v>0.137080191912269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5115</v>
      </c>
      <c r="D33" s="46">
        <v>17</v>
      </c>
      <c r="E33" s="25">
        <v>0.33235581622678401</v>
      </c>
      <c r="F33" s="26">
        <v>403</v>
      </c>
      <c r="G33" s="25">
        <v>7.8787878787878798</v>
      </c>
      <c r="H33" s="45">
        <v>104</v>
      </c>
      <c r="I33" s="25">
        <v>2.0332355816226801</v>
      </c>
      <c r="J33" s="26">
        <v>475</v>
      </c>
      <c r="K33" s="25">
        <v>9.2864125122189591</v>
      </c>
      <c r="L33" s="26">
        <v>4062</v>
      </c>
      <c r="M33" s="25">
        <v>79.413489736070403</v>
      </c>
      <c r="N33" s="45">
        <v>4</v>
      </c>
      <c r="O33" s="25">
        <v>7.8201368523949197E-2</v>
      </c>
      <c r="P33" s="49">
        <v>50</v>
      </c>
      <c r="Q33" s="28">
        <v>0.97751710654936497</v>
      </c>
      <c r="R33" s="46">
        <v>39</v>
      </c>
      <c r="S33" s="28">
        <v>0.76246334310850405</v>
      </c>
      <c r="T33" s="46">
        <v>38</v>
      </c>
      <c r="U33" s="30">
        <v>0.742913000977517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1340</v>
      </c>
      <c r="D34" s="36">
        <v>30</v>
      </c>
      <c r="E34" s="37">
        <v>2.23880597014925</v>
      </c>
      <c r="F34" s="38">
        <v>21</v>
      </c>
      <c r="G34" s="37">
        <v>1.5671641791044799</v>
      </c>
      <c r="H34" s="47">
        <v>24</v>
      </c>
      <c r="I34" s="37">
        <v>1.7910447761193999</v>
      </c>
      <c r="J34" s="38">
        <v>8</v>
      </c>
      <c r="K34" s="37">
        <v>0.59701492537313405</v>
      </c>
      <c r="L34" s="47">
        <v>1246</v>
      </c>
      <c r="M34" s="37">
        <v>92.985074626865696</v>
      </c>
      <c r="N34" s="47" t="s">
        <v>71</v>
      </c>
      <c r="O34" s="37">
        <v>0.14925373134328401</v>
      </c>
      <c r="P34" s="39">
        <v>9</v>
      </c>
      <c r="Q34" s="40">
        <v>0.67164179104477595</v>
      </c>
      <c r="R34" s="48" t="s">
        <v>71</v>
      </c>
      <c r="S34" s="40">
        <v>0.14925373134328401</v>
      </c>
      <c r="T34" s="36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3183</v>
      </c>
      <c r="D35" s="46">
        <v>11</v>
      </c>
      <c r="E35" s="25">
        <v>0.34558592522777298</v>
      </c>
      <c r="F35" s="26">
        <v>210</v>
      </c>
      <c r="G35" s="25">
        <v>6.59754948162111</v>
      </c>
      <c r="H35" s="45">
        <v>152</v>
      </c>
      <c r="I35" s="25">
        <v>4.7753691486019498</v>
      </c>
      <c r="J35" s="26">
        <v>81</v>
      </c>
      <c r="K35" s="25">
        <v>2.5447690857681402</v>
      </c>
      <c r="L35" s="45">
        <v>2649</v>
      </c>
      <c r="M35" s="25">
        <v>83.223374175306304</v>
      </c>
      <c r="N35" s="26">
        <v>4</v>
      </c>
      <c r="O35" s="25">
        <v>0.12566760917373501</v>
      </c>
      <c r="P35" s="49">
        <v>76</v>
      </c>
      <c r="Q35" s="28">
        <v>2.38768457430097</v>
      </c>
      <c r="R35" s="46">
        <v>29</v>
      </c>
      <c r="S35" s="28">
        <v>0.91109016650958197</v>
      </c>
      <c r="T35" s="46">
        <v>16</v>
      </c>
      <c r="U35" s="30">
        <v>0.50267043669494205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3290</v>
      </c>
      <c r="D36" s="48">
        <v>18</v>
      </c>
      <c r="E36" s="37">
        <v>0.54711246200607899</v>
      </c>
      <c r="F36" s="38">
        <v>571</v>
      </c>
      <c r="G36" s="37">
        <v>17.355623100304001</v>
      </c>
      <c r="H36" s="38">
        <v>561</v>
      </c>
      <c r="I36" s="37">
        <v>17.051671732522799</v>
      </c>
      <c r="J36" s="47">
        <v>123</v>
      </c>
      <c r="K36" s="37">
        <v>3.7386018237082101</v>
      </c>
      <c r="L36" s="47">
        <v>1767</v>
      </c>
      <c r="M36" s="37">
        <v>53.708206686930097</v>
      </c>
      <c r="N36" s="38">
        <v>49</v>
      </c>
      <c r="O36" s="37">
        <v>1.4893617021276599</v>
      </c>
      <c r="P36" s="50">
        <v>201</v>
      </c>
      <c r="Q36" s="40">
        <v>6.1094224924012197</v>
      </c>
      <c r="R36" s="48">
        <v>7</v>
      </c>
      <c r="S36" s="40">
        <v>0.21276595744680901</v>
      </c>
      <c r="T36" s="36">
        <v>22</v>
      </c>
      <c r="U36" s="41">
        <v>0.66869300911854102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1905</v>
      </c>
      <c r="D37" s="24">
        <v>4</v>
      </c>
      <c r="E37" s="25">
        <v>0.20997375328084</v>
      </c>
      <c r="F37" s="26">
        <v>150</v>
      </c>
      <c r="G37" s="25">
        <v>7.8740157480314998</v>
      </c>
      <c r="H37" s="26">
        <v>20</v>
      </c>
      <c r="I37" s="25">
        <v>1.0498687664041999</v>
      </c>
      <c r="J37" s="26">
        <v>11</v>
      </c>
      <c r="K37" s="25">
        <v>0.57742782152230998</v>
      </c>
      <c r="L37" s="26">
        <v>1718</v>
      </c>
      <c r="M37" s="25">
        <v>90.183727034120693</v>
      </c>
      <c r="N37" s="26">
        <v>0</v>
      </c>
      <c r="O37" s="25">
        <v>0</v>
      </c>
      <c r="P37" s="49" t="s">
        <v>71</v>
      </c>
      <c r="Q37" s="28">
        <v>0.10498687664042</v>
      </c>
      <c r="R37" s="46">
        <v>19</v>
      </c>
      <c r="S37" s="28">
        <v>0.99737532808398999</v>
      </c>
      <c r="T37" s="24">
        <v>4</v>
      </c>
      <c r="U37" s="30">
        <v>0.20997375328084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16979</v>
      </c>
      <c r="D38" s="36">
        <v>14</v>
      </c>
      <c r="E38" s="37">
        <v>8.2454797102302801E-2</v>
      </c>
      <c r="F38" s="38">
        <v>4963</v>
      </c>
      <c r="G38" s="37">
        <v>29.2302255727664</v>
      </c>
      <c r="H38" s="38">
        <v>1070</v>
      </c>
      <c r="I38" s="37">
        <v>6.3019023499617202</v>
      </c>
      <c r="J38" s="38">
        <v>768</v>
      </c>
      <c r="K38" s="37">
        <v>4.5232345838977599</v>
      </c>
      <c r="L38" s="38">
        <v>10047</v>
      </c>
      <c r="M38" s="37">
        <v>59.173096177631201</v>
      </c>
      <c r="N38" s="38">
        <v>45</v>
      </c>
      <c r="O38" s="37">
        <v>0.26503327640025898</v>
      </c>
      <c r="P38" s="39">
        <v>72</v>
      </c>
      <c r="Q38" s="40">
        <v>0.42405324224041502</v>
      </c>
      <c r="R38" s="48">
        <v>152</v>
      </c>
      <c r="S38" s="40">
        <v>0.89522351139643097</v>
      </c>
      <c r="T38" s="36">
        <v>67</v>
      </c>
      <c r="U38" s="41">
        <v>0.39460510041816399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2122</v>
      </c>
      <c r="D39" s="46">
        <v>130</v>
      </c>
      <c r="E39" s="25">
        <v>6.1262959472196004</v>
      </c>
      <c r="F39" s="26">
        <v>139</v>
      </c>
      <c r="G39" s="25">
        <v>6.5504241281809596</v>
      </c>
      <c r="H39" s="45">
        <v>724</v>
      </c>
      <c r="I39" s="25">
        <v>34.118755890669199</v>
      </c>
      <c r="J39" s="26">
        <v>23</v>
      </c>
      <c r="K39" s="25">
        <v>1.0838831291234701</v>
      </c>
      <c r="L39" s="45">
        <v>1070</v>
      </c>
      <c r="M39" s="25">
        <v>50.424128180961397</v>
      </c>
      <c r="N39" s="26">
        <v>4</v>
      </c>
      <c r="O39" s="25">
        <v>0.188501413760603</v>
      </c>
      <c r="P39" s="49">
        <v>32</v>
      </c>
      <c r="Q39" s="28">
        <v>1.50801131008483</v>
      </c>
      <c r="R39" s="24">
        <v>21</v>
      </c>
      <c r="S39" s="28">
        <v>0.98963242224316705</v>
      </c>
      <c r="T39" s="24">
        <v>23</v>
      </c>
      <c r="U39" s="30">
        <v>1.0838831291234701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26804</v>
      </c>
      <c r="D40" s="36">
        <v>42</v>
      </c>
      <c r="E40" s="37">
        <v>0.15669303089091199</v>
      </c>
      <c r="F40" s="38">
        <v>6158</v>
      </c>
      <c r="G40" s="37">
        <v>22.9741829577675</v>
      </c>
      <c r="H40" s="38">
        <v>2015</v>
      </c>
      <c r="I40" s="37">
        <v>7.5175346963139802</v>
      </c>
      <c r="J40" s="47">
        <v>1625</v>
      </c>
      <c r="K40" s="37">
        <v>6.0625279808983699</v>
      </c>
      <c r="L40" s="47">
        <v>16856</v>
      </c>
      <c r="M40" s="37">
        <v>62.886136397552598</v>
      </c>
      <c r="N40" s="38">
        <v>22</v>
      </c>
      <c r="O40" s="37">
        <v>8.2077301895239499E-2</v>
      </c>
      <c r="P40" s="39">
        <v>86</v>
      </c>
      <c r="Q40" s="40">
        <v>0.32084763468139099</v>
      </c>
      <c r="R40" s="48">
        <v>232</v>
      </c>
      <c r="S40" s="40">
        <v>0.86554245634979898</v>
      </c>
      <c r="T40" s="36">
        <v>389</v>
      </c>
      <c r="U40" s="41">
        <v>1.4512759289658299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18520</v>
      </c>
      <c r="D41" s="46">
        <v>114</v>
      </c>
      <c r="E41" s="25">
        <v>0.61555075593952502</v>
      </c>
      <c r="F41" s="26">
        <v>1629</v>
      </c>
      <c r="G41" s="25">
        <v>8.7958963282937397</v>
      </c>
      <c r="H41" s="26">
        <v>925</v>
      </c>
      <c r="I41" s="25">
        <v>4.9946004319654396</v>
      </c>
      <c r="J41" s="26">
        <v>1844</v>
      </c>
      <c r="K41" s="25">
        <v>9.9568034557235396</v>
      </c>
      <c r="L41" s="45">
        <v>13498</v>
      </c>
      <c r="M41" s="25">
        <v>72.883369330453604</v>
      </c>
      <c r="N41" s="45">
        <v>17</v>
      </c>
      <c r="O41" s="25">
        <v>9.1792656587473001E-2</v>
      </c>
      <c r="P41" s="27">
        <v>493</v>
      </c>
      <c r="Q41" s="28">
        <v>2.6619870410367201</v>
      </c>
      <c r="R41" s="24">
        <v>167</v>
      </c>
      <c r="S41" s="28">
        <v>0.90172786177105801</v>
      </c>
      <c r="T41" s="46">
        <v>140</v>
      </c>
      <c r="U41" s="30">
        <v>0.75593952483801297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375</v>
      </c>
      <c r="D42" s="36">
        <v>4</v>
      </c>
      <c r="E42" s="37">
        <v>1.06666666666667</v>
      </c>
      <c r="F42" s="38">
        <v>9</v>
      </c>
      <c r="G42" s="37">
        <v>2.4</v>
      </c>
      <c r="H42" s="47" t="s">
        <v>71</v>
      </c>
      <c r="I42" s="37">
        <v>0.53333333333333299</v>
      </c>
      <c r="J42" s="47">
        <v>4</v>
      </c>
      <c r="K42" s="37">
        <v>1.06666666666667</v>
      </c>
      <c r="L42" s="47">
        <v>356</v>
      </c>
      <c r="M42" s="37">
        <v>94.933333333333294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11928</v>
      </c>
      <c r="D43" s="24">
        <v>10</v>
      </c>
      <c r="E43" s="25">
        <v>8.3836351441985202E-2</v>
      </c>
      <c r="F43" s="26">
        <v>939</v>
      </c>
      <c r="G43" s="25">
        <v>7.8722334004024104</v>
      </c>
      <c r="H43" s="45">
        <v>150</v>
      </c>
      <c r="I43" s="25">
        <v>1.2575452716297799</v>
      </c>
      <c r="J43" s="26">
        <v>468</v>
      </c>
      <c r="K43" s="25">
        <v>3.9235412474849101</v>
      </c>
      <c r="L43" s="26">
        <v>10085</v>
      </c>
      <c r="M43" s="25">
        <v>84.548960429242101</v>
      </c>
      <c r="N43" s="26">
        <v>7</v>
      </c>
      <c r="O43" s="25">
        <v>5.86854460093897E-2</v>
      </c>
      <c r="P43" s="27">
        <v>269</v>
      </c>
      <c r="Q43" s="28">
        <v>2.2551978537894</v>
      </c>
      <c r="R43" s="46">
        <v>90</v>
      </c>
      <c r="S43" s="28">
        <v>0.75452716297786704</v>
      </c>
      <c r="T43" s="46">
        <v>24</v>
      </c>
      <c r="U43" s="30">
        <v>0.20120724346076499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4123</v>
      </c>
      <c r="D44" s="36">
        <v>404</v>
      </c>
      <c r="E44" s="37">
        <v>9.7986902740722801</v>
      </c>
      <c r="F44" s="47">
        <v>369</v>
      </c>
      <c r="G44" s="37">
        <v>8.9497938394372998</v>
      </c>
      <c r="H44" s="38">
        <v>273</v>
      </c>
      <c r="I44" s="37">
        <v>6.6213921901528003</v>
      </c>
      <c r="J44" s="38">
        <v>236</v>
      </c>
      <c r="K44" s="37">
        <v>5.7239873878244003</v>
      </c>
      <c r="L44" s="38">
        <v>2707</v>
      </c>
      <c r="M44" s="37">
        <v>65.656075673053607</v>
      </c>
      <c r="N44" s="47">
        <v>6</v>
      </c>
      <c r="O44" s="37">
        <v>0.14552510308028099</v>
      </c>
      <c r="P44" s="50">
        <v>128</v>
      </c>
      <c r="Q44" s="40">
        <v>3.10453553237934</v>
      </c>
      <c r="R44" s="48">
        <v>41</v>
      </c>
      <c r="S44" s="40">
        <v>0.99442153771525599</v>
      </c>
      <c r="T44" s="48">
        <v>12</v>
      </c>
      <c r="U44" s="41">
        <v>0.29105020616056299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4401</v>
      </c>
      <c r="D45" s="46">
        <v>36</v>
      </c>
      <c r="E45" s="25">
        <v>0.81799591002045002</v>
      </c>
      <c r="F45" s="26">
        <v>415</v>
      </c>
      <c r="G45" s="25">
        <v>9.42967507384685</v>
      </c>
      <c r="H45" s="45">
        <v>334</v>
      </c>
      <c r="I45" s="25">
        <v>7.5891842763008404</v>
      </c>
      <c r="J45" s="26">
        <v>42</v>
      </c>
      <c r="K45" s="25">
        <v>0.95432856169052505</v>
      </c>
      <c r="L45" s="45">
        <v>3370</v>
      </c>
      <c r="M45" s="25">
        <v>76.573506021358796</v>
      </c>
      <c r="N45" s="26">
        <v>19</v>
      </c>
      <c r="O45" s="25">
        <v>0.43172006362190402</v>
      </c>
      <c r="P45" s="27">
        <v>185</v>
      </c>
      <c r="Q45" s="28">
        <v>4.20359009316065</v>
      </c>
      <c r="R45" s="24">
        <v>28</v>
      </c>
      <c r="S45" s="28">
        <v>0.63621904112701699</v>
      </c>
      <c r="T45" s="46">
        <v>21</v>
      </c>
      <c r="U45" s="30">
        <v>0.47716428084526202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21074</v>
      </c>
      <c r="D46" s="36">
        <v>20</v>
      </c>
      <c r="E46" s="37">
        <v>9.4903672772136294E-2</v>
      </c>
      <c r="F46" s="38">
        <v>2028</v>
      </c>
      <c r="G46" s="37">
        <v>9.6232324190946201</v>
      </c>
      <c r="H46" s="38">
        <v>406</v>
      </c>
      <c r="I46" s="37">
        <v>1.92654455727437</v>
      </c>
      <c r="J46" s="38">
        <v>899</v>
      </c>
      <c r="K46" s="37">
        <v>4.2659200911075299</v>
      </c>
      <c r="L46" s="47">
        <v>17558</v>
      </c>
      <c r="M46" s="37">
        <v>83.315934326658393</v>
      </c>
      <c r="N46" s="47">
        <v>18</v>
      </c>
      <c r="O46" s="37">
        <v>8.5413305494922695E-2</v>
      </c>
      <c r="P46" s="50">
        <v>145</v>
      </c>
      <c r="Q46" s="40">
        <v>0.68805162759798799</v>
      </c>
      <c r="R46" s="36">
        <v>322</v>
      </c>
      <c r="S46" s="40">
        <v>1.52794913163139</v>
      </c>
      <c r="T46" s="36">
        <v>89</v>
      </c>
      <c r="U46" s="41">
        <v>0.422321343836006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999</v>
      </c>
      <c r="D47" s="24">
        <v>4</v>
      </c>
      <c r="E47" s="25">
        <v>0.40040040040039998</v>
      </c>
      <c r="F47" s="45">
        <v>67</v>
      </c>
      <c r="G47" s="25">
        <v>6.7067067067067097</v>
      </c>
      <c r="H47" s="45">
        <v>80</v>
      </c>
      <c r="I47" s="25">
        <v>8.0080080080080105</v>
      </c>
      <c r="J47" s="45">
        <v>41</v>
      </c>
      <c r="K47" s="25">
        <v>4.1041041041041</v>
      </c>
      <c r="L47" s="45">
        <v>790</v>
      </c>
      <c r="M47" s="25">
        <v>79.079079079079094</v>
      </c>
      <c r="N47" s="45" t="s">
        <v>71</v>
      </c>
      <c r="O47" s="25">
        <v>0.20020020020019999</v>
      </c>
      <c r="P47" s="27">
        <v>15</v>
      </c>
      <c r="Q47" s="28">
        <v>1.5015015015015001</v>
      </c>
      <c r="R47" s="46">
        <v>6</v>
      </c>
      <c r="S47" s="28">
        <v>0.60060060060060105</v>
      </c>
      <c r="T47" s="24">
        <v>4</v>
      </c>
      <c r="U47" s="30">
        <v>0.40040040040039998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5256</v>
      </c>
      <c r="D48" s="48">
        <v>12</v>
      </c>
      <c r="E48" s="37">
        <v>0.22831050228310501</v>
      </c>
      <c r="F48" s="38">
        <v>328</v>
      </c>
      <c r="G48" s="37">
        <v>6.2404870624048696</v>
      </c>
      <c r="H48" s="47">
        <v>155</v>
      </c>
      <c r="I48" s="37">
        <v>2.94901065449011</v>
      </c>
      <c r="J48" s="38">
        <v>594</v>
      </c>
      <c r="K48" s="37">
        <v>11.301369863013701</v>
      </c>
      <c r="L48" s="38">
        <v>4068</v>
      </c>
      <c r="M48" s="37">
        <v>77.397260273972606</v>
      </c>
      <c r="N48" s="47">
        <v>17</v>
      </c>
      <c r="O48" s="37">
        <v>0.32343987823439901</v>
      </c>
      <c r="P48" s="50">
        <v>82</v>
      </c>
      <c r="Q48" s="40">
        <v>1.5601217656012201</v>
      </c>
      <c r="R48" s="48">
        <v>24</v>
      </c>
      <c r="S48" s="40">
        <v>0.45662100456621002</v>
      </c>
      <c r="T48" s="48">
        <v>95</v>
      </c>
      <c r="U48" s="41">
        <v>1.80745814307458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944</v>
      </c>
      <c r="D49" s="24">
        <v>27</v>
      </c>
      <c r="E49" s="25">
        <v>2.8601694915254199</v>
      </c>
      <c r="F49" s="26">
        <v>41</v>
      </c>
      <c r="G49" s="25">
        <v>4.3432203389830502</v>
      </c>
      <c r="H49" s="26">
        <v>16</v>
      </c>
      <c r="I49" s="25">
        <v>1.6949152542372901</v>
      </c>
      <c r="J49" s="26">
        <v>9</v>
      </c>
      <c r="K49" s="25">
        <v>0.95338983050847503</v>
      </c>
      <c r="L49" s="45">
        <v>845</v>
      </c>
      <c r="M49" s="25">
        <v>89.512711864406796</v>
      </c>
      <c r="N49" s="45" t="s">
        <v>71</v>
      </c>
      <c r="O49" s="25">
        <v>0.21186440677966101</v>
      </c>
      <c r="P49" s="27">
        <v>4</v>
      </c>
      <c r="Q49" s="28">
        <v>0.42372881355932202</v>
      </c>
      <c r="R49" s="46">
        <v>0</v>
      </c>
      <c r="S49" s="28">
        <v>0</v>
      </c>
      <c r="T49" s="46" t="s">
        <v>71</v>
      </c>
      <c r="U49" s="30">
        <v>0.21186440677966101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6444</v>
      </c>
      <c r="D50" s="36">
        <v>7</v>
      </c>
      <c r="E50" s="37">
        <v>0.10862818125388</v>
      </c>
      <c r="F50" s="38">
        <v>522</v>
      </c>
      <c r="G50" s="37">
        <v>8.1005586592178798</v>
      </c>
      <c r="H50" s="47">
        <v>248</v>
      </c>
      <c r="I50" s="37">
        <v>3.84854127870888</v>
      </c>
      <c r="J50" s="38">
        <v>853</v>
      </c>
      <c r="K50" s="37">
        <v>13.2371198013656</v>
      </c>
      <c r="L50" s="38">
        <v>4775</v>
      </c>
      <c r="M50" s="37">
        <v>74.099937926753597</v>
      </c>
      <c r="N50" s="47">
        <v>15</v>
      </c>
      <c r="O50" s="37">
        <v>0.23277467411545599</v>
      </c>
      <c r="P50" s="50">
        <v>24</v>
      </c>
      <c r="Q50" s="40">
        <v>0.37243947858472998</v>
      </c>
      <c r="R50" s="36">
        <v>208</v>
      </c>
      <c r="S50" s="40">
        <v>3.2278088144009902</v>
      </c>
      <c r="T50" s="36">
        <v>50</v>
      </c>
      <c r="U50" s="41">
        <v>0.77591558038485398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54368</v>
      </c>
      <c r="D51" s="24">
        <v>207</v>
      </c>
      <c r="E51" s="25">
        <v>0.38073866980576798</v>
      </c>
      <c r="F51" s="45">
        <v>6058</v>
      </c>
      <c r="G51" s="25">
        <v>11.1425838728664</v>
      </c>
      <c r="H51" s="26">
        <v>19783</v>
      </c>
      <c r="I51" s="25">
        <v>36.387213066509702</v>
      </c>
      <c r="J51" s="26">
        <v>4224</v>
      </c>
      <c r="K51" s="25">
        <v>7.7692760447321998</v>
      </c>
      <c r="L51" s="26">
        <v>22899</v>
      </c>
      <c r="M51" s="25">
        <v>42.118525603296099</v>
      </c>
      <c r="N51" s="45">
        <v>67</v>
      </c>
      <c r="O51" s="25">
        <v>0.12323425544437901</v>
      </c>
      <c r="P51" s="27">
        <v>1130</v>
      </c>
      <c r="Q51" s="28">
        <v>2.0784284873455001</v>
      </c>
      <c r="R51" s="24">
        <v>339</v>
      </c>
      <c r="S51" s="28">
        <v>0.62352854620364895</v>
      </c>
      <c r="T51" s="24">
        <v>385</v>
      </c>
      <c r="U51" s="30">
        <v>0.70813713949381996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6669</v>
      </c>
      <c r="D52" s="48">
        <v>28</v>
      </c>
      <c r="E52" s="37">
        <v>0.41985305143199902</v>
      </c>
      <c r="F52" s="38">
        <v>336</v>
      </c>
      <c r="G52" s="37">
        <v>5.0382366171839896</v>
      </c>
      <c r="H52" s="47">
        <v>354</v>
      </c>
      <c r="I52" s="37">
        <v>5.3081421502474102</v>
      </c>
      <c r="J52" s="47">
        <v>25</v>
      </c>
      <c r="K52" s="37">
        <v>0.37486879592142802</v>
      </c>
      <c r="L52" s="38">
        <v>5812</v>
      </c>
      <c r="M52" s="37">
        <v>87.149497675813507</v>
      </c>
      <c r="N52" s="47">
        <v>54</v>
      </c>
      <c r="O52" s="37">
        <v>0.80971659919028305</v>
      </c>
      <c r="P52" s="39">
        <v>60</v>
      </c>
      <c r="Q52" s="40">
        <v>0.89968511021142605</v>
      </c>
      <c r="R52" s="36">
        <v>19</v>
      </c>
      <c r="S52" s="40">
        <v>0.28490028490028502</v>
      </c>
      <c r="T52" s="36">
        <v>199</v>
      </c>
      <c r="U52" s="41">
        <v>2.9839556155345601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1250</v>
      </c>
      <c r="D53" s="24">
        <v>4</v>
      </c>
      <c r="E53" s="25">
        <v>0.32</v>
      </c>
      <c r="F53" s="26">
        <v>48</v>
      </c>
      <c r="G53" s="25">
        <v>3.84</v>
      </c>
      <c r="H53" s="45" t="s">
        <v>71</v>
      </c>
      <c r="I53" s="25">
        <v>0.16</v>
      </c>
      <c r="J53" s="26">
        <v>9</v>
      </c>
      <c r="K53" s="25">
        <v>0.72</v>
      </c>
      <c r="L53" s="45">
        <v>1180</v>
      </c>
      <c r="M53" s="25">
        <v>94.4</v>
      </c>
      <c r="N53" s="45" t="s">
        <v>71</v>
      </c>
      <c r="O53" s="25">
        <v>0.16</v>
      </c>
      <c r="P53" s="27">
        <v>5</v>
      </c>
      <c r="Q53" s="28">
        <v>0.4</v>
      </c>
      <c r="R53" s="46" t="s">
        <v>71</v>
      </c>
      <c r="S53" s="28">
        <v>0.16</v>
      </c>
      <c r="T53" s="24">
        <v>4</v>
      </c>
      <c r="U53" s="30">
        <v>0.32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18224</v>
      </c>
      <c r="D54" s="48">
        <v>42</v>
      </c>
      <c r="E54" s="37">
        <v>0.230465320456541</v>
      </c>
      <c r="F54" s="38">
        <v>2912</v>
      </c>
      <c r="G54" s="52">
        <v>15.9789288849868</v>
      </c>
      <c r="H54" s="47">
        <v>995</v>
      </c>
      <c r="I54" s="52">
        <v>5.4598331870061498</v>
      </c>
      <c r="J54" s="38">
        <v>1524</v>
      </c>
      <c r="K54" s="37">
        <v>8.3625987708516192</v>
      </c>
      <c r="L54" s="38">
        <v>12023</v>
      </c>
      <c r="M54" s="37">
        <v>65.973441615452103</v>
      </c>
      <c r="N54" s="38">
        <v>27</v>
      </c>
      <c r="O54" s="37">
        <v>0.14815627743634799</v>
      </c>
      <c r="P54" s="50">
        <v>701</v>
      </c>
      <c r="Q54" s="40">
        <v>3.8465759438103602</v>
      </c>
      <c r="R54" s="36">
        <v>160</v>
      </c>
      <c r="S54" s="40">
        <v>0.87796312554872702</v>
      </c>
      <c r="T54" s="48">
        <v>135</v>
      </c>
      <c r="U54" s="41">
        <v>0.74078138718173803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13739</v>
      </c>
      <c r="D55" s="24">
        <v>70</v>
      </c>
      <c r="E55" s="25">
        <v>0.50949850789722695</v>
      </c>
      <c r="F55" s="26">
        <v>2501</v>
      </c>
      <c r="G55" s="25">
        <v>18.203653832156601</v>
      </c>
      <c r="H55" s="45">
        <v>868</v>
      </c>
      <c r="I55" s="25">
        <v>6.3177814979256102</v>
      </c>
      <c r="J55" s="45">
        <v>312</v>
      </c>
      <c r="K55" s="25">
        <v>2.27090763519907</v>
      </c>
      <c r="L55" s="26">
        <v>9251</v>
      </c>
      <c r="M55" s="25">
        <v>67.333867093674897</v>
      </c>
      <c r="N55" s="26">
        <v>59</v>
      </c>
      <c r="O55" s="25">
        <v>0.42943445665623398</v>
      </c>
      <c r="P55" s="49">
        <v>678</v>
      </c>
      <c r="Q55" s="28">
        <v>4.9348569764902797</v>
      </c>
      <c r="R55" s="24">
        <v>53</v>
      </c>
      <c r="S55" s="28">
        <v>0.38576315597932898</v>
      </c>
      <c r="T55" s="46">
        <v>99</v>
      </c>
      <c r="U55" s="30">
        <v>0.72057646116893503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1450</v>
      </c>
      <c r="D56" s="48" t="s">
        <v>71</v>
      </c>
      <c r="E56" s="37">
        <v>0.13793103448275901</v>
      </c>
      <c r="F56" s="38">
        <v>71</v>
      </c>
      <c r="G56" s="37">
        <v>4.8965517241379297</v>
      </c>
      <c r="H56" s="38">
        <v>17</v>
      </c>
      <c r="I56" s="37">
        <v>1.17241379310345</v>
      </c>
      <c r="J56" s="47">
        <v>34</v>
      </c>
      <c r="K56" s="37">
        <v>2.3448275862068999</v>
      </c>
      <c r="L56" s="38">
        <v>1317</v>
      </c>
      <c r="M56" s="37">
        <v>90.827586206896598</v>
      </c>
      <c r="N56" s="47" t="s">
        <v>71</v>
      </c>
      <c r="O56" s="37">
        <v>0.13793103448275901</v>
      </c>
      <c r="P56" s="39">
        <v>7</v>
      </c>
      <c r="Q56" s="40">
        <v>0.48275862068965503</v>
      </c>
      <c r="R56" s="48" t="s">
        <v>71</v>
      </c>
      <c r="S56" s="40">
        <v>0.13793103448275901</v>
      </c>
      <c r="T56" s="48">
        <v>0</v>
      </c>
      <c r="U56" s="41">
        <v>0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11558</v>
      </c>
      <c r="D57" s="24">
        <v>40</v>
      </c>
      <c r="E57" s="25">
        <v>0.34608063678837198</v>
      </c>
      <c r="F57" s="45">
        <v>582</v>
      </c>
      <c r="G57" s="25">
        <v>5.0354732652708103</v>
      </c>
      <c r="H57" s="26">
        <v>325</v>
      </c>
      <c r="I57" s="25">
        <v>2.8119051739055201</v>
      </c>
      <c r="J57" s="26">
        <v>188</v>
      </c>
      <c r="K57" s="25">
        <v>1.62657899290535</v>
      </c>
      <c r="L57" s="26">
        <v>10294</v>
      </c>
      <c r="M57" s="25">
        <v>89.063851877487494</v>
      </c>
      <c r="N57" s="26">
        <v>6</v>
      </c>
      <c r="O57" s="25">
        <v>5.1912095518255798E-2</v>
      </c>
      <c r="P57" s="49">
        <v>123</v>
      </c>
      <c r="Q57" s="28">
        <v>1.06419795812424</v>
      </c>
      <c r="R57" s="46">
        <v>84</v>
      </c>
      <c r="S57" s="28">
        <v>0.72676933725558102</v>
      </c>
      <c r="T57" s="46">
        <v>40</v>
      </c>
      <c r="U57" s="30">
        <v>0.34608063678837198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931</v>
      </c>
      <c r="D58" s="77">
        <v>10</v>
      </c>
      <c r="E58" s="56">
        <v>1.07411385606874</v>
      </c>
      <c r="F58" s="57">
        <v>31</v>
      </c>
      <c r="G58" s="56">
        <v>3.3297529538131001</v>
      </c>
      <c r="H58" s="58">
        <v>69</v>
      </c>
      <c r="I58" s="56">
        <v>7.4113856068743296</v>
      </c>
      <c r="J58" s="57">
        <v>9</v>
      </c>
      <c r="K58" s="56">
        <v>0.96670247046186897</v>
      </c>
      <c r="L58" s="57">
        <v>789</v>
      </c>
      <c r="M58" s="56">
        <v>84.747583243823797</v>
      </c>
      <c r="N58" s="57">
        <v>4</v>
      </c>
      <c r="O58" s="56">
        <v>0.42964554242749697</v>
      </c>
      <c r="P58" s="59">
        <v>19</v>
      </c>
      <c r="Q58" s="60">
        <v>2.0408163265306101</v>
      </c>
      <c r="R58" s="55">
        <v>8</v>
      </c>
      <c r="S58" s="60">
        <v>0.85929108485499495</v>
      </c>
      <c r="T58" s="55">
        <v>4</v>
      </c>
      <c r="U58" s="61">
        <v>0.42964554242749697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534,629 public school students enrolled in Advanced Placement mathematics, 2,404 (0.4%) were American Indian or Alaska Native, and 4,028 (0.8%)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D31" sqref="D31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male students ",A7, ", by race/ethnicity, disability status, and English proficiency, by state: School Year 2011-12")</f>
        <v>Number and percentage of public school male students enrolled in Advanced Placement mathematics,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70</v>
      </c>
      <c r="S4" s="90"/>
      <c r="T4" s="89" t="s">
        <v>64</v>
      </c>
      <c r="U4" s="90"/>
      <c r="V4" s="93" t="s">
        <v>69</v>
      </c>
      <c r="W4" s="95" t="s">
        <v>65</v>
      </c>
    </row>
    <row r="5" spans="1:23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271256</v>
      </c>
      <c r="D7" s="24">
        <v>1207</v>
      </c>
      <c r="E7" s="25">
        <v>0.44496711593476301</v>
      </c>
      <c r="F7" s="26">
        <v>42654</v>
      </c>
      <c r="G7" s="25">
        <v>15.7246291326275</v>
      </c>
      <c r="H7" s="26">
        <v>33180</v>
      </c>
      <c r="I7" s="25">
        <v>12.2319874952075</v>
      </c>
      <c r="J7" s="26">
        <v>15251</v>
      </c>
      <c r="K7" s="25">
        <v>5.6223641136048599</v>
      </c>
      <c r="L7" s="26">
        <v>172386</v>
      </c>
      <c r="M7" s="25">
        <v>63.551036659096901</v>
      </c>
      <c r="N7" s="45">
        <v>981</v>
      </c>
      <c r="O7" s="25">
        <v>0.36165098652195699</v>
      </c>
      <c r="P7" s="27">
        <v>5597</v>
      </c>
      <c r="Q7" s="28">
        <v>2.0633644970065199</v>
      </c>
      <c r="R7" s="29">
        <v>2864</v>
      </c>
      <c r="S7" s="28">
        <v>1.05582917981538</v>
      </c>
      <c r="T7" s="29">
        <v>2642</v>
      </c>
      <c r="U7" s="30">
        <v>0.97398767216209003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2285</v>
      </c>
      <c r="D8" s="36">
        <v>21</v>
      </c>
      <c r="E8" s="37">
        <v>0.91903719912472603</v>
      </c>
      <c r="F8" s="38">
        <v>174</v>
      </c>
      <c r="G8" s="37">
        <v>7.6148796498905904</v>
      </c>
      <c r="H8" s="38">
        <v>55</v>
      </c>
      <c r="I8" s="37">
        <v>2.4070021881838102</v>
      </c>
      <c r="J8" s="38">
        <v>450</v>
      </c>
      <c r="K8" s="37">
        <v>19.693654266958401</v>
      </c>
      <c r="L8" s="47">
        <v>1572</v>
      </c>
      <c r="M8" s="37">
        <v>68.796498905908095</v>
      </c>
      <c r="N8" s="38">
        <v>4</v>
      </c>
      <c r="O8" s="37">
        <v>0.17505470459518599</v>
      </c>
      <c r="P8" s="50">
        <v>9</v>
      </c>
      <c r="Q8" s="40">
        <v>0.39387308533916798</v>
      </c>
      <c r="R8" s="36">
        <v>62</v>
      </c>
      <c r="S8" s="40">
        <v>2.7133479212253802</v>
      </c>
      <c r="T8" s="48">
        <v>50</v>
      </c>
      <c r="U8" s="41">
        <v>2.1881838074398199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822</v>
      </c>
      <c r="D9" s="24">
        <v>24</v>
      </c>
      <c r="E9" s="25">
        <v>2.9197080291970798</v>
      </c>
      <c r="F9" s="26">
        <v>101</v>
      </c>
      <c r="G9" s="25">
        <v>12.287104622871</v>
      </c>
      <c r="H9" s="26">
        <v>37</v>
      </c>
      <c r="I9" s="25">
        <v>4.5012165450121699</v>
      </c>
      <c r="J9" s="45">
        <v>11</v>
      </c>
      <c r="K9" s="25">
        <v>1.3381995133819999</v>
      </c>
      <c r="L9" s="45">
        <v>596</v>
      </c>
      <c r="M9" s="25">
        <v>72.506082725060807</v>
      </c>
      <c r="N9" s="26">
        <v>9</v>
      </c>
      <c r="O9" s="25">
        <v>1.09489051094891</v>
      </c>
      <c r="P9" s="27">
        <v>44</v>
      </c>
      <c r="Q9" s="28">
        <v>5.3527980535279802</v>
      </c>
      <c r="R9" s="46">
        <v>8</v>
      </c>
      <c r="S9" s="28">
        <v>0.97323600973236002</v>
      </c>
      <c r="T9" s="46">
        <v>13</v>
      </c>
      <c r="U9" s="30">
        <v>1.5815085158150901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4368</v>
      </c>
      <c r="D10" s="48">
        <v>63</v>
      </c>
      <c r="E10" s="37">
        <v>1.4423076923076901</v>
      </c>
      <c r="F10" s="38">
        <v>555</v>
      </c>
      <c r="G10" s="37">
        <v>12.706043956044001</v>
      </c>
      <c r="H10" s="47">
        <v>844</v>
      </c>
      <c r="I10" s="37">
        <v>19.3223443223443</v>
      </c>
      <c r="J10" s="38">
        <v>109</v>
      </c>
      <c r="K10" s="37">
        <v>2.4954212454212499</v>
      </c>
      <c r="L10" s="47">
        <v>2742</v>
      </c>
      <c r="M10" s="37">
        <v>62.774725274725299</v>
      </c>
      <c r="N10" s="47">
        <v>18</v>
      </c>
      <c r="O10" s="37">
        <v>0.41208791208791201</v>
      </c>
      <c r="P10" s="39">
        <v>37</v>
      </c>
      <c r="Q10" s="40">
        <v>0.84706959706959695</v>
      </c>
      <c r="R10" s="48">
        <v>25</v>
      </c>
      <c r="S10" s="40">
        <v>0.57234432234432198</v>
      </c>
      <c r="T10" s="48">
        <v>5</v>
      </c>
      <c r="U10" s="41">
        <v>0.11446886446886401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3012</v>
      </c>
      <c r="D11" s="24">
        <v>8</v>
      </c>
      <c r="E11" s="25">
        <v>0.26560424966799501</v>
      </c>
      <c r="F11" s="45">
        <v>166</v>
      </c>
      <c r="G11" s="79">
        <v>5.5112881806108902</v>
      </c>
      <c r="H11" s="26">
        <v>139</v>
      </c>
      <c r="I11" s="25">
        <v>4.6148738379814098</v>
      </c>
      <c r="J11" s="26">
        <v>299</v>
      </c>
      <c r="K11" s="25">
        <v>9.9269588313413006</v>
      </c>
      <c r="L11" s="26">
        <v>2375</v>
      </c>
      <c r="M11" s="25">
        <v>78.851261620185895</v>
      </c>
      <c r="N11" s="45" t="s">
        <v>71</v>
      </c>
      <c r="O11" s="25">
        <v>6.6401062416998696E-2</v>
      </c>
      <c r="P11" s="49">
        <v>23</v>
      </c>
      <c r="Q11" s="80">
        <v>0.76361221779548505</v>
      </c>
      <c r="R11" s="46">
        <v>4</v>
      </c>
      <c r="S11" s="80">
        <v>0.132802124833997</v>
      </c>
      <c r="T11" s="24">
        <v>32</v>
      </c>
      <c r="U11" s="30">
        <v>1.06241699867198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44170</v>
      </c>
      <c r="D12" s="36">
        <v>189</v>
      </c>
      <c r="E12" s="37">
        <v>0.42789223454833603</v>
      </c>
      <c r="F12" s="47">
        <v>15460</v>
      </c>
      <c r="G12" s="37">
        <v>35.001131990038502</v>
      </c>
      <c r="H12" s="38">
        <v>9926</v>
      </c>
      <c r="I12" s="37">
        <v>22.472266244057099</v>
      </c>
      <c r="J12" s="38">
        <v>1045</v>
      </c>
      <c r="K12" s="37">
        <v>2.3658591804392102</v>
      </c>
      <c r="L12" s="38">
        <v>15695</v>
      </c>
      <c r="M12" s="37">
        <v>35.533167308127702</v>
      </c>
      <c r="N12" s="47">
        <v>480</v>
      </c>
      <c r="O12" s="37">
        <v>1.0867104369481499</v>
      </c>
      <c r="P12" s="50">
        <v>1375</v>
      </c>
      <c r="Q12" s="40">
        <v>3.1129726058410698</v>
      </c>
      <c r="R12" s="48">
        <v>321</v>
      </c>
      <c r="S12" s="40">
        <v>0.726737604709079</v>
      </c>
      <c r="T12" s="36">
        <v>978</v>
      </c>
      <c r="U12" s="41">
        <v>2.2141725152818701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5634</v>
      </c>
      <c r="D13" s="24">
        <v>25</v>
      </c>
      <c r="E13" s="25">
        <v>0.44373446929357502</v>
      </c>
      <c r="F13" s="45">
        <v>340</v>
      </c>
      <c r="G13" s="25">
        <v>6.0347887823926198</v>
      </c>
      <c r="H13" s="26">
        <v>630</v>
      </c>
      <c r="I13" s="25">
        <v>11.182108626198101</v>
      </c>
      <c r="J13" s="45">
        <v>114</v>
      </c>
      <c r="K13" s="25">
        <v>2.0234291799787001</v>
      </c>
      <c r="L13" s="26">
        <v>4357</v>
      </c>
      <c r="M13" s="25">
        <v>77.334043308484198</v>
      </c>
      <c r="N13" s="26">
        <v>10</v>
      </c>
      <c r="O13" s="25">
        <v>0.17749378771742999</v>
      </c>
      <c r="P13" s="27">
        <v>158</v>
      </c>
      <c r="Q13" s="28">
        <v>2.8044018459353901</v>
      </c>
      <c r="R13" s="46">
        <v>47</v>
      </c>
      <c r="S13" s="28">
        <v>0.83422080227192097</v>
      </c>
      <c r="T13" s="46">
        <v>47</v>
      </c>
      <c r="U13" s="30">
        <v>0.83422080227192097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3819</v>
      </c>
      <c r="D14" s="36">
        <v>12</v>
      </c>
      <c r="E14" s="37">
        <v>0.31421838177533401</v>
      </c>
      <c r="F14" s="38">
        <v>398</v>
      </c>
      <c r="G14" s="37">
        <v>10.421576328881899</v>
      </c>
      <c r="H14" s="47">
        <v>244</v>
      </c>
      <c r="I14" s="37">
        <v>6.3891070960984599</v>
      </c>
      <c r="J14" s="47">
        <v>166</v>
      </c>
      <c r="K14" s="37">
        <v>4.3466876145587898</v>
      </c>
      <c r="L14" s="47">
        <v>2974</v>
      </c>
      <c r="M14" s="37">
        <v>77.873788949986903</v>
      </c>
      <c r="N14" s="47" t="s">
        <v>71</v>
      </c>
      <c r="O14" s="37">
        <v>5.2369730295888997E-2</v>
      </c>
      <c r="P14" s="39">
        <v>23</v>
      </c>
      <c r="Q14" s="40">
        <v>0.60225189840272297</v>
      </c>
      <c r="R14" s="48">
        <v>23</v>
      </c>
      <c r="S14" s="40">
        <v>0.60225189840272297</v>
      </c>
      <c r="T14" s="36">
        <v>17</v>
      </c>
      <c r="U14" s="41">
        <v>0.44514270751505602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824</v>
      </c>
      <c r="D15" s="24">
        <v>7</v>
      </c>
      <c r="E15" s="25">
        <v>0.84951456310679596</v>
      </c>
      <c r="F15" s="26">
        <v>153</v>
      </c>
      <c r="G15" s="25">
        <v>18.567961165048501</v>
      </c>
      <c r="H15" s="26">
        <v>28</v>
      </c>
      <c r="I15" s="25">
        <v>3.3980582524271798</v>
      </c>
      <c r="J15" s="26">
        <v>91</v>
      </c>
      <c r="K15" s="25">
        <v>11.0436893203883</v>
      </c>
      <c r="L15" s="26">
        <v>539</v>
      </c>
      <c r="M15" s="25">
        <v>65.412621359223294</v>
      </c>
      <c r="N15" s="45" t="s">
        <v>71</v>
      </c>
      <c r="O15" s="25">
        <v>0.242718446601942</v>
      </c>
      <c r="P15" s="27">
        <v>4</v>
      </c>
      <c r="Q15" s="28">
        <v>0.485436893203884</v>
      </c>
      <c r="R15" s="46" t="s">
        <v>71</v>
      </c>
      <c r="S15" s="28">
        <v>0.242718446601942</v>
      </c>
      <c r="T15" s="24">
        <v>6</v>
      </c>
      <c r="U15" s="30">
        <v>0.72815533980582503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149</v>
      </c>
      <c r="D16" s="48" t="s">
        <v>71</v>
      </c>
      <c r="E16" s="37">
        <v>1.34228187919463</v>
      </c>
      <c r="F16" s="47">
        <v>8</v>
      </c>
      <c r="G16" s="37">
        <v>5.3691275167785202</v>
      </c>
      <c r="H16" s="47">
        <v>16</v>
      </c>
      <c r="I16" s="37">
        <v>10.738255033557</v>
      </c>
      <c r="J16" s="47">
        <v>74</v>
      </c>
      <c r="K16" s="37">
        <v>49.664429530201303</v>
      </c>
      <c r="L16" s="47">
        <v>42</v>
      </c>
      <c r="M16" s="37">
        <v>28.187919463087201</v>
      </c>
      <c r="N16" s="47" t="s">
        <v>71</v>
      </c>
      <c r="O16" s="37">
        <v>1.34228187919463</v>
      </c>
      <c r="P16" s="50">
        <v>5</v>
      </c>
      <c r="Q16" s="40">
        <v>3.3557046979865799</v>
      </c>
      <c r="R16" s="48" t="s">
        <v>71</v>
      </c>
      <c r="S16" s="40">
        <v>1.34228187919463</v>
      </c>
      <c r="T16" s="36">
        <v>0</v>
      </c>
      <c r="U16" s="41">
        <v>0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12447</v>
      </c>
      <c r="D17" s="24">
        <v>40</v>
      </c>
      <c r="E17" s="25">
        <v>0.32136257732786999</v>
      </c>
      <c r="F17" s="45">
        <v>1122</v>
      </c>
      <c r="G17" s="25">
        <v>9.0142202940467602</v>
      </c>
      <c r="H17" s="26">
        <v>2749</v>
      </c>
      <c r="I17" s="25">
        <v>22.085643126857899</v>
      </c>
      <c r="J17" s="45">
        <v>990</v>
      </c>
      <c r="K17" s="25">
        <v>7.9537237888647896</v>
      </c>
      <c r="L17" s="45">
        <v>7231</v>
      </c>
      <c r="M17" s="25">
        <v>58.094319916445698</v>
      </c>
      <c r="N17" s="45">
        <v>6</v>
      </c>
      <c r="O17" s="25">
        <v>4.8204386599180499E-2</v>
      </c>
      <c r="P17" s="49">
        <v>309</v>
      </c>
      <c r="Q17" s="28">
        <v>2.4825259098578001</v>
      </c>
      <c r="R17" s="24">
        <v>185</v>
      </c>
      <c r="S17" s="28">
        <v>1.4863019201414001</v>
      </c>
      <c r="T17" s="24">
        <v>68</v>
      </c>
      <c r="U17" s="30">
        <v>0.54631638145737904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9789</v>
      </c>
      <c r="D18" s="48">
        <v>27</v>
      </c>
      <c r="E18" s="37">
        <v>0.27581979773214799</v>
      </c>
      <c r="F18" s="38">
        <v>1350</v>
      </c>
      <c r="G18" s="37">
        <v>13.790989886607401</v>
      </c>
      <c r="H18" s="38">
        <v>609</v>
      </c>
      <c r="I18" s="37">
        <v>6.2212687710695702</v>
      </c>
      <c r="J18" s="38">
        <v>1749</v>
      </c>
      <c r="K18" s="37">
        <v>17.866993564204702</v>
      </c>
      <c r="L18" s="38">
        <v>5813</v>
      </c>
      <c r="M18" s="37">
        <v>59.382980896925098</v>
      </c>
      <c r="N18" s="38">
        <v>9</v>
      </c>
      <c r="O18" s="37">
        <v>9.1939932577382796E-2</v>
      </c>
      <c r="P18" s="50">
        <v>232</v>
      </c>
      <c r="Q18" s="40">
        <v>2.37000715088364</v>
      </c>
      <c r="R18" s="48">
        <v>84</v>
      </c>
      <c r="S18" s="40">
        <v>0.85810603738890601</v>
      </c>
      <c r="T18" s="36">
        <v>55</v>
      </c>
      <c r="U18" s="41">
        <v>0.56185514352845001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462</v>
      </c>
      <c r="D19" s="46" t="s">
        <v>71</v>
      </c>
      <c r="E19" s="25">
        <v>0.43290043290043301</v>
      </c>
      <c r="F19" s="26">
        <v>288</v>
      </c>
      <c r="G19" s="25">
        <v>62.337662337662302</v>
      </c>
      <c r="H19" s="26">
        <v>12</v>
      </c>
      <c r="I19" s="25">
        <v>2.5974025974026</v>
      </c>
      <c r="J19" s="26">
        <v>6</v>
      </c>
      <c r="K19" s="25">
        <v>1.2987012987013</v>
      </c>
      <c r="L19" s="26">
        <v>82</v>
      </c>
      <c r="M19" s="25">
        <v>17.748917748917702</v>
      </c>
      <c r="N19" s="26">
        <v>36</v>
      </c>
      <c r="O19" s="25">
        <v>7.7922077922077904</v>
      </c>
      <c r="P19" s="27">
        <v>36</v>
      </c>
      <c r="Q19" s="28">
        <v>7.7922077922077904</v>
      </c>
      <c r="R19" s="46" t="s">
        <v>71</v>
      </c>
      <c r="S19" s="28">
        <v>0.43290043290043301</v>
      </c>
      <c r="T19" s="24">
        <v>9</v>
      </c>
      <c r="U19" s="30">
        <v>1.94805194805195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1209</v>
      </c>
      <c r="D20" s="48">
        <v>7</v>
      </c>
      <c r="E20" s="37">
        <v>0.57899090157154698</v>
      </c>
      <c r="F20" s="47">
        <v>51</v>
      </c>
      <c r="G20" s="37">
        <v>4.2183622828784104</v>
      </c>
      <c r="H20" s="38">
        <v>114</v>
      </c>
      <c r="I20" s="37">
        <v>9.42928039702233</v>
      </c>
      <c r="J20" s="47">
        <v>11</v>
      </c>
      <c r="K20" s="37">
        <v>0.909842845326716</v>
      </c>
      <c r="L20" s="47">
        <v>1000</v>
      </c>
      <c r="M20" s="37">
        <v>82.7129859387924</v>
      </c>
      <c r="N20" s="47">
        <v>4</v>
      </c>
      <c r="O20" s="37">
        <v>0.33085194375517002</v>
      </c>
      <c r="P20" s="39">
        <v>22</v>
      </c>
      <c r="Q20" s="40">
        <v>1.81968569065343</v>
      </c>
      <c r="R20" s="48">
        <v>18</v>
      </c>
      <c r="S20" s="40">
        <v>1.48883374689826</v>
      </c>
      <c r="T20" s="36">
        <v>7</v>
      </c>
      <c r="U20" s="41">
        <v>0.57899090157154698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13118</v>
      </c>
      <c r="D21" s="46">
        <v>16</v>
      </c>
      <c r="E21" s="25">
        <v>0.121969812471413</v>
      </c>
      <c r="F21" s="26">
        <v>1838</v>
      </c>
      <c r="G21" s="25">
        <v>14.011282207653601</v>
      </c>
      <c r="H21" s="45">
        <v>1399</v>
      </c>
      <c r="I21" s="25">
        <v>10.664735477969201</v>
      </c>
      <c r="J21" s="26">
        <v>703</v>
      </c>
      <c r="K21" s="25">
        <v>5.3590486354627203</v>
      </c>
      <c r="L21" s="26">
        <v>8815</v>
      </c>
      <c r="M21" s="25">
        <v>67.197743558469298</v>
      </c>
      <c r="N21" s="26">
        <v>12</v>
      </c>
      <c r="O21" s="25">
        <v>9.1477359353559995E-2</v>
      </c>
      <c r="P21" s="49">
        <v>335</v>
      </c>
      <c r="Q21" s="28">
        <v>2.5537429486202199</v>
      </c>
      <c r="R21" s="24">
        <v>155</v>
      </c>
      <c r="S21" s="28">
        <v>1.18158255831682</v>
      </c>
      <c r="T21" s="46">
        <v>28</v>
      </c>
      <c r="U21" s="30">
        <v>0.213447171824973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5875</v>
      </c>
      <c r="D22" s="36">
        <v>10</v>
      </c>
      <c r="E22" s="37">
        <v>0.170212765957447</v>
      </c>
      <c r="F22" s="47">
        <v>279</v>
      </c>
      <c r="G22" s="37">
        <v>4.7489361702127697</v>
      </c>
      <c r="H22" s="47">
        <v>204</v>
      </c>
      <c r="I22" s="37">
        <v>3.4723404255319199</v>
      </c>
      <c r="J22" s="38">
        <v>196</v>
      </c>
      <c r="K22" s="37">
        <v>3.33617021276596</v>
      </c>
      <c r="L22" s="38">
        <v>5050</v>
      </c>
      <c r="M22" s="37">
        <v>85.957446808510596</v>
      </c>
      <c r="N22" s="47" t="s">
        <v>71</v>
      </c>
      <c r="O22" s="37">
        <v>3.4042553191489397E-2</v>
      </c>
      <c r="P22" s="50">
        <v>134</v>
      </c>
      <c r="Q22" s="40">
        <v>2.2808510638297901</v>
      </c>
      <c r="R22" s="36">
        <v>75</v>
      </c>
      <c r="S22" s="40">
        <v>1.27659574468085</v>
      </c>
      <c r="T22" s="48">
        <v>59</v>
      </c>
      <c r="U22" s="41">
        <v>1.0042553191489401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1489</v>
      </c>
      <c r="D23" s="46" t="s">
        <v>71</v>
      </c>
      <c r="E23" s="25">
        <v>0.13431833445265301</v>
      </c>
      <c r="F23" s="26">
        <v>81</v>
      </c>
      <c r="G23" s="25">
        <v>5.43989254533244</v>
      </c>
      <c r="H23" s="26">
        <v>35</v>
      </c>
      <c r="I23" s="25">
        <v>2.35057085292142</v>
      </c>
      <c r="J23" s="26">
        <v>18</v>
      </c>
      <c r="K23" s="25">
        <v>1.20886501007388</v>
      </c>
      <c r="L23" s="26">
        <v>1327</v>
      </c>
      <c r="M23" s="25">
        <v>89.120214909335104</v>
      </c>
      <c r="N23" s="26">
        <v>5</v>
      </c>
      <c r="O23" s="25">
        <v>0.335795836131632</v>
      </c>
      <c r="P23" s="49">
        <v>21</v>
      </c>
      <c r="Q23" s="28">
        <v>1.4103425117528501</v>
      </c>
      <c r="R23" s="46" t="s">
        <v>71</v>
      </c>
      <c r="S23" s="28">
        <v>0.13431833445265301</v>
      </c>
      <c r="T23" s="46" t="s">
        <v>71</v>
      </c>
      <c r="U23" s="30">
        <v>0.13431833445265301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2067</v>
      </c>
      <c r="D24" s="48">
        <v>8</v>
      </c>
      <c r="E24" s="37">
        <v>0.3870343492985</v>
      </c>
      <c r="F24" s="38">
        <v>161</v>
      </c>
      <c r="G24" s="37">
        <v>7.78906627963232</v>
      </c>
      <c r="H24" s="47">
        <v>123</v>
      </c>
      <c r="I24" s="37">
        <v>5.9506531204644402</v>
      </c>
      <c r="J24" s="47">
        <v>50</v>
      </c>
      <c r="K24" s="37">
        <v>2.4189646831156302</v>
      </c>
      <c r="L24" s="38">
        <v>1660</v>
      </c>
      <c r="M24" s="37">
        <v>80.309627479438802</v>
      </c>
      <c r="N24" s="38">
        <v>0</v>
      </c>
      <c r="O24" s="37">
        <v>0</v>
      </c>
      <c r="P24" s="50">
        <v>65</v>
      </c>
      <c r="Q24" s="40">
        <v>3.1446540880503102</v>
      </c>
      <c r="R24" s="48">
        <v>29</v>
      </c>
      <c r="S24" s="40">
        <v>1.4029995162070601</v>
      </c>
      <c r="T24" s="36">
        <v>21</v>
      </c>
      <c r="U24" s="41">
        <v>1.0159651669085601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3596</v>
      </c>
      <c r="D25" s="46" t="s">
        <v>71</v>
      </c>
      <c r="E25" s="25">
        <v>5.5617352614015597E-2</v>
      </c>
      <c r="F25" s="26">
        <v>170</v>
      </c>
      <c r="G25" s="25">
        <v>4.7274749721913203</v>
      </c>
      <c r="H25" s="26">
        <v>72</v>
      </c>
      <c r="I25" s="25">
        <v>2.0022246941045601</v>
      </c>
      <c r="J25" s="26">
        <v>118</v>
      </c>
      <c r="K25" s="25">
        <v>3.2814238042269199</v>
      </c>
      <c r="L25" s="45">
        <v>3199</v>
      </c>
      <c r="M25" s="25">
        <v>88.959955506117893</v>
      </c>
      <c r="N25" s="45" t="s">
        <v>71</v>
      </c>
      <c r="O25" s="25">
        <v>5.5617352614015597E-2</v>
      </c>
      <c r="P25" s="49">
        <v>33</v>
      </c>
      <c r="Q25" s="28">
        <v>0.91768631813125701</v>
      </c>
      <c r="R25" s="24">
        <v>35</v>
      </c>
      <c r="S25" s="28">
        <v>0.97330367074527302</v>
      </c>
      <c r="T25" s="24">
        <v>8</v>
      </c>
      <c r="U25" s="30">
        <v>0.222469410456062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831</v>
      </c>
      <c r="D26" s="48" t="s">
        <v>71</v>
      </c>
      <c r="E26" s="37">
        <v>0.24067388688327301</v>
      </c>
      <c r="F26" s="47">
        <v>95</v>
      </c>
      <c r="G26" s="37">
        <v>11.4320096269555</v>
      </c>
      <c r="H26" s="38">
        <v>31</v>
      </c>
      <c r="I26" s="37">
        <v>3.7304452466907301</v>
      </c>
      <c r="J26" s="38">
        <v>160</v>
      </c>
      <c r="K26" s="37">
        <v>19.253910950661901</v>
      </c>
      <c r="L26" s="38">
        <v>533</v>
      </c>
      <c r="M26" s="37">
        <v>64.139590854392296</v>
      </c>
      <c r="N26" s="47">
        <v>0</v>
      </c>
      <c r="O26" s="37">
        <v>0</v>
      </c>
      <c r="P26" s="50">
        <v>10</v>
      </c>
      <c r="Q26" s="40">
        <v>1.2033694344163699</v>
      </c>
      <c r="R26" s="48" t="s">
        <v>71</v>
      </c>
      <c r="S26" s="40">
        <v>0.24067388688327301</v>
      </c>
      <c r="T26" s="36">
        <v>0</v>
      </c>
      <c r="U26" s="41">
        <v>0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1115</v>
      </c>
      <c r="D27" s="46" t="s">
        <v>71</v>
      </c>
      <c r="E27" s="25">
        <v>0.179372197309417</v>
      </c>
      <c r="F27" s="26">
        <v>42</v>
      </c>
      <c r="G27" s="25">
        <v>3.7668161434977598</v>
      </c>
      <c r="H27" s="26">
        <v>17</v>
      </c>
      <c r="I27" s="25">
        <v>1.5246636771300399</v>
      </c>
      <c r="J27" s="26">
        <v>12</v>
      </c>
      <c r="K27" s="25">
        <v>1.0762331838565</v>
      </c>
      <c r="L27" s="45">
        <v>1035</v>
      </c>
      <c r="M27" s="25">
        <v>92.825112107623298</v>
      </c>
      <c r="N27" s="26">
        <v>0</v>
      </c>
      <c r="O27" s="25">
        <v>0</v>
      </c>
      <c r="P27" s="49">
        <v>7</v>
      </c>
      <c r="Q27" s="28">
        <v>0.62780269058296001</v>
      </c>
      <c r="R27" s="46">
        <v>8</v>
      </c>
      <c r="S27" s="28">
        <v>0.71748878923766801</v>
      </c>
      <c r="T27" s="24">
        <v>11</v>
      </c>
      <c r="U27" s="30">
        <v>0.98654708520179402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8091</v>
      </c>
      <c r="D28" s="36">
        <v>22</v>
      </c>
      <c r="E28" s="37">
        <v>0.27190705722407599</v>
      </c>
      <c r="F28" s="38">
        <v>1389</v>
      </c>
      <c r="G28" s="37">
        <v>17.1672228401928</v>
      </c>
      <c r="H28" s="47">
        <v>411</v>
      </c>
      <c r="I28" s="37">
        <v>5.0797182054134202</v>
      </c>
      <c r="J28" s="38">
        <v>1664</v>
      </c>
      <c r="K28" s="37">
        <v>20.566061055493801</v>
      </c>
      <c r="L28" s="47">
        <v>4201</v>
      </c>
      <c r="M28" s="37">
        <v>51.921888518106499</v>
      </c>
      <c r="N28" s="38">
        <v>144</v>
      </c>
      <c r="O28" s="37">
        <v>1.7797552836485</v>
      </c>
      <c r="P28" s="39">
        <v>260</v>
      </c>
      <c r="Q28" s="40">
        <v>3.2134470399208999</v>
      </c>
      <c r="R28" s="36">
        <v>101</v>
      </c>
      <c r="S28" s="40">
        <v>1.24830058089235</v>
      </c>
      <c r="T28" s="48">
        <v>41</v>
      </c>
      <c r="U28" s="41">
        <v>0.50673587937214204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6722</v>
      </c>
      <c r="D29" s="24">
        <v>10</v>
      </c>
      <c r="E29" s="25">
        <v>0.14876524843796499</v>
      </c>
      <c r="F29" s="26">
        <v>845</v>
      </c>
      <c r="G29" s="25">
        <v>12.570663493008</v>
      </c>
      <c r="H29" s="45">
        <v>334</v>
      </c>
      <c r="I29" s="25">
        <v>4.9687592978280302</v>
      </c>
      <c r="J29" s="26">
        <v>263</v>
      </c>
      <c r="K29" s="25">
        <v>3.9125260339184802</v>
      </c>
      <c r="L29" s="45">
        <v>5155</v>
      </c>
      <c r="M29" s="25">
        <v>76.688485569770904</v>
      </c>
      <c r="N29" s="26">
        <v>4</v>
      </c>
      <c r="O29" s="25">
        <v>5.9506099375186E-2</v>
      </c>
      <c r="P29" s="49">
        <v>111</v>
      </c>
      <c r="Q29" s="28">
        <v>1.65129425766141</v>
      </c>
      <c r="R29" s="24">
        <v>101</v>
      </c>
      <c r="S29" s="28">
        <v>1.50252900922345</v>
      </c>
      <c r="T29" s="46">
        <v>88</v>
      </c>
      <c r="U29" s="30">
        <v>1.3091341862540899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8774</v>
      </c>
      <c r="D30" s="48">
        <v>32</v>
      </c>
      <c r="E30" s="37">
        <v>0.36471392751310699</v>
      </c>
      <c r="F30" s="47">
        <v>790</v>
      </c>
      <c r="G30" s="37">
        <v>9.0038750854798302</v>
      </c>
      <c r="H30" s="38">
        <v>194</v>
      </c>
      <c r="I30" s="37">
        <v>2.2110781855482098</v>
      </c>
      <c r="J30" s="38">
        <v>311</v>
      </c>
      <c r="K30" s="37">
        <v>3.5445634830180102</v>
      </c>
      <c r="L30" s="38">
        <v>7354</v>
      </c>
      <c r="M30" s="37">
        <v>83.815819466605902</v>
      </c>
      <c r="N30" s="38">
        <v>4</v>
      </c>
      <c r="O30" s="37">
        <v>4.5589240939138402E-2</v>
      </c>
      <c r="P30" s="50">
        <v>89</v>
      </c>
      <c r="Q30" s="40">
        <v>1.0143606108958301</v>
      </c>
      <c r="R30" s="36">
        <v>62</v>
      </c>
      <c r="S30" s="40">
        <v>0.70663323455664495</v>
      </c>
      <c r="T30" s="48">
        <v>73</v>
      </c>
      <c r="U30" s="41">
        <v>0.83200364713927499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5946</v>
      </c>
      <c r="D31" s="24">
        <v>25</v>
      </c>
      <c r="E31" s="25">
        <v>0.42045072317524401</v>
      </c>
      <c r="F31" s="45">
        <v>493</v>
      </c>
      <c r="G31" s="25">
        <v>8.2912882610158096</v>
      </c>
      <c r="H31" s="26">
        <v>130</v>
      </c>
      <c r="I31" s="25">
        <v>2.1863437605112699</v>
      </c>
      <c r="J31" s="45">
        <v>118</v>
      </c>
      <c r="K31" s="25">
        <v>1.98452741338715</v>
      </c>
      <c r="L31" s="26">
        <v>5154</v>
      </c>
      <c r="M31" s="25">
        <v>86.680121089808296</v>
      </c>
      <c r="N31" s="26">
        <v>4</v>
      </c>
      <c r="O31" s="25">
        <v>6.7272115708038996E-2</v>
      </c>
      <c r="P31" s="27">
        <v>22</v>
      </c>
      <c r="Q31" s="28">
        <v>0.36999663639421498</v>
      </c>
      <c r="R31" s="24">
        <v>58</v>
      </c>
      <c r="S31" s="28">
        <v>0.97544567776656599</v>
      </c>
      <c r="T31" s="46">
        <v>19</v>
      </c>
      <c r="U31" s="30">
        <v>0.31954254961318501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695</v>
      </c>
      <c r="D32" s="48" t="s">
        <v>71</v>
      </c>
      <c r="E32" s="37">
        <v>0.28776978417266202</v>
      </c>
      <c r="F32" s="38">
        <v>35</v>
      </c>
      <c r="G32" s="37">
        <v>5.0359712230215798</v>
      </c>
      <c r="H32" s="38">
        <v>20</v>
      </c>
      <c r="I32" s="37">
        <v>2.8776978417266199</v>
      </c>
      <c r="J32" s="38">
        <v>214</v>
      </c>
      <c r="K32" s="37">
        <v>30.791366906474799</v>
      </c>
      <c r="L32" s="47">
        <v>422</v>
      </c>
      <c r="M32" s="37">
        <v>60.719424460431703</v>
      </c>
      <c r="N32" s="47" t="s">
        <v>71</v>
      </c>
      <c r="O32" s="37">
        <v>0.28776978417266202</v>
      </c>
      <c r="P32" s="39">
        <v>0</v>
      </c>
      <c r="Q32" s="40">
        <v>0</v>
      </c>
      <c r="R32" s="48" t="s">
        <v>71</v>
      </c>
      <c r="S32" s="40">
        <v>0.28776978417266202</v>
      </c>
      <c r="T32" s="36">
        <v>0</v>
      </c>
      <c r="U32" s="41">
        <v>0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2626</v>
      </c>
      <c r="D33" s="46">
        <v>6</v>
      </c>
      <c r="E33" s="25">
        <v>0.22848438690022799</v>
      </c>
      <c r="F33" s="26">
        <v>206</v>
      </c>
      <c r="G33" s="25">
        <v>7.8446306169078399</v>
      </c>
      <c r="H33" s="45">
        <v>66</v>
      </c>
      <c r="I33" s="25">
        <v>2.5133282559025099</v>
      </c>
      <c r="J33" s="26">
        <v>197</v>
      </c>
      <c r="K33" s="25">
        <v>7.5019040365574998</v>
      </c>
      <c r="L33" s="26">
        <v>2124</v>
      </c>
      <c r="M33" s="25">
        <v>80.883472962680898</v>
      </c>
      <c r="N33" s="45" t="s">
        <v>71</v>
      </c>
      <c r="O33" s="25">
        <v>7.6161462300076199E-2</v>
      </c>
      <c r="P33" s="49">
        <v>25</v>
      </c>
      <c r="Q33" s="28">
        <v>0.95201827875095202</v>
      </c>
      <c r="R33" s="46">
        <v>33</v>
      </c>
      <c r="S33" s="28">
        <v>1.25666412795126</v>
      </c>
      <c r="T33" s="46">
        <v>18</v>
      </c>
      <c r="U33" s="30">
        <v>0.68545316070068496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678</v>
      </c>
      <c r="D34" s="36">
        <v>10</v>
      </c>
      <c r="E34" s="37">
        <v>1.47492625368732</v>
      </c>
      <c r="F34" s="38">
        <v>8</v>
      </c>
      <c r="G34" s="37">
        <v>1.17994100294985</v>
      </c>
      <c r="H34" s="47">
        <v>13</v>
      </c>
      <c r="I34" s="37">
        <v>1.91740412979351</v>
      </c>
      <c r="J34" s="38">
        <v>6</v>
      </c>
      <c r="K34" s="37">
        <v>0.88495575221238898</v>
      </c>
      <c r="L34" s="47">
        <v>634</v>
      </c>
      <c r="M34" s="37">
        <v>93.510324483775804</v>
      </c>
      <c r="N34" s="38">
        <v>0</v>
      </c>
      <c r="O34" s="37">
        <v>0</v>
      </c>
      <c r="P34" s="39">
        <v>7</v>
      </c>
      <c r="Q34" s="40">
        <v>1.03244837758112</v>
      </c>
      <c r="R34" s="48">
        <v>0</v>
      </c>
      <c r="S34" s="40">
        <v>0</v>
      </c>
      <c r="T34" s="36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1647</v>
      </c>
      <c r="D35" s="46">
        <v>9</v>
      </c>
      <c r="E35" s="25">
        <v>0.54644808743169404</v>
      </c>
      <c r="F35" s="26">
        <v>109</v>
      </c>
      <c r="G35" s="25">
        <v>6.6180935033394004</v>
      </c>
      <c r="H35" s="45">
        <v>75</v>
      </c>
      <c r="I35" s="25">
        <v>4.55373406193078</v>
      </c>
      <c r="J35" s="26">
        <v>40</v>
      </c>
      <c r="K35" s="25">
        <v>2.4286581663630802</v>
      </c>
      <c r="L35" s="45">
        <v>1381</v>
      </c>
      <c r="M35" s="25">
        <v>83.849423193685496</v>
      </c>
      <c r="N35" s="45" t="s">
        <v>71</v>
      </c>
      <c r="O35" s="25">
        <v>0.121432908318154</v>
      </c>
      <c r="P35" s="49">
        <v>31</v>
      </c>
      <c r="Q35" s="28">
        <v>1.88221007893139</v>
      </c>
      <c r="R35" s="46">
        <v>23</v>
      </c>
      <c r="S35" s="28">
        <v>1.39647844565877</v>
      </c>
      <c r="T35" s="46">
        <v>8</v>
      </c>
      <c r="U35" s="30">
        <v>0.48573163327261698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1760</v>
      </c>
      <c r="D36" s="48">
        <v>8</v>
      </c>
      <c r="E36" s="37">
        <v>0.45454545454545497</v>
      </c>
      <c r="F36" s="38">
        <v>288</v>
      </c>
      <c r="G36" s="37">
        <v>16.363636363636399</v>
      </c>
      <c r="H36" s="38">
        <v>306</v>
      </c>
      <c r="I36" s="37">
        <v>17.386363636363601</v>
      </c>
      <c r="J36" s="47">
        <v>59</v>
      </c>
      <c r="K36" s="37">
        <v>3.3522727272727302</v>
      </c>
      <c r="L36" s="47">
        <v>972</v>
      </c>
      <c r="M36" s="37">
        <v>55.227272727272698</v>
      </c>
      <c r="N36" s="38">
        <v>22</v>
      </c>
      <c r="O36" s="37">
        <v>1.25</v>
      </c>
      <c r="P36" s="50">
        <v>105</v>
      </c>
      <c r="Q36" s="40">
        <v>5.9659090909090899</v>
      </c>
      <c r="R36" s="48">
        <v>5</v>
      </c>
      <c r="S36" s="40">
        <v>0.28409090909090901</v>
      </c>
      <c r="T36" s="36">
        <v>13</v>
      </c>
      <c r="U36" s="41">
        <v>0.73863636363636398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1024</v>
      </c>
      <c r="D37" s="46" t="s">
        <v>71</v>
      </c>
      <c r="E37" s="25">
        <v>0.1953125</v>
      </c>
      <c r="F37" s="26">
        <v>69</v>
      </c>
      <c r="G37" s="25">
        <v>6.73828125</v>
      </c>
      <c r="H37" s="26">
        <v>11</v>
      </c>
      <c r="I37" s="25">
        <v>1.07421875</v>
      </c>
      <c r="J37" s="26">
        <v>6</v>
      </c>
      <c r="K37" s="25">
        <v>0.5859375</v>
      </c>
      <c r="L37" s="26">
        <v>936</v>
      </c>
      <c r="M37" s="25">
        <v>91.40625</v>
      </c>
      <c r="N37" s="45">
        <v>0</v>
      </c>
      <c r="O37" s="25">
        <v>0</v>
      </c>
      <c r="P37" s="49">
        <v>0</v>
      </c>
      <c r="Q37" s="28">
        <v>0</v>
      </c>
      <c r="R37" s="24">
        <v>8</v>
      </c>
      <c r="S37" s="28">
        <v>0.78125</v>
      </c>
      <c r="T37" s="46" t="s">
        <v>71</v>
      </c>
      <c r="U37" s="30">
        <v>0.1953125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8998</v>
      </c>
      <c r="D38" s="36">
        <v>10</v>
      </c>
      <c r="E38" s="37">
        <v>0.111135807957324</v>
      </c>
      <c r="F38" s="38">
        <v>2616</v>
      </c>
      <c r="G38" s="37">
        <v>29.073127361635901</v>
      </c>
      <c r="H38" s="38">
        <v>554</v>
      </c>
      <c r="I38" s="37">
        <v>6.1569237608357401</v>
      </c>
      <c r="J38" s="38">
        <v>343</v>
      </c>
      <c r="K38" s="37">
        <v>3.8119582129362102</v>
      </c>
      <c r="L38" s="38">
        <v>5427</v>
      </c>
      <c r="M38" s="37">
        <v>60.313402978439697</v>
      </c>
      <c r="N38" s="38">
        <v>18</v>
      </c>
      <c r="O38" s="37">
        <v>0.20004445432318299</v>
      </c>
      <c r="P38" s="39">
        <v>30</v>
      </c>
      <c r="Q38" s="40">
        <v>0.33340742387197198</v>
      </c>
      <c r="R38" s="48">
        <v>122</v>
      </c>
      <c r="S38" s="40">
        <v>1.3558568570793501</v>
      </c>
      <c r="T38" s="48">
        <v>32</v>
      </c>
      <c r="U38" s="41">
        <v>0.35563458546343601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1097</v>
      </c>
      <c r="D39" s="46">
        <v>66</v>
      </c>
      <c r="E39" s="25">
        <v>6.0164083865086599</v>
      </c>
      <c r="F39" s="26">
        <v>71</v>
      </c>
      <c r="G39" s="25">
        <v>6.4721969006381004</v>
      </c>
      <c r="H39" s="45">
        <v>372</v>
      </c>
      <c r="I39" s="25">
        <v>33.910665451230599</v>
      </c>
      <c r="J39" s="26">
        <v>10</v>
      </c>
      <c r="K39" s="25">
        <v>0.91157702825888798</v>
      </c>
      <c r="L39" s="45">
        <v>563</v>
      </c>
      <c r="M39" s="25">
        <v>51.321786690975401</v>
      </c>
      <c r="N39" s="45" t="s">
        <v>71</v>
      </c>
      <c r="O39" s="25">
        <v>0.18231540565177801</v>
      </c>
      <c r="P39" s="49">
        <v>13</v>
      </c>
      <c r="Q39" s="28">
        <v>1.18505013673655</v>
      </c>
      <c r="R39" s="24">
        <v>11</v>
      </c>
      <c r="S39" s="28">
        <v>1.0027347310847801</v>
      </c>
      <c r="T39" s="24">
        <v>9</v>
      </c>
      <c r="U39" s="30">
        <v>0.820419325432999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13580</v>
      </c>
      <c r="D40" s="36">
        <v>26</v>
      </c>
      <c r="E40" s="37">
        <v>0.191458026509573</v>
      </c>
      <c r="F40" s="38">
        <v>3082</v>
      </c>
      <c r="G40" s="37">
        <v>22.695139911634801</v>
      </c>
      <c r="H40" s="47">
        <v>972</v>
      </c>
      <c r="I40" s="37">
        <v>7.1575846833578796</v>
      </c>
      <c r="J40" s="47">
        <v>724</v>
      </c>
      <c r="K40" s="37">
        <v>5.33136966126657</v>
      </c>
      <c r="L40" s="38">
        <v>8725</v>
      </c>
      <c r="M40" s="37">
        <v>64.248895434462398</v>
      </c>
      <c r="N40" s="38">
        <v>13</v>
      </c>
      <c r="O40" s="37">
        <v>9.5729013254786499E-2</v>
      </c>
      <c r="P40" s="39">
        <v>38</v>
      </c>
      <c r="Q40" s="40">
        <v>0.279823269513991</v>
      </c>
      <c r="R40" s="48">
        <v>167</v>
      </c>
      <c r="S40" s="40">
        <v>1.22974963181149</v>
      </c>
      <c r="T40" s="48">
        <v>185</v>
      </c>
      <c r="U40" s="41">
        <v>1.36229749631811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9042</v>
      </c>
      <c r="D41" s="46">
        <v>52</v>
      </c>
      <c r="E41" s="25">
        <v>0.57509400575094005</v>
      </c>
      <c r="F41" s="26">
        <v>852</v>
      </c>
      <c r="G41" s="25">
        <v>9.4226940942269408</v>
      </c>
      <c r="H41" s="26">
        <v>467</v>
      </c>
      <c r="I41" s="25">
        <v>5.1647865516478699</v>
      </c>
      <c r="J41" s="26">
        <v>777</v>
      </c>
      <c r="K41" s="25">
        <v>8.5932315859323207</v>
      </c>
      <c r="L41" s="45">
        <v>6661</v>
      </c>
      <c r="M41" s="25">
        <v>73.667330236673294</v>
      </c>
      <c r="N41" s="45">
        <v>11</v>
      </c>
      <c r="O41" s="25">
        <v>0.121654501216545</v>
      </c>
      <c r="P41" s="49">
        <v>222</v>
      </c>
      <c r="Q41" s="28">
        <v>2.4552090245520901</v>
      </c>
      <c r="R41" s="24">
        <v>113</v>
      </c>
      <c r="S41" s="28">
        <v>1.2497235124972399</v>
      </c>
      <c r="T41" s="46">
        <v>78</v>
      </c>
      <c r="U41" s="30">
        <v>0.86264100862641002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196</v>
      </c>
      <c r="D42" s="48" t="s">
        <v>71</v>
      </c>
      <c r="E42" s="37">
        <v>1.0204081632653099</v>
      </c>
      <c r="F42" s="38">
        <v>5</v>
      </c>
      <c r="G42" s="37">
        <v>2.5510204081632701</v>
      </c>
      <c r="H42" s="38">
        <v>0</v>
      </c>
      <c r="I42" s="37">
        <v>0</v>
      </c>
      <c r="J42" s="47" t="s">
        <v>71</v>
      </c>
      <c r="K42" s="37">
        <v>1.0204081632653099</v>
      </c>
      <c r="L42" s="38">
        <v>187</v>
      </c>
      <c r="M42" s="37">
        <v>95.408163265306101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6263</v>
      </c>
      <c r="D43" s="24">
        <v>6</v>
      </c>
      <c r="E43" s="25">
        <v>9.5800734472297602E-2</v>
      </c>
      <c r="F43" s="26">
        <v>511</v>
      </c>
      <c r="G43" s="25">
        <v>8.1590292192240099</v>
      </c>
      <c r="H43" s="45">
        <v>78</v>
      </c>
      <c r="I43" s="25">
        <v>1.2454095481398699</v>
      </c>
      <c r="J43" s="26">
        <v>216</v>
      </c>
      <c r="K43" s="25">
        <v>3.4488264410027099</v>
      </c>
      <c r="L43" s="45">
        <v>5326</v>
      </c>
      <c r="M43" s="25">
        <v>85.039118633242893</v>
      </c>
      <c r="N43" s="45" t="s">
        <v>71</v>
      </c>
      <c r="O43" s="25">
        <v>3.1933578157432502E-2</v>
      </c>
      <c r="P43" s="27">
        <v>124</v>
      </c>
      <c r="Q43" s="28">
        <v>1.97988184576082</v>
      </c>
      <c r="R43" s="46">
        <v>63</v>
      </c>
      <c r="S43" s="28">
        <v>1.00590771195913</v>
      </c>
      <c r="T43" s="46">
        <v>19</v>
      </c>
      <c r="U43" s="30">
        <v>0.303368992495609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2040</v>
      </c>
      <c r="D44" s="36">
        <v>194</v>
      </c>
      <c r="E44" s="37">
        <v>9.5098039215686292</v>
      </c>
      <c r="F44" s="47">
        <v>179</v>
      </c>
      <c r="G44" s="37">
        <v>8.7745098039215694</v>
      </c>
      <c r="H44" s="38">
        <v>147</v>
      </c>
      <c r="I44" s="37">
        <v>7.2058823529411802</v>
      </c>
      <c r="J44" s="38">
        <v>101</v>
      </c>
      <c r="K44" s="37">
        <v>4.9509803921568603</v>
      </c>
      <c r="L44" s="38">
        <v>1353</v>
      </c>
      <c r="M44" s="37">
        <v>66.323529411764696</v>
      </c>
      <c r="N44" s="47" t="s">
        <v>71</v>
      </c>
      <c r="O44" s="37">
        <v>9.8039215686274495E-2</v>
      </c>
      <c r="P44" s="50">
        <v>64</v>
      </c>
      <c r="Q44" s="40">
        <v>3.1372549019607798</v>
      </c>
      <c r="R44" s="48">
        <v>29</v>
      </c>
      <c r="S44" s="40">
        <v>1.42156862745098</v>
      </c>
      <c r="T44" s="48">
        <v>7</v>
      </c>
      <c r="U44" s="41">
        <v>0.34313725490196101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2248</v>
      </c>
      <c r="D45" s="46">
        <v>17</v>
      </c>
      <c r="E45" s="25">
        <v>0.75622775800711695</v>
      </c>
      <c r="F45" s="26">
        <v>212</v>
      </c>
      <c r="G45" s="25">
        <v>9.4306049822064093</v>
      </c>
      <c r="H45" s="45">
        <v>162</v>
      </c>
      <c r="I45" s="25">
        <v>7.2064056939501802</v>
      </c>
      <c r="J45" s="26">
        <v>25</v>
      </c>
      <c r="K45" s="25">
        <v>1.1120996441281099</v>
      </c>
      <c r="L45" s="45">
        <v>1726</v>
      </c>
      <c r="M45" s="25">
        <v>76.779359430604998</v>
      </c>
      <c r="N45" s="26">
        <v>10</v>
      </c>
      <c r="O45" s="25">
        <v>0.44483985765124601</v>
      </c>
      <c r="P45" s="27">
        <v>96</v>
      </c>
      <c r="Q45" s="28">
        <v>4.2704626334519604</v>
      </c>
      <c r="R45" s="24">
        <v>21</v>
      </c>
      <c r="S45" s="28">
        <v>0.93416370106761604</v>
      </c>
      <c r="T45" s="46">
        <v>12</v>
      </c>
      <c r="U45" s="30">
        <v>0.53380782918149505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11145</v>
      </c>
      <c r="D46" s="36">
        <v>15</v>
      </c>
      <c r="E46" s="37">
        <v>0.13458950201884301</v>
      </c>
      <c r="F46" s="38">
        <v>1050</v>
      </c>
      <c r="G46" s="37">
        <v>9.4212651413189796</v>
      </c>
      <c r="H46" s="47">
        <v>203</v>
      </c>
      <c r="I46" s="37">
        <v>1.8214445939883399</v>
      </c>
      <c r="J46" s="47">
        <v>392</v>
      </c>
      <c r="K46" s="37">
        <v>3.51727231942575</v>
      </c>
      <c r="L46" s="47">
        <v>9407</v>
      </c>
      <c r="M46" s="37">
        <v>84.405563032750095</v>
      </c>
      <c r="N46" s="47">
        <v>10</v>
      </c>
      <c r="O46" s="37">
        <v>8.9726334679228401E-2</v>
      </c>
      <c r="P46" s="50">
        <v>68</v>
      </c>
      <c r="Q46" s="40">
        <v>0.61013907581875304</v>
      </c>
      <c r="R46" s="36">
        <v>212</v>
      </c>
      <c r="S46" s="40">
        <v>1.9021982951996399</v>
      </c>
      <c r="T46" s="36">
        <v>44</v>
      </c>
      <c r="U46" s="41">
        <v>0.39479587258860499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499</v>
      </c>
      <c r="D47" s="46" t="s">
        <v>71</v>
      </c>
      <c r="E47" s="25">
        <v>0.400801603206413</v>
      </c>
      <c r="F47" s="45">
        <v>34</v>
      </c>
      <c r="G47" s="25">
        <v>6.8136272545090204</v>
      </c>
      <c r="H47" s="45">
        <v>39</v>
      </c>
      <c r="I47" s="25">
        <v>7.8156312625250504</v>
      </c>
      <c r="J47" s="45">
        <v>18</v>
      </c>
      <c r="K47" s="25">
        <v>3.6072144288577199</v>
      </c>
      <c r="L47" s="45">
        <v>395</v>
      </c>
      <c r="M47" s="25">
        <v>79.158316633266494</v>
      </c>
      <c r="N47" s="45" t="s">
        <v>71</v>
      </c>
      <c r="O47" s="25">
        <v>0.400801603206413</v>
      </c>
      <c r="P47" s="27">
        <v>9</v>
      </c>
      <c r="Q47" s="28">
        <v>1.80360721442886</v>
      </c>
      <c r="R47" s="46">
        <v>4</v>
      </c>
      <c r="S47" s="28">
        <v>0.80160320641282601</v>
      </c>
      <c r="T47" s="46" t="s">
        <v>71</v>
      </c>
      <c r="U47" s="30">
        <v>0.400801603206413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2599</v>
      </c>
      <c r="D48" s="48">
        <v>7</v>
      </c>
      <c r="E48" s="37">
        <v>0.26933435936898797</v>
      </c>
      <c r="F48" s="38">
        <v>168</v>
      </c>
      <c r="G48" s="37">
        <v>6.4640246248557096</v>
      </c>
      <c r="H48" s="47">
        <v>74</v>
      </c>
      <c r="I48" s="37">
        <v>2.8472489419007299</v>
      </c>
      <c r="J48" s="38">
        <v>238</v>
      </c>
      <c r="K48" s="37">
        <v>9.1573682185455905</v>
      </c>
      <c r="L48" s="38">
        <v>2058</v>
      </c>
      <c r="M48" s="37">
        <v>79.184301654482496</v>
      </c>
      <c r="N48" s="38">
        <v>10</v>
      </c>
      <c r="O48" s="37">
        <v>0.384763370527126</v>
      </c>
      <c r="P48" s="50">
        <v>44</v>
      </c>
      <c r="Q48" s="40">
        <v>1.6929588303193499</v>
      </c>
      <c r="R48" s="48">
        <v>18</v>
      </c>
      <c r="S48" s="40">
        <v>0.69257406694882695</v>
      </c>
      <c r="T48" s="48">
        <v>53</v>
      </c>
      <c r="U48" s="41">
        <v>2.03924586379377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466</v>
      </c>
      <c r="D49" s="24">
        <v>12</v>
      </c>
      <c r="E49" s="25">
        <v>2.57510729613734</v>
      </c>
      <c r="F49" s="26">
        <v>18</v>
      </c>
      <c r="G49" s="25">
        <v>3.8626609442060098</v>
      </c>
      <c r="H49" s="26">
        <v>9</v>
      </c>
      <c r="I49" s="25">
        <v>1.931330472103</v>
      </c>
      <c r="J49" s="26">
        <v>4</v>
      </c>
      <c r="K49" s="25">
        <v>0.85836909871244604</v>
      </c>
      <c r="L49" s="45">
        <v>421</v>
      </c>
      <c r="M49" s="25">
        <v>90.343347639485003</v>
      </c>
      <c r="N49" s="26">
        <v>0</v>
      </c>
      <c r="O49" s="25">
        <v>0</v>
      </c>
      <c r="P49" s="49" t="s">
        <v>71</v>
      </c>
      <c r="Q49" s="28">
        <v>0.42918454935622302</v>
      </c>
      <c r="R49" s="46">
        <v>0</v>
      </c>
      <c r="S49" s="28">
        <v>0</v>
      </c>
      <c r="T49" s="46" t="s">
        <v>71</v>
      </c>
      <c r="U49" s="30">
        <v>0.42918454935622302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3344</v>
      </c>
      <c r="D50" s="36">
        <v>5</v>
      </c>
      <c r="E50" s="37">
        <v>0.149521531100478</v>
      </c>
      <c r="F50" s="38">
        <v>283</v>
      </c>
      <c r="G50" s="37">
        <v>8.4629186602870803</v>
      </c>
      <c r="H50" s="47">
        <v>142</v>
      </c>
      <c r="I50" s="37">
        <v>4.2464114832535902</v>
      </c>
      <c r="J50" s="38">
        <v>353</v>
      </c>
      <c r="K50" s="37">
        <v>10.556220095693799</v>
      </c>
      <c r="L50" s="38">
        <v>2539</v>
      </c>
      <c r="M50" s="37">
        <v>75.927033492823</v>
      </c>
      <c r="N50" s="47">
        <v>11</v>
      </c>
      <c r="O50" s="37">
        <v>0.32894736842105299</v>
      </c>
      <c r="P50" s="50">
        <v>11</v>
      </c>
      <c r="Q50" s="40">
        <v>0.32894736842105299</v>
      </c>
      <c r="R50" s="36">
        <v>130</v>
      </c>
      <c r="S50" s="40">
        <v>3.8875598086124401</v>
      </c>
      <c r="T50" s="36">
        <v>30</v>
      </c>
      <c r="U50" s="41">
        <v>0.897129186602871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27299</v>
      </c>
      <c r="D51" s="46">
        <v>106</v>
      </c>
      <c r="E51" s="25">
        <v>0.38829261145096899</v>
      </c>
      <c r="F51" s="45">
        <v>3164</v>
      </c>
      <c r="G51" s="25">
        <v>11.590168138027</v>
      </c>
      <c r="H51" s="26">
        <v>9810</v>
      </c>
      <c r="I51" s="25">
        <v>35.935382248434003</v>
      </c>
      <c r="J51" s="26">
        <v>1871</v>
      </c>
      <c r="K51" s="25">
        <v>6.8537309058939897</v>
      </c>
      <c r="L51" s="26">
        <v>11756</v>
      </c>
      <c r="M51" s="25">
        <v>43.063848492618803</v>
      </c>
      <c r="N51" s="45">
        <v>43</v>
      </c>
      <c r="O51" s="25">
        <v>0.15751492728671401</v>
      </c>
      <c r="P51" s="27">
        <v>549</v>
      </c>
      <c r="Q51" s="28">
        <v>2.01106267628851</v>
      </c>
      <c r="R51" s="24">
        <v>245</v>
      </c>
      <c r="S51" s="28">
        <v>0.89746877174988104</v>
      </c>
      <c r="T51" s="24">
        <v>214</v>
      </c>
      <c r="U51" s="30">
        <v>0.783911498589692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3670</v>
      </c>
      <c r="D52" s="48">
        <v>15</v>
      </c>
      <c r="E52" s="37">
        <v>0.40871934604904597</v>
      </c>
      <c r="F52" s="38">
        <v>183</v>
      </c>
      <c r="G52" s="37">
        <v>4.9863760217983604</v>
      </c>
      <c r="H52" s="47">
        <v>188</v>
      </c>
      <c r="I52" s="37">
        <v>5.1226158038147096</v>
      </c>
      <c r="J52" s="47">
        <v>17</v>
      </c>
      <c r="K52" s="37">
        <v>0.46321525885558601</v>
      </c>
      <c r="L52" s="38">
        <v>3220</v>
      </c>
      <c r="M52" s="37">
        <v>87.738419618528596</v>
      </c>
      <c r="N52" s="47">
        <v>18</v>
      </c>
      <c r="O52" s="37">
        <v>0.490463215258856</v>
      </c>
      <c r="P52" s="39">
        <v>29</v>
      </c>
      <c r="Q52" s="40">
        <v>0.79019073569482301</v>
      </c>
      <c r="R52" s="36">
        <v>15</v>
      </c>
      <c r="S52" s="40">
        <v>0.40871934604904597</v>
      </c>
      <c r="T52" s="36">
        <v>121</v>
      </c>
      <c r="U52" s="41">
        <v>3.2970027247956399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628</v>
      </c>
      <c r="D53" s="46" t="s">
        <v>71</v>
      </c>
      <c r="E53" s="25">
        <v>0.31847133757961799</v>
      </c>
      <c r="F53" s="26">
        <v>13</v>
      </c>
      <c r="G53" s="25">
        <v>2.0700636942675201</v>
      </c>
      <c r="H53" s="45" t="s">
        <v>71</v>
      </c>
      <c r="I53" s="25">
        <v>0.31847133757961799</v>
      </c>
      <c r="J53" s="26">
        <v>7</v>
      </c>
      <c r="K53" s="25">
        <v>1.11464968152866</v>
      </c>
      <c r="L53" s="45">
        <v>599</v>
      </c>
      <c r="M53" s="25">
        <v>95.382165605095494</v>
      </c>
      <c r="N53" s="45">
        <v>0</v>
      </c>
      <c r="O53" s="25">
        <v>0</v>
      </c>
      <c r="P53" s="27">
        <v>5</v>
      </c>
      <c r="Q53" s="28">
        <v>0.79617834394904496</v>
      </c>
      <c r="R53" s="46">
        <v>0</v>
      </c>
      <c r="S53" s="28">
        <v>0</v>
      </c>
      <c r="T53" s="46" t="s">
        <v>71</v>
      </c>
      <c r="U53" s="30">
        <v>0.31847133757961799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9092</v>
      </c>
      <c r="D54" s="48">
        <v>17</v>
      </c>
      <c r="E54" s="37">
        <v>0.18697756269247701</v>
      </c>
      <c r="F54" s="38">
        <v>1516</v>
      </c>
      <c r="G54" s="52">
        <v>16.673999120105599</v>
      </c>
      <c r="H54" s="47">
        <v>510</v>
      </c>
      <c r="I54" s="52">
        <v>5.6093268807743097</v>
      </c>
      <c r="J54" s="38">
        <v>663</v>
      </c>
      <c r="K54" s="37">
        <v>7.2921249450066004</v>
      </c>
      <c r="L54" s="38">
        <v>6033</v>
      </c>
      <c r="M54" s="37">
        <v>66.355037395512497</v>
      </c>
      <c r="N54" s="38">
        <v>12</v>
      </c>
      <c r="O54" s="37">
        <v>0.13198416190057199</v>
      </c>
      <c r="P54" s="50">
        <v>341</v>
      </c>
      <c r="Q54" s="40">
        <v>3.7505499340079198</v>
      </c>
      <c r="R54" s="36">
        <v>121</v>
      </c>
      <c r="S54" s="40">
        <v>1.3308402991641</v>
      </c>
      <c r="T54" s="48">
        <v>75</v>
      </c>
      <c r="U54" s="41">
        <v>0.82490101187857501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6930</v>
      </c>
      <c r="D55" s="46">
        <v>38</v>
      </c>
      <c r="E55" s="25">
        <v>0.54834054834054802</v>
      </c>
      <c r="F55" s="26">
        <v>1282</v>
      </c>
      <c r="G55" s="25">
        <v>18.4992784992785</v>
      </c>
      <c r="H55" s="45">
        <v>408</v>
      </c>
      <c r="I55" s="25">
        <v>5.8874458874458897</v>
      </c>
      <c r="J55" s="45">
        <v>140</v>
      </c>
      <c r="K55" s="25">
        <v>2.0202020202020199</v>
      </c>
      <c r="L55" s="26">
        <v>4694</v>
      </c>
      <c r="M55" s="25">
        <v>67.734487734487701</v>
      </c>
      <c r="N55" s="26">
        <v>27</v>
      </c>
      <c r="O55" s="25">
        <v>0.38961038961039002</v>
      </c>
      <c r="P55" s="49">
        <v>341</v>
      </c>
      <c r="Q55" s="28">
        <v>4.92063492063492</v>
      </c>
      <c r="R55" s="24">
        <v>39</v>
      </c>
      <c r="S55" s="28">
        <v>0.56277056277056303</v>
      </c>
      <c r="T55" s="46">
        <v>59</v>
      </c>
      <c r="U55" s="30">
        <v>0.851370851370851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755</v>
      </c>
      <c r="D56" s="36">
        <v>0</v>
      </c>
      <c r="E56" s="37">
        <v>0</v>
      </c>
      <c r="F56" s="38">
        <v>40</v>
      </c>
      <c r="G56" s="37">
        <v>5.2980132450331103</v>
      </c>
      <c r="H56" s="38">
        <v>8</v>
      </c>
      <c r="I56" s="37">
        <v>1.0596026490066199</v>
      </c>
      <c r="J56" s="47">
        <v>14</v>
      </c>
      <c r="K56" s="37">
        <v>1.85430463576159</v>
      </c>
      <c r="L56" s="38">
        <v>689</v>
      </c>
      <c r="M56" s="37">
        <v>91.2582781456954</v>
      </c>
      <c r="N56" s="47" t="s">
        <v>71</v>
      </c>
      <c r="O56" s="37">
        <v>0.26490066225165598</v>
      </c>
      <c r="P56" s="50" t="s">
        <v>71</v>
      </c>
      <c r="Q56" s="40">
        <v>0.26490066225165598</v>
      </c>
      <c r="R56" s="48" t="s">
        <v>71</v>
      </c>
      <c r="S56" s="40">
        <v>0.26490066225165598</v>
      </c>
      <c r="T56" s="48">
        <v>0</v>
      </c>
      <c r="U56" s="41">
        <v>0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5867</v>
      </c>
      <c r="D57" s="46">
        <v>18</v>
      </c>
      <c r="E57" s="25">
        <v>0.30680074995738899</v>
      </c>
      <c r="F57" s="45">
        <v>295</v>
      </c>
      <c r="G57" s="25">
        <v>5.0281234020794301</v>
      </c>
      <c r="H57" s="26">
        <v>162</v>
      </c>
      <c r="I57" s="25">
        <v>2.7612067496165</v>
      </c>
      <c r="J57" s="26">
        <v>80</v>
      </c>
      <c r="K57" s="25">
        <v>1.36355888869951</v>
      </c>
      <c r="L57" s="26">
        <v>5244</v>
      </c>
      <c r="M57" s="25">
        <v>89.381285154252595</v>
      </c>
      <c r="N57" s="45" t="s">
        <v>71</v>
      </c>
      <c r="O57" s="25">
        <v>3.4088972217487599E-2</v>
      </c>
      <c r="P57" s="49">
        <v>66</v>
      </c>
      <c r="Q57" s="28">
        <v>1.12493608317709</v>
      </c>
      <c r="R57" s="46">
        <v>63</v>
      </c>
      <c r="S57" s="28">
        <v>1.0738026248508601</v>
      </c>
      <c r="T57" s="46">
        <v>19</v>
      </c>
      <c r="U57" s="30">
        <v>0.32384523606613302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460</v>
      </c>
      <c r="D58" s="77" t="s">
        <v>71</v>
      </c>
      <c r="E58" s="56">
        <v>0.434782608695652</v>
      </c>
      <c r="F58" s="57">
        <v>16</v>
      </c>
      <c r="G58" s="56">
        <v>3.47826086956522</v>
      </c>
      <c r="H58" s="58">
        <v>29</v>
      </c>
      <c r="I58" s="56">
        <v>6.3043478260869596</v>
      </c>
      <c r="J58" s="57">
        <v>7</v>
      </c>
      <c r="K58" s="56">
        <v>1.52173913043478</v>
      </c>
      <c r="L58" s="57">
        <v>393</v>
      </c>
      <c r="M58" s="56">
        <v>85.434782608695699</v>
      </c>
      <c r="N58" s="58" t="s">
        <v>71</v>
      </c>
      <c r="O58" s="56">
        <v>0.434782608695652</v>
      </c>
      <c r="P58" s="59">
        <v>11</v>
      </c>
      <c r="Q58" s="60">
        <v>2.39130434782609</v>
      </c>
      <c r="R58" s="55">
        <v>8</v>
      </c>
      <c r="S58" s="60">
        <v>1.73913043478261</v>
      </c>
      <c r="T58" s="77" t="s">
        <v>71</v>
      </c>
      <c r="U58" s="61">
        <v>0.434782608695652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271,256 public school male students enrolled in Advanced Placement mathematics, 1,207 (0.4%) were American Indian or Alaska Native, and 2,864 (1.1%)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R4:S5"/>
    <mergeCell ref="T4:U5"/>
    <mergeCell ref="V4:V5"/>
    <mergeCell ref="C4:C5"/>
    <mergeCell ref="W4:W5"/>
    <mergeCell ref="N5:O5"/>
    <mergeCell ref="P5:Q5"/>
    <mergeCell ref="D4:Q4"/>
    <mergeCell ref="D5:E5"/>
    <mergeCell ref="F5:G5"/>
    <mergeCell ref="H5:I5"/>
    <mergeCell ref="J5:K5"/>
    <mergeCell ref="L5:M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E29" sqref="E29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female students ",A7, ", by race/ethnicity, disability status, and English proficiency, by state: School Year 2011-12")</f>
        <v>Number and percentage of public school female students enrolled in Advanced Placement mathematics,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2" t="s">
        <v>0</v>
      </c>
      <c r="C4" s="84" t="s">
        <v>63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70</v>
      </c>
      <c r="S4" s="90"/>
      <c r="T4" s="89" t="s">
        <v>64</v>
      </c>
      <c r="U4" s="90"/>
      <c r="V4" s="93" t="s">
        <v>69</v>
      </c>
      <c r="W4" s="95" t="s">
        <v>65</v>
      </c>
    </row>
    <row r="5" spans="1:23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4"/>
      <c r="W5" s="96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263373</v>
      </c>
      <c r="D7" s="24">
        <v>1197</v>
      </c>
      <c r="E7" s="25">
        <v>0.45448850109920202</v>
      </c>
      <c r="F7" s="45">
        <v>40166</v>
      </c>
      <c r="G7" s="25">
        <v>15.2506141479954</v>
      </c>
      <c r="H7" s="26">
        <v>34049</v>
      </c>
      <c r="I7" s="25">
        <v>12.928052609796801</v>
      </c>
      <c r="J7" s="26">
        <v>20287</v>
      </c>
      <c r="K7" s="25">
        <v>7.7027637609018402</v>
      </c>
      <c r="L7" s="26">
        <v>160800</v>
      </c>
      <c r="M7" s="25">
        <v>61.054094383251098</v>
      </c>
      <c r="N7" s="26">
        <v>1005</v>
      </c>
      <c r="O7" s="25">
        <v>0.38158808989532</v>
      </c>
      <c r="P7" s="27">
        <v>5869</v>
      </c>
      <c r="Q7" s="28">
        <v>2.22839850706033</v>
      </c>
      <c r="R7" s="29">
        <v>1164</v>
      </c>
      <c r="S7" s="28">
        <v>0.44195874292353399</v>
      </c>
      <c r="T7" s="29">
        <v>2244</v>
      </c>
      <c r="U7" s="30">
        <v>0.85202355594537005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2634</v>
      </c>
      <c r="D8" s="36">
        <v>15</v>
      </c>
      <c r="E8" s="37">
        <v>0.56947608200455602</v>
      </c>
      <c r="F8" s="38">
        <v>178</v>
      </c>
      <c r="G8" s="37">
        <v>6.7577828397874002</v>
      </c>
      <c r="H8" s="47">
        <v>45</v>
      </c>
      <c r="I8" s="37">
        <v>1.7084282460136699</v>
      </c>
      <c r="J8" s="47">
        <v>790</v>
      </c>
      <c r="K8" s="37">
        <v>29.9924069855733</v>
      </c>
      <c r="L8" s="47">
        <v>1597</v>
      </c>
      <c r="M8" s="37">
        <v>60.630220197418403</v>
      </c>
      <c r="N8" s="38">
        <v>5</v>
      </c>
      <c r="O8" s="37">
        <v>0.18982536066818501</v>
      </c>
      <c r="P8" s="39">
        <v>4</v>
      </c>
      <c r="Q8" s="40">
        <v>0.151860288534548</v>
      </c>
      <c r="R8" s="36">
        <v>66</v>
      </c>
      <c r="S8" s="40">
        <v>2.5056947608200502</v>
      </c>
      <c r="T8" s="48">
        <v>39</v>
      </c>
      <c r="U8" s="41">
        <v>1.4806378132118501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860</v>
      </c>
      <c r="D9" s="24">
        <v>38</v>
      </c>
      <c r="E9" s="25">
        <v>4.4186046511627897</v>
      </c>
      <c r="F9" s="26">
        <v>109</v>
      </c>
      <c r="G9" s="25">
        <v>12.6744186046512</v>
      </c>
      <c r="H9" s="26">
        <v>41</v>
      </c>
      <c r="I9" s="25">
        <v>4.7674418604651203</v>
      </c>
      <c r="J9" s="45">
        <v>11</v>
      </c>
      <c r="K9" s="25">
        <v>1.2790697674418601</v>
      </c>
      <c r="L9" s="26">
        <v>609</v>
      </c>
      <c r="M9" s="25">
        <v>70.813953488372107</v>
      </c>
      <c r="N9" s="45" t="s">
        <v>71</v>
      </c>
      <c r="O9" s="25">
        <v>0.232558139534884</v>
      </c>
      <c r="P9" s="49">
        <v>50</v>
      </c>
      <c r="Q9" s="28">
        <v>5.81395348837209</v>
      </c>
      <c r="R9" s="46" t="s">
        <v>71</v>
      </c>
      <c r="S9" s="28">
        <v>0.232558139534884</v>
      </c>
      <c r="T9" s="46">
        <v>8</v>
      </c>
      <c r="U9" s="30">
        <v>0.93023255813953498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4373</v>
      </c>
      <c r="D10" s="48">
        <v>55</v>
      </c>
      <c r="E10" s="37">
        <v>1.25771781385776</v>
      </c>
      <c r="F10" s="38">
        <v>553</v>
      </c>
      <c r="G10" s="37">
        <v>12.645780928424401</v>
      </c>
      <c r="H10" s="47">
        <v>895</v>
      </c>
      <c r="I10" s="37">
        <v>20.466498970958199</v>
      </c>
      <c r="J10" s="38">
        <v>186</v>
      </c>
      <c r="K10" s="37">
        <v>4.2533729705008003</v>
      </c>
      <c r="L10" s="38">
        <v>2641</v>
      </c>
      <c r="M10" s="37">
        <v>60.393322661788197</v>
      </c>
      <c r="N10" s="47">
        <v>6</v>
      </c>
      <c r="O10" s="37">
        <v>0.137205579693574</v>
      </c>
      <c r="P10" s="39">
        <v>37</v>
      </c>
      <c r="Q10" s="40">
        <v>0.846101074777041</v>
      </c>
      <c r="R10" s="48">
        <v>8</v>
      </c>
      <c r="S10" s="40">
        <v>0.18294077292476599</v>
      </c>
      <c r="T10" s="36">
        <v>6</v>
      </c>
      <c r="U10" s="41">
        <v>0.137205579693574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2964</v>
      </c>
      <c r="D11" s="24">
        <v>18</v>
      </c>
      <c r="E11" s="25">
        <v>0.60728744939271295</v>
      </c>
      <c r="F11" s="45">
        <v>166</v>
      </c>
      <c r="G11" s="25">
        <v>5.6005398110661302</v>
      </c>
      <c r="H11" s="26">
        <v>137</v>
      </c>
      <c r="I11" s="25">
        <v>4.6221322537112002</v>
      </c>
      <c r="J11" s="26">
        <v>396</v>
      </c>
      <c r="K11" s="25">
        <v>13.3603238866397</v>
      </c>
      <c r="L11" s="45">
        <v>2216</v>
      </c>
      <c r="M11" s="25">
        <v>74.763832658569498</v>
      </c>
      <c r="N11" s="26">
        <v>5</v>
      </c>
      <c r="O11" s="25">
        <v>0.168690958164642</v>
      </c>
      <c r="P11" s="49">
        <v>26</v>
      </c>
      <c r="Q11" s="28">
        <v>0.87719298245613997</v>
      </c>
      <c r="R11" s="46" t="s">
        <v>71</v>
      </c>
      <c r="S11" s="28">
        <v>6.7476383265856907E-2</v>
      </c>
      <c r="T11" s="24">
        <v>25</v>
      </c>
      <c r="U11" s="30">
        <v>0.84345479082321195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43959</v>
      </c>
      <c r="D12" s="36">
        <v>161</v>
      </c>
      <c r="E12" s="37">
        <v>0.36625036966264002</v>
      </c>
      <c r="F12" s="47">
        <v>14685</v>
      </c>
      <c r="G12" s="37">
        <v>33.406128437862598</v>
      </c>
      <c r="H12" s="38">
        <v>10772</v>
      </c>
      <c r="I12" s="37">
        <v>24.5046520621488</v>
      </c>
      <c r="J12" s="47">
        <v>1459</v>
      </c>
      <c r="K12" s="37">
        <v>3.3190017971291401</v>
      </c>
      <c r="L12" s="38">
        <v>14949</v>
      </c>
      <c r="M12" s="37">
        <v>34.006688050228597</v>
      </c>
      <c r="N12" s="47">
        <v>489</v>
      </c>
      <c r="O12" s="37">
        <v>1.1124001910871499</v>
      </c>
      <c r="P12" s="50">
        <v>1444</v>
      </c>
      <c r="Q12" s="40">
        <v>3.28487909188107</v>
      </c>
      <c r="R12" s="48">
        <v>118</v>
      </c>
      <c r="S12" s="40">
        <v>0.26843194795149999</v>
      </c>
      <c r="T12" s="36">
        <v>806</v>
      </c>
      <c r="U12" s="41">
        <v>1.83352669532974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69">
        <v>5356</v>
      </c>
      <c r="D13" s="24">
        <v>27</v>
      </c>
      <c r="E13" s="25">
        <v>0.50410754294249405</v>
      </c>
      <c r="F13" s="45">
        <v>338</v>
      </c>
      <c r="G13" s="25">
        <v>6.3106796116504897</v>
      </c>
      <c r="H13" s="45">
        <v>633</v>
      </c>
      <c r="I13" s="25">
        <v>11.818521284540701</v>
      </c>
      <c r="J13" s="26">
        <v>141</v>
      </c>
      <c r="K13" s="25">
        <v>2.6325616131441398</v>
      </c>
      <c r="L13" s="45">
        <v>4040</v>
      </c>
      <c r="M13" s="25">
        <v>75.429424943988096</v>
      </c>
      <c r="N13" s="26">
        <v>11</v>
      </c>
      <c r="O13" s="25">
        <v>0.20537714712471999</v>
      </c>
      <c r="P13" s="27">
        <v>166</v>
      </c>
      <c r="Q13" s="28">
        <v>3.0993278566094098</v>
      </c>
      <c r="R13" s="46">
        <v>15</v>
      </c>
      <c r="S13" s="28">
        <v>0.28005974607916401</v>
      </c>
      <c r="T13" s="24">
        <v>41</v>
      </c>
      <c r="U13" s="30">
        <v>0.76549663928304701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3818</v>
      </c>
      <c r="D14" s="36">
        <v>19</v>
      </c>
      <c r="E14" s="37">
        <v>0.49764274489261401</v>
      </c>
      <c r="F14" s="38">
        <v>399</v>
      </c>
      <c r="G14" s="37">
        <v>10.450497642744899</v>
      </c>
      <c r="H14" s="47">
        <v>241</v>
      </c>
      <c r="I14" s="37">
        <v>6.3122053431115797</v>
      </c>
      <c r="J14" s="47">
        <v>211</v>
      </c>
      <c r="K14" s="37">
        <v>5.5264536406495504</v>
      </c>
      <c r="L14" s="47">
        <v>2916</v>
      </c>
      <c r="M14" s="37">
        <v>76.375065479308503</v>
      </c>
      <c r="N14" s="38">
        <v>5</v>
      </c>
      <c r="O14" s="37">
        <v>0.13095861707700401</v>
      </c>
      <c r="P14" s="39">
        <v>27</v>
      </c>
      <c r="Q14" s="40">
        <v>0.70717653221582</v>
      </c>
      <c r="R14" s="48">
        <v>8</v>
      </c>
      <c r="S14" s="40">
        <v>0.20953378732320599</v>
      </c>
      <c r="T14" s="36">
        <v>16</v>
      </c>
      <c r="U14" s="41">
        <v>0.41906757464641198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800</v>
      </c>
      <c r="D15" s="24">
        <v>4</v>
      </c>
      <c r="E15" s="25">
        <v>0.5</v>
      </c>
      <c r="F15" s="26">
        <v>104</v>
      </c>
      <c r="G15" s="25">
        <v>13</v>
      </c>
      <c r="H15" s="26">
        <v>54</v>
      </c>
      <c r="I15" s="25">
        <v>6.75</v>
      </c>
      <c r="J15" s="45">
        <v>106</v>
      </c>
      <c r="K15" s="25">
        <v>13.25</v>
      </c>
      <c r="L15" s="26">
        <v>530</v>
      </c>
      <c r="M15" s="25">
        <v>66.25</v>
      </c>
      <c r="N15" s="26">
        <v>0</v>
      </c>
      <c r="O15" s="25">
        <v>0</v>
      </c>
      <c r="P15" s="49" t="s">
        <v>71</v>
      </c>
      <c r="Q15" s="28">
        <v>0.25</v>
      </c>
      <c r="R15" s="46">
        <v>0</v>
      </c>
      <c r="S15" s="28">
        <v>0</v>
      </c>
      <c r="T15" s="46" t="s">
        <v>71</v>
      </c>
      <c r="U15" s="30">
        <v>0.25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182</v>
      </c>
      <c r="D16" s="48" t="s">
        <v>71</v>
      </c>
      <c r="E16" s="37">
        <v>1.0989010989011001</v>
      </c>
      <c r="F16" s="47">
        <v>10</v>
      </c>
      <c r="G16" s="37">
        <v>5.4945054945054901</v>
      </c>
      <c r="H16" s="47">
        <v>16</v>
      </c>
      <c r="I16" s="37">
        <v>8.7912087912087902</v>
      </c>
      <c r="J16" s="47">
        <v>108</v>
      </c>
      <c r="K16" s="37">
        <v>59.3406593406593</v>
      </c>
      <c r="L16" s="47">
        <v>42</v>
      </c>
      <c r="M16" s="37">
        <v>23.076923076923102</v>
      </c>
      <c r="N16" s="38">
        <v>0</v>
      </c>
      <c r="O16" s="37">
        <v>0</v>
      </c>
      <c r="P16" s="39">
        <v>4</v>
      </c>
      <c r="Q16" s="40">
        <v>2.1978021978022002</v>
      </c>
      <c r="R16" s="48" t="s">
        <v>71</v>
      </c>
      <c r="S16" s="40">
        <v>1.0989010989011001</v>
      </c>
      <c r="T16" s="48">
        <v>6</v>
      </c>
      <c r="U16" s="41">
        <v>3.2967032967033001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12269</v>
      </c>
      <c r="D17" s="24">
        <v>34</v>
      </c>
      <c r="E17" s="25">
        <v>0.27712119977178301</v>
      </c>
      <c r="F17" s="45">
        <v>1041</v>
      </c>
      <c r="G17" s="25">
        <v>8.4847990871301704</v>
      </c>
      <c r="H17" s="45">
        <v>2805</v>
      </c>
      <c r="I17" s="25">
        <v>22.862498981172099</v>
      </c>
      <c r="J17" s="45">
        <v>1375</v>
      </c>
      <c r="K17" s="25">
        <v>11.207107343711799</v>
      </c>
      <c r="L17" s="45">
        <v>6634</v>
      </c>
      <c r="M17" s="25">
        <v>54.071236449588397</v>
      </c>
      <c r="N17" s="45">
        <v>15</v>
      </c>
      <c r="O17" s="25">
        <v>0.122259352840492</v>
      </c>
      <c r="P17" s="27">
        <v>365</v>
      </c>
      <c r="Q17" s="28">
        <v>2.97497758578531</v>
      </c>
      <c r="R17" s="24">
        <v>72</v>
      </c>
      <c r="S17" s="28">
        <v>0.58684489363436299</v>
      </c>
      <c r="T17" s="46">
        <v>64</v>
      </c>
      <c r="U17" s="30">
        <v>0.52163990545276695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10095</v>
      </c>
      <c r="D18" s="48">
        <v>25</v>
      </c>
      <c r="E18" s="37">
        <v>0.24764735017335299</v>
      </c>
      <c r="F18" s="38">
        <v>1246</v>
      </c>
      <c r="G18" s="37">
        <v>12.3427439326399</v>
      </c>
      <c r="H18" s="47">
        <v>605</v>
      </c>
      <c r="I18" s="37">
        <v>5.9930658741951497</v>
      </c>
      <c r="J18" s="38">
        <v>2380</v>
      </c>
      <c r="K18" s="37">
        <v>23.5760277365032</v>
      </c>
      <c r="L18" s="38">
        <v>5576</v>
      </c>
      <c r="M18" s="37">
        <v>55.235264982664702</v>
      </c>
      <c r="N18" s="47" t="s">
        <v>71</v>
      </c>
      <c r="O18" s="37">
        <v>1.9811788013868299E-2</v>
      </c>
      <c r="P18" s="50">
        <v>261</v>
      </c>
      <c r="Q18" s="40">
        <v>2.5854383358098101</v>
      </c>
      <c r="R18" s="48">
        <v>30</v>
      </c>
      <c r="S18" s="40">
        <v>0.297176820208024</v>
      </c>
      <c r="T18" s="36">
        <v>38</v>
      </c>
      <c r="U18" s="41">
        <v>0.376423972263497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557</v>
      </c>
      <c r="D19" s="24">
        <v>4</v>
      </c>
      <c r="E19" s="25">
        <v>0.71813285457809695</v>
      </c>
      <c r="F19" s="26">
        <v>325</v>
      </c>
      <c r="G19" s="25">
        <v>58.348294434470397</v>
      </c>
      <c r="H19" s="26">
        <v>23</v>
      </c>
      <c r="I19" s="25">
        <v>4.1292639138240599</v>
      </c>
      <c r="J19" s="26">
        <v>9</v>
      </c>
      <c r="K19" s="25">
        <v>1.6157989228007199</v>
      </c>
      <c r="L19" s="26">
        <v>97</v>
      </c>
      <c r="M19" s="25">
        <v>17.414721723518898</v>
      </c>
      <c r="N19" s="26">
        <v>52</v>
      </c>
      <c r="O19" s="25">
        <v>9.3357271095152594</v>
      </c>
      <c r="P19" s="27">
        <v>47</v>
      </c>
      <c r="Q19" s="28">
        <v>8.4380610412926398</v>
      </c>
      <c r="R19" s="46" t="s">
        <v>71</v>
      </c>
      <c r="S19" s="28">
        <v>0.35906642728904797</v>
      </c>
      <c r="T19" s="24">
        <v>5</v>
      </c>
      <c r="U19" s="30">
        <v>0.89766606822262096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1062</v>
      </c>
      <c r="D20" s="48">
        <v>5</v>
      </c>
      <c r="E20" s="37">
        <v>0.47080979284369101</v>
      </c>
      <c r="F20" s="47">
        <v>30</v>
      </c>
      <c r="G20" s="37">
        <v>2.8248587570621502</v>
      </c>
      <c r="H20" s="38">
        <v>98</v>
      </c>
      <c r="I20" s="37">
        <v>9.2278719397363496</v>
      </c>
      <c r="J20" s="47">
        <v>8</v>
      </c>
      <c r="K20" s="37">
        <v>0.75329566854990604</v>
      </c>
      <c r="L20" s="47">
        <v>900</v>
      </c>
      <c r="M20" s="37">
        <v>84.745762711864401</v>
      </c>
      <c r="N20" s="47" t="s">
        <v>71</v>
      </c>
      <c r="O20" s="37">
        <v>0.18832391713747601</v>
      </c>
      <c r="P20" s="39">
        <v>19</v>
      </c>
      <c r="Q20" s="40">
        <v>1.7890772128060299</v>
      </c>
      <c r="R20" s="48">
        <v>10</v>
      </c>
      <c r="S20" s="40">
        <v>0.94161958568738202</v>
      </c>
      <c r="T20" s="48" t="s">
        <v>71</v>
      </c>
      <c r="U20" s="41">
        <v>0.18832391713747601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11822</v>
      </c>
      <c r="D21" s="46">
        <v>22</v>
      </c>
      <c r="E21" s="25">
        <v>0.18609372356623199</v>
      </c>
      <c r="F21" s="26">
        <v>1572</v>
      </c>
      <c r="G21" s="25">
        <v>13.297242429369</v>
      </c>
      <c r="H21" s="45">
        <v>1276</v>
      </c>
      <c r="I21" s="25">
        <v>10.7934359668415</v>
      </c>
      <c r="J21" s="45">
        <v>1028</v>
      </c>
      <c r="K21" s="25">
        <v>8.6956521739130395</v>
      </c>
      <c r="L21" s="26">
        <v>7604</v>
      </c>
      <c r="M21" s="25">
        <v>64.320757908983296</v>
      </c>
      <c r="N21" s="26">
        <v>15</v>
      </c>
      <c r="O21" s="25">
        <v>0.12688208424970401</v>
      </c>
      <c r="P21" s="27">
        <v>305</v>
      </c>
      <c r="Q21" s="28">
        <v>2.57993571307731</v>
      </c>
      <c r="R21" s="46">
        <v>58</v>
      </c>
      <c r="S21" s="28">
        <v>0.490610725765522</v>
      </c>
      <c r="T21" s="24">
        <v>24</v>
      </c>
      <c r="U21" s="30">
        <v>0.20301133479952599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5616</v>
      </c>
      <c r="D22" s="36">
        <v>9</v>
      </c>
      <c r="E22" s="37">
        <v>0.16025641025640999</v>
      </c>
      <c r="F22" s="47">
        <v>260</v>
      </c>
      <c r="G22" s="37">
        <v>4.6296296296296298</v>
      </c>
      <c r="H22" s="47">
        <v>242</v>
      </c>
      <c r="I22" s="37">
        <v>4.3091168091168104</v>
      </c>
      <c r="J22" s="47">
        <v>281</v>
      </c>
      <c r="K22" s="37">
        <v>5.0035612535612497</v>
      </c>
      <c r="L22" s="47">
        <v>4669</v>
      </c>
      <c r="M22" s="37">
        <v>83.137464387464405</v>
      </c>
      <c r="N22" s="47" t="s">
        <v>71</v>
      </c>
      <c r="O22" s="37">
        <v>3.5612535612535599E-2</v>
      </c>
      <c r="P22" s="50">
        <v>153</v>
      </c>
      <c r="Q22" s="40">
        <v>2.72435897435897</v>
      </c>
      <c r="R22" s="48">
        <v>39</v>
      </c>
      <c r="S22" s="40">
        <v>0.69444444444444398</v>
      </c>
      <c r="T22" s="48">
        <v>59</v>
      </c>
      <c r="U22" s="41">
        <v>1.0505698005698001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69">
        <v>1242</v>
      </c>
      <c r="D23" s="46" t="s">
        <v>71</v>
      </c>
      <c r="E23" s="25">
        <v>0.161030595813205</v>
      </c>
      <c r="F23" s="26">
        <v>79</v>
      </c>
      <c r="G23" s="25">
        <v>6.3607085346215797</v>
      </c>
      <c r="H23" s="26">
        <v>27</v>
      </c>
      <c r="I23" s="25">
        <v>2.1739130434782599</v>
      </c>
      <c r="J23" s="26">
        <v>19</v>
      </c>
      <c r="K23" s="25">
        <v>1.5297906602254401</v>
      </c>
      <c r="L23" s="45">
        <v>1102</v>
      </c>
      <c r="M23" s="25">
        <v>88.727858293075698</v>
      </c>
      <c r="N23" s="26">
        <v>0</v>
      </c>
      <c r="O23" s="25">
        <v>0</v>
      </c>
      <c r="P23" s="49">
        <v>13</v>
      </c>
      <c r="Q23" s="28">
        <v>1.04669887278583</v>
      </c>
      <c r="R23" s="46" t="s">
        <v>71</v>
      </c>
      <c r="S23" s="28">
        <v>0.161030595813205</v>
      </c>
      <c r="T23" s="46" t="s">
        <v>71</v>
      </c>
      <c r="U23" s="30">
        <v>0.161030595813205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51">
        <v>1896</v>
      </c>
      <c r="D24" s="48">
        <v>15</v>
      </c>
      <c r="E24" s="37">
        <v>0.791139240506329</v>
      </c>
      <c r="F24" s="38">
        <v>160</v>
      </c>
      <c r="G24" s="37">
        <v>8.4388185654008403</v>
      </c>
      <c r="H24" s="47">
        <v>109</v>
      </c>
      <c r="I24" s="37">
        <v>5.7489451476793203</v>
      </c>
      <c r="J24" s="47">
        <v>61</v>
      </c>
      <c r="K24" s="37">
        <v>3.2172995780590701</v>
      </c>
      <c r="L24" s="47">
        <v>1492</v>
      </c>
      <c r="M24" s="37">
        <v>78.691983122362899</v>
      </c>
      <c r="N24" s="47" t="s">
        <v>71</v>
      </c>
      <c r="O24" s="37">
        <v>0.105485232067511</v>
      </c>
      <c r="P24" s="50">
        <v>57</v>
      </c>
      <c r="Q24" s="40">
        <v>3.0063291139240498</v>
      </c>
      <c r="R24" s="48">
        <v>8</v>
      </c>
      <c r="S24" s="40">
        <v>0.42194092827004198</v>
      </c>
      <c r="T24" s="36">
        <v>9</v>
      </c>
      <c r="U24" s="41">
        <v>0.474683544303797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3420</v>
      </c>
      <c r="D25" s="24">
        <v>0</v>
      </c>
      <c r="E25" s="25">
        <v>0</v>
      </c>
      <c r="F25" s="26">
        <v>152</v>
      </c>
      <c r="G25" s="25">
        <v>4.4444444444444402</v>
      </c>
      <c r="H25" s="26">
        <v>56</v>
      </c>
      <c r="I25" s="25">
        <v>1.6374269005847999</v>
      </c>
      <c r="J25" s="26">
        <v>142</v>
      </c>
      <c r="K25" s="25">
        <v>4.15204678362573</v>
      </c>
      <c r="L25" s="45">
        <v>3042</v>
      </c>
      <c r="M25" s="25">
        <v>88.947368421052602</v>
      </c>
      <c r="N25" s="45" t="s">
        <v>71</v>
      </c>
      <c r="O25" s="25">
        <v>5.8479532163742701E-2</v>
      </c>
      <c r="P25" s="49">
        <v>26</v>
      </c>
      <c r="Q25" s="28">
        <v>0.76023391812865504</v>
      </c>
      <c r="R25" s="24">
        <v>10</v>
      </c>
      <c r="S25" s="28">
        <v>0.29239766081871299</v>
      </c>
      <c r="T25" s="24">
        <v>7</v>
      </c>
      <c r="U25" s="30">
        <v>0.20467836257309899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824</v>
      </c>
      <c r="D26" s="36">
        <v>0</v>
      </c>
      <c r="E26" s="37">
        <v>0</v>
      </c>
      <c r="F26" s="47">
        <v>80</v>
      </c>
      <c r="G26" s="37">
        <v>9.7087378640776691</v>
      </c>
      <c r="H26" s="47">
        <v>27</v>
      </c>
      <c r="I26" s="37">
        <v>3.2766990291262101</v>
      </c>
      <c r="J26" s="38">
        <v>237</v>
      </c>
      <c r="K26" s="37">
        <v>28.762135922330099</v>
      </c>
      <c r="L26" s="38">
        <v>467</v>
      </c>
      <c r="M26" s="37">
        <v>56.674757281553397</v>
      </c>
      <c r="N26" s="47" t="s">
        <v>71</v>
      </c>
      <c r="O26" s="37">
        <v>0.242718446601942</v>
      </c>
      <c r="P26" s="50">
        <v>11</v>
      </c>
      <c r="Q26" s="40">
        <v>1.3349514563106799</v>
      </c>
      <c r="R26" s="48" t="s">
        <v>71</v>
      </c>
      <c r="S26" s="40">
        <v>0.242718446601942</v>
      </c>
      <c r="T26" s="36">
        <v>5</v>
      </c>
      <c r="U26" s="41">
        <v>0.60679611650485399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1088</v>
      </c>
      <c r="D27" s="46" t="s">
        <v>71</v>
      </c>
      <c r="E27" s="25">
        <v>0.183823529411765</v>
      </c>
      <c r="F27" s="26">
        <v>52</v>
      </c>
      <c r="G27" s="25">
        <v>4.7794117647058796</v>
      </c>
      <c r="H27" s="26">
        <v>12</v>
      </c>
      <c r="I27" s="25">
        <v>1.1029411764705901</v>
      </c>
      <c r="J27" s="26">
        <v>14</v>
      </c>
      <c r="K27" s="25">
        <v>1.2867647058823499</v>
      </c>
      <c r="L27" s="45">
        <v>1004</v>
      </c>
      <c r="M27" s="25">
        <v>92.279411764705898</v>
      </c>
      <c r="N27" s="45" t="s">
        <v>71</v>
      </c>
      <c r="O27" s="25">
        <v>0.183823529411765</v>
      </c>
      <c r="P27" s="49" t="s">
        <v>71</v>
      </c>
      <c r="Q27" s="28">
        <v>0.183823529411765</v>
      </c>
      <c r="R27" s="46" t="s">
        <v>71</v>
      </c>
      <c r="S27" s="28">
        <v>0.183823529411765</v>
      </c>
      <c r="T27" s="24">
        <v>12</v>
      </c>
      <c r="U27" s="30">
        <v>1.1029411764705901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7886</v>
      </c>
      <c r="D28" s="48">
        <v>20</v>
      </c>
      <c r="E28" s="37">
        <v>0.25361399949277202</v>
      </c>
      <c r="F28" s="38">
        <v>1272</v>
      </c>
      <c r="G28" s="37">
        <v>16.1298503677403</v>
      </c>
      <c r="H28" s="47">
        <v>457</v>
      </c>
      <c r="I28" s="37">
        <v>5.7950798884098402</v>
      </c>
      <c r="J28" s="38">
        <v>1973</v>
      </c>
      <c r="K28" s="37">
        <v>25.019021049961999</v>
      </c>
      <c r="L28" s="47">
        <v>3756</v>
      </c>
      <c r="M28" s="37">
        <v>47.628709104742597</v>
      </c>
      <c r="N28" s="38">
        <v>143</v>
      </c>
      <c r="O28" s="37">
        <v>1.8133400963733199</v>
      </c>
      <c r="P28" s="50">
        <v>265</v>
      </c>
      <c r="Q28" s="40">
        <v>3.3603854932792299</v>
      </c>
      <c r="R28" s="48">
        <v>21</v>
      </c>
      <c r="S28" s="40">
        <v>0.26629469946741102</v>
      </c>
      <c r="T28" s="36">
        <v>30</v>
      </c>
      <c r="U28" s="41">
        <v>0.38042099923915801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6829</v>
      </c>
      <c r="D29" s="24">
        <v>10</v>
      </c>
      <c r="E29" s="25">
        <v>0.14643432420559399</v>
      </c>
      <c r="F29" s="26">
        <v>903</v>
      </c>
      <c r="G29" s="25">
        <v>13.223019475765099</v>
      </c>
      <c r="H29" s="45">
        <v>332</v>
      </c>
      <c r="I29" s="25">
        <v>4.8616195636257098</v>
      </c>
      <c r="J29" s="45">
        <v>351</v>
      </c>
      <c r="K29" s="25">
        <v>5.1398447796163396</v>
      </c>
      <c r="L29" s="45">
        <v>5130</v>
      </c>
      <c r="M29" s="25">
        <v>75.120808317469596</v>
      </c>
      <c r="N29" s="26">
        <v>9</v>
      </c>
      <c r="O29" s="25">
        <v>0.131790891785034</v>
      </c>
      <c r="P29" s="27">
        <v>94</v>
      </c>
      <c r="Q29" s="28">
        <v>1.37648264753258</v>
      </c>
      <c r="R29" s="24">
        <v>55</v>
      </c>
      <c r="S29" s="28">
        <v>0.80538878313076601</v>
      </c>
      <c r="T29" s="46">
        <v>81</v>
      </c>
      <c r="U29" s="30">
        <v>1.1861180260653099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8374</v>
      </c>
      <c r="D30" s="48">
        <v>29</v>
      </c>
      <c r="E30" s="37">
        <v>0.34631000716503502</v>
      </c>
      <c r="F30" s="47">
        <v>731</v>
      </c>
      <c r="G30" s="37">
        <v>8.7294005254358709</v>
      </c>
      <c r="H30" s="38">
        <v>166</v>
      </c>
      <c r="I30" s="37">
        <v>1.9823262479102</v>
      </c>
      <c r="J30" s="38">
        <v>449</v>
      </c>
      <c r="K30" s="37">
        <v>5.3618342488655397</v>
      </c>
      <c r="L30" s="38">
        <v>6897</v>
      </c>
      <c r="M30" s="37">
        <v>82.362073083353195</v>
      </c>
      <c r="N30" s="38">
        <v>8</v>
      </c>
      <c r="O30" s="37">
        <v>9.5533795080009601E-2</v>
      </c>
      <c r="P30" s="50">
        <v>94</v>
      </c>
      <c r="Q30" s="40">
        <v>1.12252209219011</v>
      </c>
      <c r="R30" s="48">
        <v>18</v>
      </c>
      <c r="S30" s="40">
        <v>0.21495103893002099</v>
      </c>
      <c r="T30" s="48">
        <v>80</v>
      </c>
      <c r="U30" s="41">
        <v>0.95533795080009598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5656</v>
      </c>
      <c r="D31" s="24">
        <v>25</v>
      </c>
      <c r="E31" s="25">
        <v>0.442008486562942</v>
      </c>
      <c r="F31" s="45">
        <v>454</v>
      </c>
      <c r="G31" s="25">
        <v>8.0268741159830306</v>
      </c>
      <c r="H31" s="26">
        <v>95</v>
      </c>
      <c r="I31" s="25">
        <v>1.67963224893918</v>
      </c>
      <c r="J31" s="26">
        <v>130</v>
      </c>
      <c r="K31" s="25">
        <v>2.2984441301273</v>
      </c>
      <c r="L31" s="26">
        <v>4917</v>
      </c>
      <c r="M31" s="25">
        <v>86.934229137199395</v>
      </c>
      <c r="N31" s="45" t="s">
        <v>71</v>
      </c>
      <c r="O31" s="25">
        <v>3.5360678925035402E-2</v>
      </c>
      <c r="P31" s="27">
        <v>33</v>
      </c>
      <c r="Q31" s="28">
        <v>0.583451202263083</v>
      </c>
      <c r="R31" s="24">
        <v>14</v>
      </c>
      <c r="S31" s="28">
        <v>0.24752475247524799</v>
      </c>
      <c r="T31" s="46">
        <v>18</v>
      </c>
      <c r="U31" s="30">
        <v>0.31824611032531802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51">
        <v>764</v>
      </c>
      <c r="D32" s="48" t="s">
        <v>71</v>
      </c>
      <c r="E32" s="37">
        <v>0.26178010471204199</v>
      </c>
      <c r="F32" s="38">
        <v>36</v>
      </c>
      <c r="G32" s="37">
        <v>4.7120418848167498</v>
      </c>
      <c r="H32" s="38">
        <v>20</v>
      </c>
      <c r="I32" s="37">
        <v>2.6178010471204201</v>
      </c>
      <c r="J32" s="47">
        <v>302</v>
      </c>
      <c r="K32" s="37">
        <v>39.5287958115183</v>
      </c>
      <c r="L32" s="38">
        <v>404</v>
      </c>
      <c r="M32" s="37">
        <v>52.879581151832497</v>
      </c>
      <c r="N32" s="38">
        <v>0</v>
      </c>
      <c r="O32" s="37">
        <v>0</v>
      </c>
      <c r="P32" s="39">
        <v>0</v>
      </c>
      <c r="Q32" s="40">
        <v>0</v>
      </c>
      <c r="R32" s="48" t="s">
        <v>71</v>
      </c>
      <c r="S32" s="40">
        <v>0.26178010471204199</v>
      </c>
      <c r="T32" s="48" t="s">
        <v>71</v>
      </c>
      <c r="U32" s="41">
        <v>0.26178010471204199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2489</v>
      </c>
      <c r="D33" s="46">
        <v>11</v>
      </c>
      <c r="E33" s="25">
        <v>0.44194455604660499</v>
      </c>
      <c r="F33" s="26">
        <v>197</v>
      </c>
      <c r="G33" s="25">
        <v>7.9148252310164704</v>
      </c>
      <c r="H33" s="45">
        <v>38</v>
      </c>
      <c r="I33" s="25">
        <v>1.5267175572519101</v>
      </c>
      <c r="J33" s="26">
        <v>278</v>
      </c>
      <c r="K33" s="25">
        <v>11.1691442346324</v>
      </c>
      <c r="L33" s="45">
        <v>1938</v>
      </c>
      <c r="M33" s="25">
        <v>77.862595419847295</v>
      </c>
      <c r="N33" s="45" t="s">
        <v>71</v>
      </c>
      <c r="O33" s="25">
        <v>8.0353555644837302E-2</v>
      </c>
      <c r="P33" s="27">
        <v>25</v>
      </c>
      <c r="Q33" s="28">
        <v>1.00441944556047</v>
      </c>
      <c r="R33" s="46">
        <v>6</v>
      </c>
      <c r="S33" s="28">
        <v>0.241060666934512</v>
      </c>
      <c r="T33" s="46">
        <v>20</v>
      </c>
      <c r="U33" s="30">
        <v>0.80353555644837305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662</v>
      </c>
      <c r="D34" s="36">
        <v>20</v>
      </c>
      <c r="E34" s="37">
        <v>3.0211480362537801</v>
      </c>
      <c r="F34" s="38">
        <v>13</v>
      </c>
      <c r="G34" s="37">
        <v>1.9637462235649501</v>
      </c>
      <c r="H34" s="47">
        <v>11</v>
      </c>
      <c r="I34" s="37">
        <v>1.6616314199395801</v>
      </c>
      <c r="J34" s="47" t="s">
        <v>71</v>
      </c>
      <c r="K34" s="37">
        <v>0.30211480362537801</v>
      </c>
      <c r="L34" s="47">
        <v>612</v>
      </c>
      <c r="M34" s="37">
        <v>92.4471299093656</v>
      </c>
      <c r="N34" s="47" t="s">
        <v>71</v>
      </c>
      <c r="O34" s="37">
        <v>0.30211480362537801</v>
      </c>
      <c r="P34" s="50" t="s">
        <v>71</v>
      </c>
      <c r="Q34" s="40">
        <v>0.30211480362537801</v>
      </c>
      <c r="R34" s="48" t="s">
        <v>71</v>
      </c>
      <c r="S34" s="40">
        <v>0.30211480362537801</v>
      </c>
      <c r="T34" s="36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1536</v>
      </c>
      <c r="D35" s="46" t="s">
        <v>71</v>
      </c>
      <c r="E35" s="25">
        <v>0.13020833333333301</v>
      </c>
      <c r="F35" s="26">
        <v>101</v>
      </c>
      <c r="G35" s="25">
        <v>6.5755208333333304</v>
      </c>
      <c r="H35" s="26">
        <v>77</v>
      </c>
      <c r="I35" s="25">
        <v>5.0130208333333304</v>
      </c>
      <c r="J35" s="26">
        <v>41</v>
      </c>
      <c r="K35" s="25">
        <v>2.6692708333333299</v>
      </c>
      <c r="L35" s="45">
        <v>1268</v>
      </c>
      <c r="M35" s="25">
        <v>82.5520833333333</v>
      </c>
      <c r="N35" s="45" t="s">
        <v>71</v>
      </c>
      <c r="O35" s="25">
        <v>0.13020833333333301</v>
      </c>
      <c r="P35" s="27">
        <v>45</v>
      </c>
      <c r="Q35" s="28">
        <v>2.9296875</v>
      </c>
      <c r="R35" s="24">
        <v>6</v>
      </c>
      <c r="S35" s="28">
        <v>0.390625</v>
      </c>
      <c r="T35" s="46">
        <v>8</v>
      </c>
      <c r="U35" s="30">
        <v>0.52083333333333304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1530</v>
      </c>
      <c r="D36" s="48">
        <v>10</v>
      </c>
      <c r="E36" s="37">
        <v>0.65359477124182996</v>
      </c>
      <c r="F36" s="38">
        <v>283</v>
      </c>
      <c r="G36" s="37">
        <v>18.4967320261438</v>
      </c>
      <c r="H36" s="38">
        <v>255</v>
      </c>
      <c r="I36" s="37">
        <v>16.6666666666667</v>
      </c>
      <c r="J36" s="38">
        <v>64</v>
      </c>
      <c r="K36" s="37">
        <v>4.18300653594771</v>
      </c>
      <c r="L36" s="47">
        <v>795</v>
      </c>
      <c r="M36" s="37">
        <v>51.960784313725497</v>
      </c>
      <c r="N36" s="38">
        <v>27</v>
      </c>
      <c r="O36" s="37">
        <v>1.76470588235294</v>
      </c>
      <c r="P36" s="50">
        <v>96</v>
      </c>
      <c r="Q36" s="40">
        <v>6.2745098039215703</v>
      </c>
      <c r="R36" s="48" t="s">
        <v>71</v>
      </c>
      <c r="S36" s="40">
        <v>0.13071895424836599</v>
      </c>
      <c r="T36" s="36">
        <v>9</v>
      </c>
      <c r="U36" s="41">
        <v>0.58823529411764697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69">
        <v>881</v>
      </c>
      <c r="D37" s="46" t="s">
        <v>71</v>
      </c>
      <c r="E37" s="25">
        <v>0.227014755959137</v>
      </c>
      <c r="F37" s="26">
        <v>81</v>
      </c>
      <c r="G37" s="25">
        <v>9.1940976163450596</v>
      </c>
      <c r="H37" s="26">
        <v>9</v>
      </c>
      <c r="I37" s="25">
        <v>1.0215664018161199</v>
      </c>
      <c r="J37" s="26">
        <v>5</v>
      </c>
      <c r="K37" s="25">
        <v>0.56753688989784301</v>
      </c>
      <c r="L37" s="45">
        <v>782</v>
      </c>
      <c r="M37" s="25">
        <v>88.762769580022706</v>
      </c>
      <c r="N37" s="26">
        <v>0</v>
      </c>
      <c r="O37" s="25">
        <v>0</v>
      </c>
      <c r="P37" s="49" t="s">
        <v>71</v>
      </c>
      <c r="Q37" s="28">
        <v>0.227014755959137</v>
      </c>
      <c r="R37" s="46">
        <v>11</v>
      </c>
      <c r="S37" s="28">
        <v>1.2485811577752599</v>
      </c>
      <c r="T37" s="46" t="s">
        <v>71</v>
      </c>
      <c r="U37" s="30">
        <v>0.227014755959137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7981</v>
      </c>
      <c r="D38" s="36">
        <v>4</v>
      </c>
      <c r="E38" s="37">
        <v>5.0119032702668799E-2</v>
      </c>
      <c r="F38" s="38">
        <v>2347</v>
      </c>
      <c r="G38" s="37">
        <v>29.4073424382909</v>
      </c>
      <c r="H38" s="47">
        <v>516</v>
      </c>
      <c r="I38" s="37">
        <v>6.4653552186442802</v>
      </c>
      <c r="J38" s="38">
        <v>425</v>
      </c>
      <c r="K38" s="37">
        <v>5.3251472246585596</v>
      </c>
      <c r="L38" s="47">
        <v>4620</v>
      </c>
      <c r="M38" s="37">
        <v>57.887482771582498</v>
      </c>
      <c r="N38" s="38">
        <v>27</v>
      </c>
      <c r="O38" s="37">
        <v>0.33830347074301498</v>
      </c>
      <c r="P38" s="39">
        <v>42</v>
      </c>
      <c r="Q38" s="40">
        <v>0.52624984337802305</v>
      </c>
      <c r="R38" s="36">
        <v>30</v>
      </c>
      <c r="S38" s="40">
        <v>0.37589274527001598</v>
      </c>
      <c r="T38" s="48">
        <v>35</v>
      </c>
      <c r="U38" s="41">
        <v>0.43854153614835201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1025</v>
      </c>
      <c r="D39" s="46">
        <v>64</v>
      </c>
      <c r="E39" s="25">
        <v>6.2439024390243896</v>
      </c>
      <c r="F39" s="26">
        <v>68</v>
      </c>
      <c r="G39" s="25">
        <v>6.6341463414634099</v>
      </c>
      <c r="H39" s="45">
        <v>352</v>
      </c>
      <c r="I39" s="25">
        <v>34.341463414634099</v>
      </c>
      <c r="J39" s="26">
        <v>13</v>
      </c>
      <c r="K39" s="25">
        <v>1.26829268292683</v>
      </c>
      <c r="L39" s="45">
        <v>507</v>
      </c>
      <c r="M39" s="25">
        <v>49.463414634146297</v>
      </c>
      <c r="N39" s="45" t="s">
        <v>71</v>
      </c>
      <c r="O39" s="25">
        <v>0.19512195121951201</v>
      </c>
      <c r="P39" s="49">
        <v>19</v>
      </c>
      <c r="Q39" s="28">
        <v>1.8536585365853699</v>
      </c>
      <c r="R39" s="24">
        <v>10</v>
      </c>
      <c r="S39" s="28">
        <v>0.97560975609756095</v>
      </c>
      <c r="T39" s="24">
        <v>14</v>
      </c>
      <c r="U39" s="30">
        <v>1.3658536585365899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13224</v>
      </c>
      <c r="D40" s="36">
        <v>16</v>
      </c>
      <c r="E40" s="37">
        <v>0.12099213551119201</v>
      </c>
      <c r="F40" s="38">
        <v>3076</v>
      </c>
      <c r="G40" s="37">
        <v>23.2607380520266</v>
      </c>
      <c r="H40" s="38">
        <v>1043</v>
      </c>
      <c r="I40" s="37">
        <v>7.8871748336358101</v>
      </c>
      <c r="J40" s="47">
        <v>901</v>
      </c>
      <c r="K40" s="37">
        <v>6.8133696309739902</v>
      </c>
      <c r="L40" s="47">
        <v>8131</v>
      </c>
      <c r="M40" s="37">
        <v>61.486690865093799</v>
      </c>
      <c r="N40" s="38">
        <v>9</v>
      </c>
      <c r="O40" s="37">
        <v>6.8058076225045394E-2</v>
      </c>
      <c r="P40" s="50">
        <v>48</v>
      </c>
      <c r="Q40" s="40">
        <v>0.36297640653357499</v>
      </c>
      <c r="R40" s="48">
        <v>65</v>
      </c>
      <c r="S40" s="40">
        <v>0.49153055051421701</v>
      </c>
      <c r="T40" s="48">
        <v>204</v>
      </c>
      <c r="U40" s="41">
        <v>1.5426497277677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9478</v>
      </c>
      <c r="D41" s="24">
        <v>62</v>
      </c>
      <c r="E41" s="25">
        <v>0.65414644439755198</v>
      </c>
      <c r="F41" s="26">
        <v>777</v>
      </c>
      <c r="G41" s="25">
        <v>8.1979320531757693</v>
      </c>
      <c r="H41" s="26">
        <v>458</v>
      </c>
      <c r="I41" s="25">
        <v>4.8322430892593404</v>
      </c>
      <c r="J41" s="26">
        <v>1067</v>
      </c>
      <c r="K41" s="25">
        <v>11.257649293099799</v>
      </c>
      <c r="L41" s="45">
        <v>6837</v>
      </c>
      <c r="M41" s="25">
        <v>72.1354716184849</v>
      </c>
      <c r="N41" s="45">
        <v>6</v>
      </c>
      <c r="O41" s="25">
        <v>6.3304494619117996E-2</v>
      </c>
      <c r="P41" s="49">
        <v>271</v>
      </c>
      <c r="Q41" s="28">
        <v>2.8592530069634901</v>
      </c>
      <c r="R41" s="46">
        <v>54</v>
      </c>
      <c r="S41" s="28">
        <v>0.56974045157206199</v>
      </c>
      <c r="T41" s="46">
        <v>62</v>
      </c>
      <c r="U41" s="30">
        <v>0.65414644439755198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179</v>
      </c>
      <c r="D42" s="48" t="s">
        <v>71</v>
      </c>
      <c r="E42" s="37">
        <v>1.1173184357541901</v>
      </c>
      <c r="F42" s="38">
        <v>4</v>
      </c>
      <c r="G42" s="37">
        <v>2.2346368715083802</v>
      </c>
      <c r="H42" s="47" t="s">
        <v>71</v>
      </c>
      <c r="I42" s="37">
        <v>1.1173184357541901</v>
      </c>
      <c r="J42" s="47" t="s">
        <v>71</v>
      </c>
      <c r="K42" s="37">
        <v>1.1173184357541901</v>
      </c>
      <c r="L42" s="47">
        <v>169</v>
      </c>
      <c r="M42" s="37">
        <v>94.413407821229001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5665</v>
      </c>
      <c r="D43" s="24">
        <v>4</v>
      </c>
      <c r="E43" s="25">
        <v>7.0609002647837593E-2</v>
      </c>
      <c r="F43" s="26">
        <v>428</v>
      </c>
      <c r="G43" s="25">
        <v>7.5551632833186204</v>
      </c>
      <c r="H43" s="45">
        <v>72</v>
      </c>
      <c r="I43" s="25">
        <v>1.2709620476610799</v>
      </c>
      <c r="J43" s="45">
        <v>252</v>
      </c>
      <c r="K43" s="25">
        <v>4.4483671668137701</v>
      </c>
      <c r="L43" s="45">
        <v>4759</v>
      </c>
      <c r="M43" s="25">
        <v>84.007060900264804</v>
      </c>
      <c r="N43" s="26">
        <v>5</v>
      </c>
      <c r="O43" s="25">
        <v>8.8261253309797005E-2</v>
      </c>
      <c r="P43" s="27">
        <v>145</v>
      </c>
      <c r="Q43" s="28">
        <v>2.5595763459841101</v>
      </c>
      <c r="R43" s="46">
        <v>27</v>
      </c>
      <c r="S43" s="28">
        <v>0.47661076787290402</v>
      </c>
      <c r="T43" s="46">
        <v>5</v>
      </c>
      <c r="U43" s="30">
        <v>8.8261253309797005E-2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2083</v>
      </c>
      <c r="D44" s="36">
        <v>210</v>
      </c>
      <c r="E44" s="37">
        <v>10.0816130580893</v>
      </c>
      <c r="F44" s="47">
        <v>190</v>
      </c>
      <c r="G44" s="37">
        <v>9.1214594335093597</v>
      </c>
      <c r="H44" s="47">
        <v>126</v>
      </c>
      <c r="I44" s="37">
        <v>6.0489678348535802</v>
      </c>
      <c r="J44" s="38">
        <v>135</v>
      </c>
      <c r="K44" s="37">
        <v>6.4810369659145497</v>
      </c>
      <c r="L44" s="38">
        <v>1354</v>
      </c>
      <c r="M44" s="37">
        <v>65.002400384061403</v>
      </c>
      <c r="N44" s="38">
        <v>4</v>
      </c>
      <c r="O44" s="37">
        <v>0.19203072491598699</v>
      </c>
      <c r="P44" s="50">
        <v>64</v>
      </c>
      <c r="Q44" s="40">
        <v>3.0724915986557799</v>
      </c>
      <c r="R44" s="48">
        <v>12</v>
      </c>
      <c r="S44" s="40">
        <v>0.57609217474796004</v>
      </c>
      <c r="T44" s="48">
        <v>5</v>
      </c>
      <c r="U44" s="41">
        <v>0.24003840614498301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2153</v>
      </c>
      <c r="D45" s="46">
        <v>19</v>
      </c>
      <c r="E45" s="25">
        <v>0.882489549465862</v>
      </c>
      <c r="F45" s="26">
        <v>203</v>
      </c>
      <c r="G45" s="25">
        <v>9.4287041337668391</v>
      </c>
      <c r="H45" s="45">
        <v>172</v>
      </c>
      <c r="I45" s="25">
        <v>7.9888527635856903</v>
      </c>
      <c r="J45" s="26">
        <v>17</v>
      </c>
      <c r="K45" s="25">
        <v>0.78959591267998097</v>
      </c>
      <c r="L45" s="45">
        <v>1644</v>
      </c>
      <c r="M45" s="25">
        <v>76.358569437993495</v>
      </c>
      <c r="N45" s="26">
        <v>9</v>
      </c>
      <c r="O45" s="25">
        <v>0.41802136553646102</v>
      </c>
      <c r="P45" s="27">
        <v>89</v>
      </c>
      <c r="Q45" s="28">
        <v>4.1337668369716702</v>
      </c>
      <c r="R45" s="24">
        <v>7</v>
      </c>
      <c r="S45" s="28">
        <v>0.32512772875058099</v>
      </c>
      <c r="T45" s="46">
        <v>9</v>
      </c>
      <c r="U45" s="30">
        <v>0.41802136553646102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9929</v>
      </c>
      <c r="D46" s="36">
        <v>5</v>
      </c>
      <c r="E46" s="37">
        <v>5.0357538523517001E-2</v>
      </c>
      <c r="F46" s="38">
        <v>978</v>
      </c>
      <c r="G46" s="37">
        <v>9.8499345351999192</v>
      </c>
      <c r="H46" s="47">
        <v>203</v>
      </c>
      <c r="I46" s="37">
        <v>2.0445160640547901</v>
      </c>
      <c r="J46" s="47">
        <v>507</v>
      </c>
      <c r="K46" s="37">
        <v>5.10625440628462</v>
      </c>
      <c r="L46" s="38">
        <v>8151</v>
      </c>
      <c r="M46" s="37">
        <v>82.092859301037393</v>
      </c>
      <c r="N46" s="47">
        <v>8</v>
      </c>
      <c r="O46" s="37">
        <v>8.0572061637627104E-2</v>
      </c>
      <c r="P46" s="39">
        <v>77</v>
      </c>
      <c r="Q46" s="40">
        <v>0.77550609326216102</v>
      </c>
      <c r="R46" s="36">
        <v>110</v>
      </c>
      <c r="S46" s="40">
        <v>1.1078658475173699</v>
      </c>
      <c r="T46" s="36">
        <v>45</v>
      </c>
      <c r="U46" s="41">
        <v>0.45321784671165299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500</v>
      </c>
      <c r="D47" s="46" t="s">
        <v>71</v>
      </c>
      <c r="E47" s="25">
        <v>0.4</v>
      </c>
      <c r="F47" s="45">
        <v>33</v>
      </c>
      <c r="G47" s="25">
        <v>6.6</v>
      </c>
      <c r="H47" s="45">
        <v>41</v>
      </c>
      <c r="I47" s="25">
        <v>8.1999999999999993</v>
      </c>
      <c r="J47" s="45">
        <v>23</v>
      </c>
      <c r="K47" s="25">
        <v>4.5999999999999996</v>
      </c>
      <c r="L47" s="45">
        <v>395</v>
      </c>
      <c r="M47" s="25">
        <v>79</v>
      </c>
      <c r="N47" s="45">
        <v>0</v>
      </c>
      <c r="O47" s="25">
        <v>0</v>
      </c>
      <c r="P47" s="27">
        <v>6</v>
      </c>
      <c r="Q47" s="28">
        <v>1.2</v>
      </c>
      <c r="R47" s="46" t="s">
        <v>71</v>
      </c>
      <c r="S47" s="28">
        <v>0.4</v>
      </c>
      <c r="T47" s="46" t="s">
        <v>71</v>
      </c>
      <c r="U47" s="30">
        <v>0.4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2657</v>
      </c>
      <c r="D48" s="48">
        <v>5</v>
      </c>
      <c r="E48" s="37">
        <v>0.188182160331201</v>
      </c>
      <c r="F48" s="38">
        <v>160</v>
      </c>
      <c r="G48" s="37">
        <v>6.0218291305984204</v>
      </c>
      <c r="H48" s="47">
        <v>81</v>
      </c>
      <c r="I48" s="37">
        <v>3.0485509973654499</v>
      </c>
      <c r="J48" s="38">
        <v>356</v>
      </c>
      <c r="K48" s="37">
        <v>13.398569815581499</v>
      </c>
      <c r="L48" s="38">
        <v>2010</v>
      </c>
      <c r="M48" s="37">
        <v>75.649228453142598</v>
      </c>
      <c r="N48" s="47">
        <v>7</v>
      </c>
      <c r="O48" s="37">
        <v>0.26345502446368102</v>
      </c>
      <c r="P48" s="50">
        <v>38</v>
      </c>
      <c r="Q48" s="40">
        <v>1.43018441851712</v>
      </c>
      <c r="R48" s="48">
        <v>6</v>
      </c>
      <c r="S48" s="40">
        <v>0.22581859239744101</v>
      </c>
      <c r="T48" s="48">
        <v>42</v>
      </c>
      <c r="U48" s="41">
        <v>1.58073014678209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478</v>
      </c>
      <c r="D49" s="24">
        <v>15</v>
      </c>
      <c r="E49" s="25">
        <v>3.1380753138075299</v>
      </c>
      <c r="F49" s="26">
        <v>23</v>
      </c>
      <c r="G49" s="25">
        <v>4.8117154811715501</v>
      </c>
      <c r="H49" s="26">
        <v>7</v>
      </c>
      <c r="I49" s="25">
        <v>1.4644351464435099</v>
      </c>
      <c r="J49" s="26">
        <v>5</v>
      </c>
      <c r="K49" s="25">
        <v>1.04602510460251</v>
      </c>
      <c r="L49" s="26">
        <v>424</v>
      </c>
      <c r="M49" s="25">
        <v>88.702928870292894</v>
      </c>
      <c r="N49" s="45" t="s">
        <v>71</v>
      </c>
      <c r="O49" s="25">
        <v>0.418410041841004</v>
      </c>
      <c r="P49" s="49" t="s">
        <v>71</v>
      </c>
      <c r="Q49" s="28">
        <v>0.418410041841004</v>
      </c>
      <c r="R49" s="46">
        <v>0</v>
      </c>
      <c r="S49" s="28">
        <v>0</v>
      </c>
      <c r="T49" s="24">
        <v>0</v>
      </c>
      <c r="U49" s="30">
        <v>0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3100</v>
      </c>
      <c r="D50" s="48" t="s">
        <v>71</v>
      </c>
      <c r="E50" s="37">
        <v>6.4516129032258104E-2</v>
      </c>
      <c r="F50" s="38">
        <v>239</v>
      </c>
      <c r="G50" s="37">
        <v>7.7096774193548399</v>
      </c>
      <c r="H50" s="47">
        <v>106</v>
      </c>
      <c r="I50" s="37">
        <v>3.4193548387096802</v>
      </c>
      <c r="J50" s="38">
        <v>500</v>
      </c>
      <c r="K50" s="37">
        <v>16.129032258064498</v>
      </c>
      <c r="L50" s="47">
        <v>2236</v>
      </c>
      <c r="M50" s="37">
        <v>72.129032258064498</v>
      </c>
      <c r="N50" s="47">
        <v>4</v>
      </c>
      <c r="O50" s="37">
        <v>0.12903225806451599</v>
      </c>
      <c r="P50" s="50">
        <v>13</v>
      </c>
      <c r="Q50" s="40">
        <v>0.41935483870967699</v>
      </c>
      <c r="R50" s="48">
        <v>78</v>
      </c>
      <c r="S50" s="40">
        <v>2.5161290322580601</v>
      </c>
      <c r="T50" s="36">
        <v>20</v>
      </c>
      <c r="U50" s="41">
        <v>0.64516129032258096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27069</v>
      </c>
      <c r="D51" s="46">
        <v>101</v>
      </c>
      <c r="E51" s="25">
        <v>0.37312054379548598</v>
      </c>
      <c r="F51" s="45">
        <v>2894</v>
      </c>
      <c r="G51" s="25">
        <v>10.691196571724101</v>
      </c>
      <c r="H51" s="26">
        <v>9973</v>
      </c>
      <c r="I51" s="25">
        <v>36.842883002696801</v>
      </c>
      <c r="J51" s="26">
        <v>2353</v>
      </c>
      <c r="K51" s="25">
        <v>8.6926003915918599</v>
      </c>
      <c r="L51" s="26">
        <v>11143</v>
      </c>
      <c r="M51" s="25">
        <v>41.165170490228697</v>
      </c>
      <c r="N51" s="45">
        <v>24</v>
      </c>
      <c r="O51" s="25">
        <v>8.8662307436550999E-2</v>
      </c>
      <c r="P51" s="49">
        <v>581</v>
      </c>
      <c r="Q51" s="28">
        <v>2.1463666925265099</v>
      </c>
      <c r="R51" s="46">
        <v>94</v>
      </c>
      <c r="S51" s="28">
        <v>0.34726070412649201</v>
      </c>
      <c r="T51" s="24">
        <v>171</v>
      </c>
      <c r="U51" s="30">
        <v>0.63171894048542598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51">
        <v>2999</v>
      </c>
      <c r="D52" s="48">
        <v>13</v>
      </c>
      <c r="E52" s="37">
        <v>0.43347782594198098</v>
      </c>
      <c r="F52" s="38">
        <v>153</v>
      </c>
      <c r="G52" s="37">
        <v>5.1017005668556203</v>
      </c>
      <c r="H52" s="47">
        <v>166</v>
      </c>
      <c r="I52" s="37">
        <v>5.5351783927975999</v>
      </c>
      <c r="J52" s="47">
        <v>8</v>
      </c>
      <c r="K52" s="37">
        <v>0.26675558519506498</v>
      </c>
      <c r="L52" s="38">
        <v>2592</v>
      </c>
      <c r="M52" s="37">
        <v>86.428809603201103</v>
      </c>
      <c r="N52" s="47">
        <v>36</v>
      </c>
      <c r="O52" s="37">
        <v>1.2004001333777901</v>
      </c>
      <c r="P52" s="39">
        <v>31</v>
      </c>
      <c r="Q52" s="40">
        <v>1.0336778926308801</v>
      </c>
      <c r="R52" s="36">
        <v>4</v>
      </c>
      <c r="S52" s="40">
        <v>0.13337779259753299</v>
      </c>
      <c r="T52" s="36">
        <v>78</v>
      </c>
      <c r="U52" s="41">
        <v>2.6008669556518802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622</v>
      </c>
      <c r="D53" s="46" t="s">
        <v>71</v>
      </c>
      <c r="E53" s="25">
        <v>0.32154340836012901</v>
      </c>
      <c r="F53" s="26">
        <v>35</v>
      </c>
      <c r="G53" s="25">
        <v>5.6270096463022501</v>
      </c>
      <c r="H53" s="45">
        <v>0</v>
      </c>
      <c r="I53" s="25">
        <v>0</v>
      </c>
      <c r="J53" s="45" t="s">
        <v>71</v>
      </c>
      <c r="K53" s="25">
        <v>0.32154340836012901</v>
      </c>
      <c r="L53" s="45">
        <v>581</v>
      </c>
      <c r="M53" s="25">
        <v>93.408360128617403</v>
      </c>
      <c r="N53" s="45" t="s">
        <v>71</v>
      </c>
      <c r="O53" s="25">
        <v>0.32154340836012901</v>
      </c>
      <c r="P53" s="27">
        <v>0</v>
      </c>
      <c r="Q53" s="28">
        <v>0</v>
      </c>
      <c r="R53" s="46" t="s">
        <v>71</v>
      </c>
      <c r="S53" s="28">
        <v>0.32154340836012901</v>
      </c>
      <c r="T53" s="46" t="s">
        <v>71</v>
      </c>
      <c r="U53" s="30">
        <v>0.32154340836012901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9132</v>
      </c>
      <c r="D54" s="48">
        <v>25</v>
      </c>
      <c r="E54" s="37">
        <v>0.27376259307928202</v>
      </c>
      <c r="F54" s="38">
        <v>1396</v>
      </c>
      <c r="G54" s="52">
        <v>15.286903197547099</v>
      </c>
      <c r="H54" s="47">
        <v>485</v>
      </c>
      <c r="I54" s="52">
        <v>5.3109943057380598</v>
      </c>
      <c r="J54" s="47">
        <v>861</v>
      </c>
      <c r="K54" s="37">
        <v>9.4283837056504591</v>
      </c>
      <c r="L54" s="47">
        <v>5990</v>
      </c>
      <c r="M54" s="37">
        <v>65.593517301795899</v>
      </c>
      <c r="N54" s="38">
        <v>15</v>
      </c>
      <c r="O54" s="37">
        <v>0.16425755584756899</v>
      </c>
      <c r="P54" s="50">
        <v>360</v>
      </c>
      <c r="Q54" s="40">
        <v>3.9421813403416599</v>
      </c>
      <c r="R54" s="48">
        <v>39</v>
      </c>
      <c r="S54" s="40">
        <v>0.42706964520367902</v>
      </c>
      <c r="T54" s="48">
        <v>60</v>
      </c>
      <c r="U54" s="41">
        <v>0.65703022339027595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6809</v>
      </c>
      <c r="D55" s="24">
        <v>32</v>
      </c>
      <c r="E55" s="25">
        <v>0.46996622117785303</v>
      </c>
      <c r="F55" s="26">
        <v>1219</v>
      </c>
      <c r="G55" s="25">
        <v>17.9027757379938</v>
      </c>
      <c r="H55" s="26">
        <v>460</v>
      </c>
      <c r="I55" s="25">
        <v>6.7557644294316299</v>
      </c>
      <c r="J55" s="45">
        <v>172</v>
      </c>
      <c r="K55" s="25">
        <v>2.52606843883096</v>
      </c>
      <c r="L55" s="26">
        <v>4557</v>
      </c>
      <c r="M55" s="25">
        <v>66.926127184608603</v>
      </c>
      <c r="N55" s="26">
        <v>32</v>
      </c>
      <c r="O55" s="25">
        <v>0.46996622117785303</v>
      </c>
      <c r="P55" s="49">
        <v>337</v>
      </c>
      <c r="Q55" s="28">
        <v>4.9493317667792596</v>
      </c>
      <c r="R55" s="24">
        <v>14</v>
      </c>
      <c r="S55" s="28">
        <v>0.20561022176531099</v>
      </c>
      <c r="T55" s="46">
        <v>40</v>
      </c>
      <c r="U55" s="30">
        <v>0.58745777647231601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695</v>
      </c>
      <c r="D56" s="48" t="s">
        <v>71</v>
      </c>
      <c r="E56" s="37">
        <v>0.28776978417266202</v>
      </c>
      <c r="F56" s="38">
        <v>31</v>
      </c>
      <c r="G56" s="37">
        <v>4.4604316546762597</v>
      </c>
      <c r="H56" s="38">
        <v>9</v>
      </c>
      <c r="I56" s="37">
        <v>1.2949640287769799</v>
      </c>
      <c r="J56" s="47">
        <v>20</v>
      </c>
      <c r="K56" s="37">
        <v>2.8776978417266199</v>
      </c>
      <c r="L56" s="38">
        <v>628</v>
      </c>
      <c r="M56" s="37">
        <v>90.359712230215806</v>
      </c>
      <c r="N56" s="38">
        <v>0</v>
      </c>
      <c r="O56" s="37">
        <v>0</v>
      </c>
      <c r="P56" s="39">
        <v>5</v>
      </c>
      <c r="Q56" s="40">
        <v>0.71942446043165498</v>
      </c>
      <c r="R56" s="48">
        <v>0</v>
      </c>
      <c r="S56" s="40">
        <v>0</v>
      </c>
      <c r="T56" s="48">
        <v>0</v>
      </c>
      <c r="U56" s="41">
        <v>0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5691</v>
      </c>
      <c r="D57" s="46">
        <v>22</v>
      </c>
      <c r="E57" s="25">
        <v>0.38657529432437199</v>
      </c>
      <c r="F57" s="45">
        <v>287</v>
      </c>
      <c r="G57" s="25">
        <v>5.0430504305043096</v>
      </c>
      <c r="H57" s="26">
        <v>163</v>
      </c>
      <c r="I57" s="25">
        <v>2.8641714988578499</v>
      </c>
      <c r="J57" s="45">
        <v>108</v>
      </c>
      <c r="K57" s="25">
        <v>1.8977332630469199</v>
      </c>
      <c r="L57" s="26">
        <v>5050</v>
      </c>
      <c r="M57" s="25">
        <v>88.736601651730794</v>
      </c>
      <c r="N57" s="26">
        <v>4</v>
      </c>
      <c r="O57" s="25">
        <v>7.0286417149885802E-2</v>
      </c>
      <c r="P57" s="49">
        <v>57</v>
      </c>
      <c r="Q57" s="28">
        <v>1.0015814443858699</v>
      </c>
      <c r="R57" s="46">
        <v>21</v>
      </c>
      <c r="S57" s="28">
        <v>0.36900369003689998</v>
      </c>
      <c r="T57" s="46">
        <v>21</v>
      </c>
      <c r="U57" s="30">
        <v>0.36900369003689998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471</v>
      </c>
      <c r="D58" s="77">
        <v>8</v>
      </c>
      <c r="E58" s="56">
        <v>1.6985138004246301</v>
      </c>
      <c r="F58" s="57">
        <v>15</v>
      </c>
      <c r="G58" s="56">
        <v>3.1847133757961799</v>
      </c>
      <c r="H58" s="58">
        <v>40</v>
      </c>
      <c r="I58" s="56">
        <v>8.4925690021231404</v>
      </c>
      <c r="J58" s="58" t="s">
        <v>71</v>
      </c>
      <c r="K58" s="56">
        <v>0.42462845010615702</v>
      </c>
      <c r="L58" s="57">
        <v>396</v>
      </c>
      <c r="M58" s="56">
        <v>84.076433121019093</v>
      </c>
      <c r="N58" s="58" t="s">
        <v>71</v>
      </c>
      <c r="O58" s="56">
        <v>0.42462845010615702</v>
      </c>
      <c r="P58" s="59">
        <v>8</v>
      </c>
      <c r="Q58" s="60">
        <v>1.6985138004246301</v>
      </c>
      <c r="R58" s="55">
        <v>0</v>
      </c>
      <c r="S58" s="60">
        <v>0</v>
      </c>
      <c r="T58" s="77" t="s">
        <v>71</v>
      </c>
      <c r="U58" s="61">
        <v>0.42462845010615702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263,373 public school female students enrolled in Advanced Placement mathematics, 1,197 (0.5%) were American Indian or Alaska Native, and 1,164 (0.4%)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2015-09-02T02:05:54Z</cp:lastPrinted>
  <dcterms:created xsi:type="dcterms:W3CDTF">2014-03-02T22:16:30Z</dcterms:created>
  <dcterms:modified xsi:type="dcterms:W3CDTF">2015-11-16T18:46:30Z</dcterms:modified>
  <cp:category/>
</cp:coreProperties>
</file>