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80" yWindow="1290" windowWidth="23955" windowHeight="10935" activeTab="1"/>
  </bookViews>
  <sheets>
    <sheet name="IN-Reported" sheetId="4" r:id="rId1"/>
    <sheet name="IN-Disciplined" sheetId="5" r:id="rId2"/>
    <sheet name="Sheet1" sheetId="1" r:id="rId3"/>
    <sheet name="Sheet2" sheetId="2" r:id="rId4"/>
    <sheet name="Sheet3" sheetId="3" r:id="rId5"/>
  </sheets>
  <calcPr calcId="145621" concurrentCalc="0"/>
</workbook>
</file>

<file path=xl/calcChain.xml><?xml version="1.0" encoding="utf-8"?>
<calcChain xmlns="http://schemas.openxmlformats.org/spreadsheetml/2006/main">
  <c r="B17" i="5" l="1"/>
  <c r="B17" i="4"/>
</calcChain>
</file>

<file path=xl/sharedStrings.xml><?xml version="1.0" encoding="utf-8"?>
<sst xmlns="http://schemas.openxmlformats.org/spreadsheetml/2006/main" count="167" uniqueCount="33">
  <si>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</si>
  <si>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</si>
  <si>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 xml:space="preserve">1-3 </t>
  </si>
  <si>
    <t>Total</t>
  </si>
  <si>
    <t>Indiana</t>
  </si>
  <si>
    <t>reported to have been harassed or bullied</t>
  </si>
  <si>
    <t>Female</t>
  </si>
  <si>
    <t>Disability</t>
  </si>
  <si>
    <t>Male</t>
  </si>
  <si>
    <t>Race, color or national origin</t>
  </si>
  <si>
    <t>Sex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</si>
  <si>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</si>
  <si>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</si>
  <si>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</si>
  <si>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</si>
  <si>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</si>
  <si>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</si>
  <si>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</si>
  <si>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</si>
  <si>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</si>
  <si>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</si>
  <si>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</si>
  <si>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</si>
  <si>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</si>
  <si>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Only Under Section 504</t>
  </si>
  <si>
    <t>Students With Disabilities Served Under IDEA</t>
  </si>
  <si>
    <t>Race/Ethnicity</t>
  </si>
  <si>
    <t>Total Students</t>
  </si>
  <si>
    <t>Gender</t>
  </si>
  <si>
    <t>Basis of Harassment or Bullying</t>
  </si>
  <si>
    <t>Number and percentage of public school students reported to have been harassed or bullied, by race/ethnicity, disability status, and English proficiency, by gender and basis of harassment or bullying, for state: School Year 2011-12</t>
  </si>
  <si>
    <t>disciplined for engaging in harassment or bullying</t>
  </si>
  <si>
    <t>Number and percentage of public school students disciplined for engaging in harassment or bullying, by race/ethnicity, disability status, and English proficiency, by gender and basis of harassment or bullying,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</si>
</sst>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</font>
    <font>
      <sz val="10"/>
      <name val="MS Sans Serif"/>
      <family val="2"/>
    </font>
    <font>
      <sz val="11"/>
      <name val="Arial"/>
    </font>
    <font>
      <sz val="11"/>
      <color theme="0"/>
      <name val="Arial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b/>
      <sz val="10"/>
      <color theme="0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  <font>
      <sz val="14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/>
    <xf numFmtId="0" fontId="1" fillId="0" borderId="0"/>
    <xf numFmtId="0" fontId="4" fillId="0" borderId="0"/>
    <xf numFmtId="0" fontId="11" fillId="0" borderId="0"/>
    <xf numFmtId="0" fontId="4" fillId="0" borderId="0"/>
    <xf numFmtId="0" fontId="11" fillId="0" borderId="0"/>
  </cellStyleXfs>
  <cellXfs count="150">
    <xf numFmtId="0" fontId="0" fillId="0" borderId="0" xfId="0"/>
    <xf numFmtId="0" fontId="2" fillId="0" borderId="0" xfId="1"/>
    <xf numFmtId="0" fontId="3" fillId="0" borderId="0" xfId="2" applyFont="1"/>
    <xf numFmtId="0" fontId="5" fillId="0" borderId="0" xfId="3" applyFont="1" applyBorder="1"/>
    <xf numFmtId="0" fontId="3" fillId="0" borderId="0" xfId="2" applyFont="1" applyBorder="1"/>
    <xf numFmtId="0" fontId="6" fillId="0" borderId="0" xfId="3" applyFont="1"/>
    <xf numFmtId="0" fontId="7" fillId="0" borderId="0" xfId="3" applyFont="1"/>
    <xf numFmtId="0" fontId="8" fillId="2" borderId="0" xfId="2" applyFont="1" applyFill="1" applyBorder="1"/>
    <xf numFmtId="0" fontId="9" fillId="0" borderId="0" xfId="2" applyFont="1"/>
    <xf numFmtId="0" fontId="7" fillId="0" borderId="0" xfId="3" applyFont="1" applyFill="1"/>
    <xf numFmtId="0" fontId="7" fillId="0" borderId="0" xfId="3" applyFont="1" applyFill="1" applyBorder="1"/>
    <xf numFmtId="0" fontId="5" fillId="0" borderId="0" xfId="3" applyFont="1"/>
    <xf numFmtId="0" fontId="5" fillId="0" borderId="0" xfId="3" applyFont="1" applyFill="1"/>
    <xf numFmtId="0" fontId="5" fillId="0" borderId="0" xfId="2" applyFont="1" applyFill="1"/>
    <xf numFmtId="0" fontId="5" fillId="0" borderId="0" xfId="2" applyFont="1" applyFill="1" applyBorder="1"/>
    <xf numFmtId="0" fontId="5" fillId="0" borderId="0" xfId="2" quotePrefix="1" applyFont="1" applyFill="1" applyAlignment="1">
      <alignment horizontal="left"/>
    </xf>
    <xf numFmtId="0" fontId="6" fillId="0" borderId="0" xfId="3" applyFont="1" applyFill="1"/>
    <xf numFmtId="0" fontId="7" fillId="0" borderId="0" xfId="3" applyFont="1" applyBorder="1"/>
    <xf numFmtId="0" fontId="9" fillId="0" borderId="0" xfId="2" applyFont="1" applyBorder="1"/>
    <xf numFmtId="0" fontId="9" fillId="0" borderId="0" xfId="2" quotePrefix="1" applyFont="1"/>
    <xf numFmtId="0" fontId="7" fillId="0" borderId="0" xfId="2" quotePrefix="1" applyFont="1" applyFill="1" applyAlignment="1">
      <alignment horizontal="left"/>
    </xf>
    <xf numFmtId="0" fontId="8" fillId="0" borderId="0" xfId="3" applyFont="1"/>
    <xf numFmtId="0" fontId="3" fillId="0" borderId="0" xfId="2" quotePrefix="1" applyFont="1"/>
    <xf numFmtId="164" fontId="7" fillId="3" borderId="1" xfId="2" applyNumberFormat="1" applyFont="1" applyFill="1" applyBorder="1"/>
    <xf numFmtId="37" fontId="7" fillId="3" borderId="2" xfId="3" applyNumberFormat="1" applyFont="1" applyFill="1" applyBorder="1"/>
    <xf numFmtId="164" fontId="7" fillId="3" borderId="3" xfId="2" applyNumberFormat="1" applyFont="1" applyFill="1" applyBorder="1" applyAlignment="1">
      <alignment horizontal="right"/>
    </xf>
    <xf numFmtId="165" fontId="7" fillId="3" borderId="4" xfId="2" applyNumberFormat="1" applyFont="1" applyFill="1" applyBorder="1" applyAlignment="1">
      <alignment horizontal="right"/>
    </xf>
    <xf numFmtId="164" fontId="7" fillId="3" borderId="5" xfId="2" applyNumberFormat="1" applyFont="1" applyFill="1" applyBorder="1" applyAlignment="1">
      <alignment horizontal="right"/>
    </xf>
    <xf numFmtId="165" fontId="7" fillId="3" borderId="1" xfId="2" quotePrefix="1" applyNumberFormat="1" applyFont="1" applyFill="1" applyBorder="1" applyAlignment="1">
      <alignment horizontal="right"/>
    </xf>
    <xf numFmtId="164" fontId="7" fillId="3" borderId="6" xfId="2" applyNumberFormat="1" applyFont="1" applyFill="1" applyBorder="1" applyAlignment="1">
      <alignment horizontal="right"/>
    </xf>
    <xf numFmtId="165" fontId="7" fillId="3" borderId="3" xfId="2" applyNumberFormat="1" applyFont="1" applyFill="1" applyBorder="1" applyAlignment="1">
      <alignment horizontal="right"/>
    </xf>
    <xf numFmtId="165" fontId="7" fillId="3" borderId="3" xfId="2" quotePrefix="1" applyNumberFormat="1" applyFont="1" applyFill="1" applyBorder="1" applyAlignment="1">
      <alignment horizontal="right"/>
    </xf>
    <xf numFmtId="165" fontId="7" fillId="3" borderId="4" xfId="2" quotePrefix="1" applyNumberFormat="1" applyFont="1" applyFill="1" applyBorder="1" applyAlignment="1">
      <alignment horizontal="right"/>
    </xf>
    <xf numFmtId="0" fontId="7" fillId="3" borderId="7" xfId="4" applyFont="1" applyFill="1" applyBorder="1"/>
    <xf numFmtId="0" fontId="12" fillId="3" borderId="7" xfId="4" applyFont="1" applyFill="1" applyBorder="1"/>
    <xf numFmtId="0" fontId="13" fillId="2" borderId="3" xfId="5" applyFont="1" applyFill="1" applyBorder="1" applyAlignment="1">
      <alignment horizontal="center" vertical="center" textRotation="90"/>
    </xf>
    <xf numFmtId="0" fontId="8" fillId="0" borderId="0" xfId="3" applyFont="1" applyFill="1"/>
    <xf numFmtId="164" fontId="7" fillId="0" borderId="8" xfId="2" applyNumberFormat="1" applyFont="1" applyFill="1" applyBorder="1"/>
    <xf numFmtId="37" fontId="7" fillId="0" borderId="9" xfId="3" applyNumberFormat="1" applyFont="1" applyFill="1" applyBorder="1"/>
    <xf numFmtId="164" fontId="7" fillId="0" borderId="10" xfId="2" applyNumberFormat="1" applyFont="1" applyFill="1" applyBorder="1" applyAlignment="1">
      <alignment horizontal="right"/>
    </xf>
    <xf numFmtId="165" fontId="7" fillId="0" borderId="11" xfId="2" applyNumberFormat="1" applyFont="1" applyFill="1" applyBorder="1" applyAlignment="1">
      <alignment horizontal="right"/>
    </xf>
    <xf numFmtId="164" fontId="7" fillId="0" borderId="12" xfId="2" applyNumberFormat="1" applyFont="1" applyFill="1" applyBorder="1" applyAlignment="1">
      <alignment horizontal="right"/>
    </xf>
    <xf numFmtId="165" fontId="7" fillId="0" borderId="11" xfId="2" quotePrefix="1" applyNumberFormat="1" applyFont="1" applyFill="1" applyBorder="1" applyAlignment="1">
      <alignment horizontal="right"/>
    </xf>
    <xf numFmtId="165" fontId="7" fillId="0" borderId="8" xfId="2" quotePrefix="1" applyNumberFormat="1" applyFont="1" applyFill="1" applyBorder="1" applyAlignment="1">
      <alignment horizontal="right"/>
    </xf>
    <xf numFmtId="164" fontId="7" fillId="0" borderId="13" xfId="2" applyNumberFormat="1" applyFont="1" applyFill="1" applyBorder="1" applyAlignment="1">
      <alignment horizontal="right"/>
    </xf>
    <xf numFmtId="165" fontId="7" fillId="0" borderId="10" xfId="2" applyNumberFormat="1" applyFont="1" applyFill="1" applyBorder="1" applyAlignment="1">
      <alignment horizontal="right"/>
    </xf>
    <xf numFmtId="165" fontId="7" fillId="0" borderId="10" xfId="2" quotePrefix="1" applyNumberFormat="1" applyFont="1" applyFill="1" applyBorder="1" applyAlignment="1">
      <alignment horizontal="right"/>
    </xf>
    <xf numFmtId="0" fontId="7" fillId="0" borderId="14" xfId="4" applyFont="1" applyFill="1" applyBorder="1"/>
    <xf numFmtId="0" fontId="7" fillId="0" borderId="15" xfId="4" applyFont="1" applyFill="1" applyBorder="1"/>
    <xf numFmtId="0" fontId="13" fillId="2" borderId="0" xfId="5" applyFont="1" applyFill="1" applyBorder="1" applyAlignment="1">
      <alignment horizontal="center" vertical="center" textRotation="90"/>
    </xf>
    <xf numFmtId="164" fontId="7" fillId="3" borderId="16" xfId="2" applyNumberFormat="1" applyFont="1" applyFill="1" applyBorder="1"/>
    <xf numFmtId="37" fontId="7" fillId="3" borderId="17" xfId="3" applyNumberFormat="1" applyFont="1" applyFill="1" applyBorder="1"/>
    <xf numFmtId="164" fontId="7" fillId="3" borderId="0" xfId="2" applyNumberFormat="1" applyFont="1" applyFill="1" applyBorder="1" applyAlignment="1">
      <alignment horizontal="right"/>
    </xf>
    <xf numFmtId="165" fontId="7" fillId="3" borderId="18" xfId="2" quotePrefix="1" applyNumberFormat="1" applyFont="1" applyFill="1" applyBorder="1" applyAlignment="1">
      <alignment horizontal="right"/>
    </xf>
    <xf numFmtId="164" fontId="7" fillId="3" borderId="19" xfId="2" applyNumberFormat="1" applyFont="1" applyFill="1" applyBorder="1" applyAlignment="1">
      <alignment horizontal="right"/>
    </xf>
    <xf numFmtId="165" fontId="7" fillId="3" borderId="18" xfId="2" applyNumberFormat="1" applyFont="1" applyFill="1" applyBorder="1" applyAlignment="1">
      <alignment horizontal="right"/>
    </xf>
    <xf numFmtId="165" fontId="7" fillId="3" borderId="16" xfId="2" applyNumberFormat="1" applyFont="1" applyFill="1" applyBorder="1" applyAlignment="1">
      <alignment horizontal="right"/>
    </xf>
    <xf numFmtId="164" fontId="7" fillId="3" borderId="20" xfId="2" applyNumberFormat="1" applyFont="1" applyFill="1" applyBorder="1" applyAlignment="1">
      <alignment horizontal="right"/>
    </xf>
    <xf numFmtId="165" fontId="7" fillId="3" borderId="0" xfId="2" applyNumberFormat="1" applyFont="1" applyFill="1" applyBorder="1" applyAlignment="1">
      <alignment horizontal="right"/>
    </xf>
    <xf numFmtId="165" fontId="7" fillId="3" borderId="0" xfId="2" quotePrefix="1" applyNumberFormat="1" applyFont="1" applyFill="1" applyBorder="1" applyAlignment="1">
      <alignment horizontal="right"/>
    </xf>
    <xf numFmtId="0" fontId="7" fillId="3" borderId="15" xfId="4" applyFont="1" applyFill="1" applyBorder="1"/>
    <xf numFmtId="164" fontId="7" fillId="0" borderId="21" xfId="2" applyNumberFormat="1" applyFont="1" applyFill="1" applyBorder="1"/>
    <xf numFmtId="37" fontId="7" fillId="0" borderId="22" xfId="3" applyNumberFormat="1" applyFont="1" applyFill="1" applyBorder="1"/>
    <xf numFmtId="164" fontId="7" fillId="0" borderId="23" xfId="2" applyNumberFormat="1" applyFont="1" applyFill="1" applyBorder="1" applyAlignment="1">
      <alignment horizontal="right"/>
    </xf>
    <xf numFmtId="165" fontId="7" fillId="0" borderId="24" xfId="2" applyNumberFormat="1" applyFont="1" applyFill="1" applyBorder="1" applyAlignment="1">
      <alignment horizontal="right"/>
    </xf>
    <xf numFmtId="164" fontId="7" fillId="0" borderId="25" xfId="2" applyNumberFormat="1" applyFont="1" applyFill="1" applyBorder="1" applyAlignment="1">
      <alignment horizontal="right"/>
    </xf>
    <xf numFmtId="165" fontId="7" fillId="0" borderId="21" xfId="2" applyNumberFormat="1" applyFont="1" applyFill="1" applyBorder="1" applyAlignment="1">
      <alignment horizontal="right"/>
    </xf>
    <xf numFmtId="164" fontId="7" fillId="0" borderId="26" xfId="2" applyNumberFormat="1" applyFont="1" applyFill="1" applyBorder="1" applyAlignment="1">
      <alignment horizontal="right"/>
    </xf>
    <xf numFmtId="165" fontId="7" fillId="0" borderId="23" xfId="2" quotePrefix="1" applyNumberFormat="1" applyFont="1" applyFill="1" applyBorder="1" applyAlignment="1">
      <alignment horizontal="right"/>
    </xf>
    <xf numFmtId="165" fontId="7" fillId="0" borderId="23" xfId="2" applyNumberFormat="1" applyFont="1" applyFill="1" applyBorder="1" applyAlignment="1">
      <alignment horizontal="right"/>
    </xf>
    <xf numFmtId="0" fontId="7" fillId="0" borderId="27" xfId="4" applyFont="1" applyFill="1" applyBorder="1"/>
    <xf numFmtId="164" fontId="7" fillId="3" borderId="8" xfId="2" applyNumberFormat="1" applyFont="1" applyFill="1" applyBorder="1"/>
    <xf numFmtId="37" fontId="7" fillId="3" borderId="9" xfId="3" applyNumberFormat="1" applyFont="1" applyFill="1" applyBorder="1"/>
    <xf numFmtId="164" fontId="7" fillId="3" borderId="10" xfId="2" applyNumberFormat="1" applyFont="1" applyFill="1" applyBorder="1" applyAlignment="1">
      <alignment horizontal="right"/>
    </xf>
    <xf numFmtId="165" fontId="7" fillId="3" borderId="11" xfId="2" applyNumberFormat="1" applyFont="1" applyFill="1" applyBorder="1" applyAlignment="1">
      <alignment horizontal="right"/>
    </xf>
    <xf numFmtId="164" fontId="7" fillId="3" borderId="12" xfId="2" applyNumberFormat="1" applyFont="1" applyFill="1" applyBorder="1" applyAlignment="1">
      <alignment horizontal="right"/>
    </xf>
    <xf numFmtId="165" fontId="7" fillId="3" borderId="11" xfId="2" quotePrefix="1" applyNumberFormat="1" applyFont="1" applyFill="1" applyBorder="1" applyAlignment="1">
      <alignment horizontal="right"/>
    </xf>
    <xf numFmtId="165" fontId="7" fillId="3" borderId="8" xfId="2" applyNumberFormat="1" applyFont="1" applyFill="1" applyBorder="1" applyAlignment="1">
      <alignment horizontal="right"/>
    </xf>
    <xf numFmtId="164" fontId="7" fillId="3" borderId="13" xfId="2" applyNumberFormat="1" applyFont="1" applyFill="1" applyBorder="1" applyAlignment="1">
      <alignment horizontal="right"/>
    </xf>
    <xf numFmtId="165" fontId="7" fillId="3" borderId="10" xfId="2" quotePrefix="1" applyNumberFormat="1" applyFont="1" applyFill="1" applyBorder="1" applyAlignment="1">
      <alignment horizontal="right"/>
    </xf>
    <xf numFmtId="165" fontId="7" fillId="3" borderId="10" xfId="2" applyNumberFormat="1" applyFont="1" applyFill="1" applyBorder="1" applyAlignment="1">
      <alignment horizontal="right"/>
    </xf>
    <xf numFmtId="0" fontId="7" fillId="3" borderId="14" xfId="4" applyFont="1" applyFill="1" applyBorder="1"/>
    <xf numFmtId="164" fontId="7" fillId="0" borderId="16" xfId="2" applyNumberFormat="1" applyFont="1" applyFill="1" applyBorder="1"/>
    <xf numFmtId="37" fontId="7" fillId="0" borderId="17" xfId="3" applyNumberFormat="1" applyFont="1" applyFill="1" applyBorder="1"/>
    <xf numFmtId="164" fontId="7" fillId="0" borderId="0" xfId="2" applyNumberFormat="1" applyFont="1" applyFill="1" applyBorder="1" applyAlignment="1">
      <alignment horizontal="right"/>
    </xf>
    <xf numFmtId="165" fontId="7" fillId="0" borderId="18" xfId="2" applyNumberFormat="1" applyFont="1" applyFill="1" applyBorder="1" applyAlignment="1">
      <alignment horizontal="right"/>
    </xf>
    <xf numFmtId="164" fontId="7" fillId="0" borderId="19" xfId="2" applyNumberFormat="1" applyFont="1" applyFill="1" applyBorder="1" applyAlignment="1">
      <alignment horizontal="right"/>
    </xf>
    <xf numFmtId="165" fontId="7" fillId="0" borderId="16" xfId="2" applyNumberFormat="1" applyFont="1" applyFill="1" applyBorder="1" applyAlignment="1">
      <alignment horizontal="right"/>
    </xf>
    <xf numFmtId="164" fontId="7" fillId="0" borderId="20" xfId="2" applyNumberFormat="1" applyFont="1" applyFill="1" applyBorder="1" applyAlignment="1">
      <alignment horizontal="right"/>
    </xf>
    <xf numFmtId="165" fontId="7" fillId="0" borderId="0" xfId="2" quotePrefix="1" applyNumberFormat="1" applyFont="1" applyFill="1" applyBorder="1" applyAlignment="1">
      <alignment horizontal="right"/>
    </xf>
    <xf numFmtId="165" fontId="7" fillId="0" borderId="0" xfId="2" applyNumberFormat="1" applyFont="1" applyFill="1" applyBorder="1" applyAlignment="1">
      <alignment horizontal="right"/>
    </xf>
    <xf numFmtId="165" fontId="7" fillId="0" borderId="18" xfId="2" quotePrefix="1" applyNumberFormat="1" applyFont="1" applyFill="1" applyBorder="1" applyAlignment="1">
      <alignment horizontal="right"/>
    </xf>
    <xf numFmtId="164" fontId="7" fillId="3" borderId="21" xfId="2" applyNumberFormat="1" applyFont="1" applyFill="1" applyBorder="1"/>
    <xf numFmtId="37" fontId="7" fillId="3" borderId="22" xfId="3" applyNumberFormat="1" applyFont="1" applyFill="1" applyBorder="1"/>
    <xf numFmtId="164" fontId="7" fillId="3" borderId="23" xfId="2" applyNumberFormat="1" applyFont="1" applyFill="1" applyBorder="1" applyAlignment="1">
      <alignment horizontal="right"/>
    </xf>
    <xf numFmtId="165" fontId="7" fillId="3" borderId="24" xfId="2" quotePrefix="1" applyNumberFormat="1" applyFont="1" applyFill="1" applyBorder="1" applyAlignment="1">
      <alignment horizontal="right"/>
    </xf>
    <xf numFmtId="164" fontId="7" fillId="3" borderId="25" xfId="2" applyNumberFormat="1" applyFont="1" applyFill="1" applyBorder="1" applyAlignment="1">
      <alignment horizontal="right"/>
    </xf>
    <xf numFmtId="165" fontId="7" fillId="3" borderId="24" xfId="2" applyNumberFormat="1" applyFont="1" applyFill="1" applyBorder="1" applyAlignment="1">
      <alignment horizontal="right"/>
    </xf>
    <xf numFmtId="165" fontId="7" fillId="3" borderId="21" xfId="2" applyNumberFormat="1" applyFont="1" applyFill="1" applyBorder="1" applyAlignment="1">
      <alignment horizontal="right"/>
    </xf>
    <xf numFmtId="164" fontId="7" fillId="3" borderId="26" xfId="2" applyNumberFormat="1" applyFont="1" applyFill="1" applyBorder="1" applyAlignment="1">
      <alignment horizontal="right"/>
    </xf>
    <xf numFmtId="165" fontId="7" fillId="3" borderId="23" xfId="2" applyNumberFormat="1" applyFont="1" applyFill="1" applyBorder="1" applyAlignment="1">
      <alignment horizontal="right"/>
    </xf>
    <xf numFmtId="165" fontId="7" fillId="3" borderId="23" xfId="2" quotePrefix="1" applyNumberFormat="1" applyFont="1" applyFill="1" applyBorder="1" applyAlignment="1">
      <alignment horizontal="right"/>
    </xf>
    <xf numFmtId="0" fontId="7" fillId="3" borderId="27" xfId="4" applyFont="1" applyFill="1" applyBorder="1"/>
    <xf numFmtId="165" fontId="7" fillId="0" borderId="8" xfId="2" applyNumberFormat="1" applyFont="1" applyFill="1" applyBorder="1" applyAlignment="1">
      <alignment horizontal="right"/>
    </xf>
    <xf numFmtId="165" fontId="7" fillId="3" borderId="28" xfId="2" applyNumberFormat="1" applyFont="1" applyFill="1" applyBorder="1" applyAlignment="1">
      <alignment horizontal="right"/>
    </xf>
    <xf numFmtId="0" fontId="7" fillId="3" borderId="29" xfId="5" applyFont="1" applyFill="1" applyBorder="1" applyAlignment="1">
      <alignment horizontal="left" vertical="center"/>
    </xf>
    <xf numFmtId="0" fontId="13" fillId="2" borderId="30" xfId="5" applyFont="1" applyFill="1" applyBorder="1" applyAlignment="1">
      <alignment horizontal="center" vertical="center" textRotation="90"/>
    </xf>
    <xf numFmtId="0" fontId="7" fillId="0" borderId="0" xfId="2" applyFont="1" applyFill="1" applyAlignment="1"/>
    <xf numFmtId="1" fontId="13" fillId="0" borderId="1" xfId="5" applyNumberFormat="1" applyFont="1" applyFill="1" applyBorder="1" applyAlignment="1">
      <alignment wrapText="1"/>
    </xf>
    <xf numFmtId="1" fontId="13" fillId="0" borderId="2" xfId="5" applyNumberFormat="1" applyFont="1" applyFill="1" applyBorder="1" applyAlignment="1">
      <alignment wrapText="1"/>
    </xf>
    <xf numFmtId="1" fontId="13" fillId="0" borderId="5" xfId="5" applyNumberFormat="1" applyFont="1" applyFill="1" applyBorder="1" applyAlignment="1">
      <alignment horizontal="right" wrapText="1"/>
    </xf>
    <xf numFmtId="1" fontId="13" fillId="0" borderId="3" xfId="5" applyNumberFormat="1" applyFont="1" applyFill="1" applyBorder="1" applyAlignment="1">
      <alignment horizontal="right" wrapText="1"/>
    </xf>
    <xf numFmtId="1" fontId="13" fillId="0" borderId="4" xfId="5" applyNumberFormat="1" applyFont="1" applyFill="1" applyBorder="1" applyAlignment="1">
      <alignment horizontal="right" wrapText="1"/>
    </xf>
    <xf numFmtId="1" fontId="13" fillId="0" borderId="31" xfId="1" applyNumberFormat="1" applyFont="1" applyBorder="1" applyAlignment="1">
      <alignment horizontal="right" wrapText="1"/>
    </xf>
    <xf numFmtId="1" fontId="13" fillId="0" borderId="32" xfId="1" applyNumberFormat="1" applyFont="1" applyBorder="1" applyAlignment="1">
      <alignment horizontal="right" wrapText="1"/>
    </xf>
    <xf numFmtId="0" fontId="13" fillId="0" borderId="5" xfId="5" applyFont="1" applyFill="1" applyBorder="1" applyAlignment="1"/>
    <xf numFmtId="0" fontId="8" fillId="0" borderId="0" xfId="2" applyFont="1" applyFill="1" applyAlignment="1"/>
    <xf numFmtId="1" fontId="14" fillId="0" borderId="16" xfId="5" applyNumberFormat="1" applyFont="1" applyFill="1" applyBorder="1" applyAlignment="1">
      <alignment horizontal="center" wrapText="1"/>
    </xf>
    <xf numFmtId="1" fontId="13" fillId="0" borderId="17" xfId="5" applyNumberFormat="1" applyFont="1" applyFill="1" applyBorder="1" applyAlignment="1">
      <alignment horizontal="center" wrapText="1"/>
    </xf>
    <xf numFmtId="1" fontId="13" fillId="0" borderId="25" xfId="5" applyNumberFormat="1" applyFont="1" applyFill="1" applyBorder="1" applyAlignment="1">
      <alignment horizontal="center" wrapText="1"/>
    </xf>
    <xf numFmtId="1" fontId="13" fillId="0" borderId="24" xfId="5" applyNumberFormat="1" applyFont="1" applyFill="1" applyBorder="1" applyAlignment="1">
      <alignment horizontal="center" wrapText="1"/>
    </xf>
    <xf numFmtId="1" fontId="13" fillId="0" borderId="33" xfId="5" applyNumberFormat="1" applyFont="1" applyFill="1" applyBorder="1" applyAlignment="1">
      <alignment horizontal="center" wrapText="1"/>
    </xf>
    <xf numFmtId="1" fontId="13" fillId="0" borderId="34" xfId="5" applyNumberFormat="1" applyFont="1" applyFill="1" applyBorder="1" applyAlignment="1">
      <alignment horizontal="center" wrapText="1"/>
    </xf>
    <xf numFmtId="1" fontId="13" fillId="0" borderId="35" xfId="5" applyNumberFormat="1" applyFont="1" applyFill="1" applyBorder="1" applyAlignment="1">
      <alignment horizontal="center" wrapText="1"/>
    </xf>
    <xf numFmtId="1" fontId="13" fillId="0" borderId="36" xfId="5" applyNumberFormat="1" applyFont="1" applyFill="1" applyBorder="1" applyAlignment="1">
      <alignment horizontal="center" wrapText="1"/>
    </xf>
    <xf numFmtId="1" fontId="13" fillId="0" borderId="37" xfId="5" applyNumberFormat="1" applyFont="1" applyFill="1" applyBorder="1" applyAlignment="1">
      <alignment horizontal="center" wrapText="1"/>
    </xf>
    <xf numFmtId="0" fontId="13" fillId="0" borderId="15" xfId="5" applyFont="1" applyFill="1" applyBorder="1" applyAlignment="1">
      <alignment horizontal="center"/>
    </xf>
    <xf numFmtId="0" fontId="13" fillId="0" borderId="15" xfId="5" applyFont="1" applyFill="1" applyBorder="1" applyAlignment="1">
      <alignment horizontal="center" wrapText="1"/>
    </xf>
    <xf numFmtId="0" fontId="13" fillId="0" borderId="19" xfId="5" applyFont="1" applyFill="1" applyBorder="1" applyAlignment="1">
      <alignment horizontal="left"/>
    </xf>
    <xf numFmtId="1" fontId="13" fillId="0" borderId="38" xfId="5" applyNumberFormat="1" applyFont="1" applyFill="1" applyBorder="1" applyAlignment="1">
      <alignment horizontal="center" wrapText="1"/>
    </xf>
    <xf numFmtId="1" fontId="13" fillId="0" borderId="39" xfId="5" applyNumberFormat="1" applyFont="1" applyFill="1" applyBorder="1" applyAlignment="1">
      <alignment horizontal="center" wrapText="1"/>
    </xf>
    <xf numFmtId="1" fontId="13" fillId="0" borderId="40" xfId="5" applyNumberFormat="1" applyFont="1" applyFill="1" applyBorder="1" applyAlignment="1">
      <alignment horizontal="center" wrapText="1"/>
    </xf>
    <xf numFmtId="1" fontId="13" fillId="0" borderId="28" xfId="5" applyNumberFormat="1" applyFont="1" applyFill="1" applyBorder="1" applyAlignment="1">
      <alignment horizontal="center" wrapText="1"/>
    </xf>
    <xf numFmtId="1" fontId="13" fillId="0" borderId="41" xfId="5" applyNumberFormat="1" applyFont="1" applyFill="1" applyBorder="1" applyAlignment="1">
      <alignment horizontal="center" vertical="center"/>
    </xf>
    <xf numFmtId="1" fontId="13" fillId="0" borderId="42" xfId="5" applyNumberFormat="1" applyFont="1" applyFill="1" applyBorder="1" applyAlignment="1">
      <alignment horizontal="center" vertical="center"/>
    </xf>
    <xf numFmtId="1" fontId="13" fillId="0" borderId="43" xfId="5" applyNumberFormat="1" applyFont="1" applyFill="1" applyBorder="1" applyAlignment="1">
      <alignment horizontal="center" vertical="center"/>
    </xf>
    <xf numFmtId="0" fontId="13" fillId="0" borderId="29" xfId="5" applyFont="1" applyFill="1" applyBorder="1" applyAlignment="1">
      <alignment horizontal="center"/>
    </xf>
    <xf numFmtId="0" fontId="13" fillId="0" borderId="29" xfId="5" applyFont="1" applyFill="1" applyBorder="1" applyAlignment="1">
      <alignment horizontal="center" wrapText="1"/>
    </xf>
    <xf numFmtId="0" fontId="13" fillId="0" borderId="40" xfId="5" applyFont="1" applyFill="1" applyBorder="1" applyAlignment="1">
      <alignment horizontal="left"/>
    </xf>
    <xf numFmtId="1" fontId="15" fillId="0" borderId="3" xfId="4" applyNumberFormat="1" applyFont="1" applyBorder="1" applyAlignment="1">
      <alignment wrapText="1"/>
    </xf>
    <xf numFmtId="0" fontId="16" fillId="0" borderId="3" xfId="4" applyFont="1" applyBorder="1"/>
    <xf numFmtId="0" fontId="6" fillId="0" borderId="0" xfId="2" applyFont="1"/>
    <xf numFmtId="0" fontId="17" fillId="0" borderId="0" xfId="2" applyFont="1" applyAlignment="1">
      <alignment horizontal="left"/>
    </xf>
    <xf numFmtId="37" fontId="18" fillId="0" borderId="0" xfId="4" applyNumberFormat="1" applyFont="1" applyAlignment="1">
      <alignment horizontal="left" wrapText="1"/>
    </xf>
    <xf numFmtId="0" fontId="19" fillId="0" borderId="0" xfId="2" applyFont="1" applyAlignment="1">
      <alignment horizontal="left"/>
    </xf>
    <xf numFmtId="1" fontId="15" fillId="0" borderId="0" xfId="4" applyNumberFormat="1" applyFont="1" applyAlignment="1">
      <alignment wrapText="1"/>
    </xf>
    <xf numFmtId="1" fontId="15" fillId="0" borderId="0" xfId="4" applyNumberFormat="1" applyFont="1" applyBorder="1" applyAlignment="1">
      <alignment wrapText="1"/>
    </xf>
    <xf numFmtId="0" fontId="20" fillId="0" borderId="0" xfId="3" applyFont="1" applyFill="1"/>
    <xf numFmtId="0" fontId="8" fillId="0" borderId="0" xfId="3" applyFont="1" applyFill="1" applyAlignment="1">
      <alignment wrapText="1"/>
    </xf>
    <xf numFmtId="37" fontId="18" fillId="0" borderId="0" xfId="4" applyNumberFormat="1" applyFont="1" applyAlignment="1">
      <alignment wrapText="1"/>
    </xf>
  </cellXfs>
  <cellStyles count="7">
    <cellStyle name="Normal" xfId="0" builtinId="0"/>
    <cellStyle name="Normal 2" xfId="1"/>
    <cellStyle name="Normal 2 2" xfId="3"/>
    <cellStyle name="Normal 3" xfId="2"/>
    <cellStyle name="Normal 6" xfId="5"/>
    <cellStyle name="Normal 9" xfId="6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workbookViewId="0"/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31.85546875" style="2" customWidth="1"/>
    <col min="4" max="24" width="13.5703125" style="2" customWidth="1"/>
    <col min="25" max="25" width="13.5703125" style="4" customWidth="1"/>
    <col min="26" max="26" width="13.5703125" style="3" customWidth="1"/>
    <col min="27" max="28" width="13.5703125" style="2" customWidth="1"/>
    <col min="29" max="16384" width="10.140625" style="1"/>
  </cols>
  <sheetData>
    <row r="1" spans="1:28" s="2" customFormat="1" ht="15" customHeight="1" x14ac:dyDescent="0.25">
      <c r="A1" s="141"/>
      <c r="B1" s="147"/>
      <c r="C1" s="147"/>
      <c r="D1" s="147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6"/>
      <c r="Z1" s="4"/>
      <c r="AA1" s="145"/>
      <c r="AB1" s="145"/>
    </row>
    <row r="2" spans="1:28" s="142" customFormat="1" ht="15" customHeight="1" x14ac:dyDescent="0.25">
      <c r="A2" s="144"/>
      <c r="B2" s="143" t="s">
        <v>30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</row>
    <row r="3" spans="1:28" s="2" customFormat="1" ht="15" customHeight="1" thickBot="1" x14ac:dyDescent="0.3">
      <c r="A3" s="141"/>
      <c r="B3" s="140"/>
      <c r="C3" s="140"/>
      <c r="D3" s="140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4"/>
      <c r="AA3" s="139"/>
      <c r="AB3" s="139"/>
    </row>
    <row r="4" spans="1:28" s="107" customFormat="1" ht="24.95" customHeight="1" x14ac:dyDescent="0.2">
      <c r="A4" s="116"/>
      <c r="B4" s="138"/>
      <c r="C4" s="137" t="s">
        <v>29</v>
      </c>
      <c r="D4" s="136" t="s">
        <v>28</v>
      </c>
      <c r="E4" s="132" t="s">
        <v>27</v>
      </c>
      <c r="F4" s="131"/>
      <c r="G4" s="135" t="s">
        <v>26</v>
      </c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3"/>
      <c r="U4" s="132" t="s">
        <v>25</v>
      </c>
      <c r="V4" s="131"/>
      <c r="W4" s="132" t="s">
        <v>24</v>
      </c>
      <c r="X4" s="131"/>
      <c r="Y4" s="132" t="s">
        <v>23</v>
      </c>
      <c r="Z4" s="131"/>
      <c r="AA4" s="130" t="s">
        <v>22</v>
      </c>
      <c r="AB4" s="129" t="s">
        <v>21</v>
      </c>
    </row>
    <row r="5" spans="1:28" s="107" customFormat="1" ht="24.95" customHeight="1" x14ac:dyDescent="0.2">
      <c r="A5" s="116"/>
      <c r="B5" s="128"/>
      <c r="C5" s="127"/>
      <c r="D5" s="126"/>
      <c r="E5" s="120"/>
      <c r="F5" s="119"/>
      <c r="G5" s="125" t="s">
        <v>20</v>
      </c>
      <c r="H5" s="123"/>
      <c r="I5" s="124" t="s">
        <v>19</v>
      </c>
      <c r="J5" s="123"/>
      <c r="K5" s="122" t="s">
        <v>18</v>
      </c>
      <c r="L5" s="123"/>
      <c r="M5" s="122" t="s">
        <v>17</v>
      </c>
      <c r="N5" s="123"/>
      <c r="O5" s="122" t="s">
        <v>16</v>
      </c>
      <c r="P5" s="123"/>
      <c r="Q5" s="122" t="s">
        <v>15</v>
      </c>
      <c r="R5" s="123"/>
      <c r="S5" s="122" t="s">
        <v>14</v>
      </c>
      <c r="T5" s="121"/>
      <c r="U5" s="120"/>
      <c r="V5" s="119"/>
      <c r="W5" s="120"/>
      <c r="X5" s="119"/>
      <c r="Y5" s="120"/>
      <c r="Z5" s="119"/>
      <c r="AA5" s="118"/>
      <c r="AB5" s="117"/>
    </row>
    <row r="6" spans="1:28" s="107" customFormat="1" ht="15" customHeight="1" thickBot="1" x14ac:dyDescent="0.25">
      <c r="A6" s="116"/>
      <c r="B6" s="115"/>
      <c r="C6" s="115"/>
      <c r="D6" s="115"/>
      <c r="E6" s="111" t="s">
        <v>12</v>
      </c>
      <c r="F6" s="110" t="s">
        <v>11</v>
      </c>
      <c r="G6" s="112" t="s">
        <v>12</v>
      </c>
      <c r="H6" s="114" t="s">
        <v>13</v>
      </c>
      <c r="I6" s="111" t="s">
        <v>12</v>
      </c>
      <c r="J6" s="114" t="s">
        <v>13</v>
      </c>
      <c r="K6" s="111" t="s">
        <v>12</v>
      </c>
      <c r="L6" s="114" t="s">
        <v>13</v>
      </c>
      <c r="M6" s="111" t="s">
        <v>12</v>
      </c>
      <c r="N6" s="114" t="s">
        <v>13</v>
      </c>
      <c r="O6" s="111" t="s">
        <v>12</v>
      </c>
      <c r="P6" s="114" t="s">
        <v>13</v>
      </c>
      <c r="Q6" s="111" t="s">
        <v>12</v>
      </c>
      <c r="R6" s="114" t="s">
        <v>13</v>
      </c>
      <c r="S6" s="111" t="s">
        <v>12</v>
      </c>
      <c r="T6" s="113" t="s">
        <v>13</v>
      </c>
      <c r="U6" s="112" t="s">
        <v>12</v>
      </c>
      <c r="V6" s="110" t="s">
        <v>11</v>
      </c>
      <c r="W6" s="112" t="s">
        <v>12</v>
      </c>
      <c r="X6" s="110" t="s">
        <v>11</v>
      </c>
      <c r="Y6" s="111" t="s">
        <v>12</v>
      </c>
      <c r="Z6" s="110" t="s">
        <v>11</v>
      </c>
      <c r="AA6" s="109"/>
      <c r="AB6" s="108"/>
    </row>
    <row r="7" spans="1:28" s="9" customFormat="1" ht="15" customHeight="1" x14ac:dyDescent="0.2">
      <c r="A7" s="36" t="s">
        <v>5</v>
      </c>
      <c r="B7" s="106" t="s">
        <v>4</v>
      </c>
      <c r="C7" s="105"/>
      <c r="D7" s="105" t="s">
        <v>8</v>
      </c>
      <c r="E7" s="104">
        <v>1056</v>
      </c>
      <c r="F7" s="52">
        <v>39.053254437869803</v>
      </c>
      <c r="G7" s="55">
        <v>0</v>
      </c>
      <c r="H7" s="57">
        <v>0</v>
      </c>
      <c r="I7" s="59" t="s">
        <v>2</v>
      </c>
      <c r="J7" s="57">
        <v>7.3964497041420094E-2</v>
      </c>
      <c r="K7" s="58">
        <v>81</v>
      </c>
      <c r="L7" s="57">
        <v>2.9955621301775102</v>
      </c>
      <c r="M7" s="58">
        <v>102</v>
      </c>
      <c r="N7" s="57">
        <v>3.7721893491124301</v>
      </c>
      <c r="O7" s="58">
        <v>828</v>
      </c>
      <c r="P7" s="57">
        <v>30.621301775147899</v>
      </c>
      <c r="Q7" s="58">
        <v>0</v>
      </c>
      <c r="R7" s="57">
        <v>0</v>
      </c>
      <c r="S7" s="56">
        <v>43</v>
      </c>
      <c r="T7" s="54">
        <v>1.59023668639053</v>
      </c>
      <c r="U7" s="104">
        <v>116</v>
      </c>
      <c r="V7" s="54">
        <v>4.2899408284023703</v>
      </c>
      <c r="W7" s="104">
        <v>4</v>
      </c>
      <c r="X7" s="54">
        <v>0.14792899408283999</v>
      </c>
      <c r="Y7" s="104">
        <v>27</v>
      </c>
      <c r="Z7" s="52">
        <v>0.99852071005917198</v>
      </c>
      <c r="AA7" s="51">
        <v>1875</v>
      </c>
      <c r="AB7" s="50">
        <v>95.2</v>
      </c>
    </row>
    <row r="8" spans="1:28" s="9" customFormat="1" ht="15" customHeight="1" x14ac:dyDescent="0.2">
      <c r="A8" s="36" t="s">
        <v>5</v>
      </c>
      <c r="B8" s="49" t="s">
        <v>4</v>
      </c>
      <c r="C8" s="48" t="s">
        <v>10</v>
      </c>
      <c r="D8" s="47" t="s">
        <v>6</v>
      </c>
      <c r="E8" s="40">
        <v>1648</v>
      </c>
      <c r="F8" s="39">
        <v>60.946745562130197</v>
      </c>
      <c r="G8" s="42" t="s">
        <v>2</v>
      </c>
      <c r="H8" s="44">
        <v>7.3964497041420094E-2</v>
      </c>
      <c r="I8" s="45">
        <v>4</v>
      </c>
      <c r="J8" s="44">
        <v>0.14792899408283999</v>
      </c>
      <c r="K8" s="45">
        <v>118</v>
      </c>
      <c r="L8" s="44">
        <v>4.3639053254437901</v>
      </c>
      <c r="M8" s="45">
        <v>177</v>
      </c>
      <c r="N8" s="44">
        <v>6.5458579881656798</v>
      </c>
      <c r="O8" s="45">
        <v>1296</v>
      </c>
      <c r="P8" s="44">
        <v>47.928994082840198</v>
      </c>
      <c r="Q8" s="45">
        <v>0</v>
      </c>
      <c r="R8" s="44">
        <v>0</v>
      </c>
      <c r="S8" s="103">
        <v>51</v>
      </c>
      <c r="T8" s="41">
        <v>1.8860946745562099</v>
      </c>
      <c r="U8" s="40">
        <v>124</v>
      </c>
      <c r="V8" s="41">
        <v>4.5857988165680501</v>
      </c>
      <c r="W8" s="40">
        <v>4</v>
      </c>
      <c r="X8" s="41">
        <v>0.14792899408283999</v>
      </c>
      <c r="Y8" s="40">
        <v>37</v>
      </c>
      <c r="Z8" s="39">
        <v>1.3683431952662699</v>
      </c>
      <c r="AA8" s="38">
        <v>1875</v>
      </c>
      <c r="AB8" s="37">
        <v>95.2</v>
      </c>
    </row>
    <row r="9" spans="1:28" s="9" customFormat="1" ht="15" customHeight="1" x14ac:dyDescent="0.2">
      <c r="A9" s="36" t="s">
        <v>5</v>
      </c>
      <c r="B9" s="49" t="s">
        <v>4</v>
      </c>
      <c r="C9" s="102"/>
      <c r="D9" s="102" t="s">
        <v>3</v>
      </c>
      <c r="E9" s="95">
        <v>2704</v>
      </c>
      <c r="F9" s="94">
        <v>100</v>
      </c>
      <c r="G9" s="95" t="s">
        <v>2</v>
      </c>
      <c r="H9" s="99">
        <v>7.3964497041420094E-2</v>
      </c>
      <c r="I9" s="100">
        <v>6</v>
      </c>
      <c r="J9" s="99">
        <v>0.22189349112425999</v>
      </c>
      <c r="K9" s="100">
        <v>199</v>
      </c>
      <c r="L9" s="99">
        <v>7.3594674556213002</v>
      </c>
      <c r="M9" s="101">
        <v>279</v>
      </c>
      <c r="N9" s="99">
        <v>10.318047337278101</v>
      </c>
      <c r="O9" s="100">
        <v>2124</v>
      </c>
      <c r="P9" s="99">
        <v>78.550295857988203</v>
      </c>
      <c r="Q9" s="100">
        <v>0</v>
      </c>
      <c r="R9" s="99">
        <v>0</v>
      </c>
      <c r="S9" s="98">
        <v>94</v>
      </c>
      <c r="T9" s="96">
        <v>3.4763313609467499</v>
      </c>
      <c r="U9" s="97">
        <v>240</v>
      </c>
      <c r="V9" s="96">
        <v>8.8757396449704107</v>
      </c>
      <c r="W9" s="95">
        <v>8</v>
      </c>
      <c r="X9" s="96">
        <v>0.29585798816567999</v>
      </c>
      <c r="Y9" s="95">
        <v>64</v>
      </c>
      <c r="Z9" s="94">
        <v>2.3668639053254399</v>
      </c>
      <c r="AA9" s="93">
        <v>1875</v>
      </c>
      <c r="AB9" s="92">
        <v>95.2</v>
      </c>
    </row>
    <row r="10" spans="1:28" s="9" customFormat="1" ht="15" customHeight="1" x14ac:dyDescent="0.2">
      <c r="A10" s="36" t="s">
        <v>5</v>
      </c>
      <c r="B10" s="49" t="s">
        <v>4</v>
      </c>
      <c r="C10" s="48"/>
      <c r="D10" s="48" t="s">
        <v>8</v>
      </c>
      <c r="E10" s="85">
        <v>841</v>
      </c>
      <c r="F10" s="84">
        <v>58.2409972299169</v>
      </c>
      <c r="G10" s="91" t="s">
        <v>2</v>
      </c>
      <c r="H10" s="88">
        <v>0.138504155124654</v>
      </c>
      <c r="I10" s="90">
        <v>16</v>
      </c>
      <c r="J10" s="88">
        <v>1.10803324099723</v>
      </c>
      <c r="K10" s="90">
        <v>192</v>
      </c>
      <c r="L10" s="88">
        <v>13.296398891966801</v>
      </c>
      <c r="M10" s="90">
        <v>295</v>
      </c>
      <c r="N10" s="88">
        <v>20.429362880886401</v>
      </c>
      <c r="O10" s="90">
        <v>243</v>
      </c>
      <c r="P10" s="88">
        <v>16.8282548476454</v>
      </c>
      <c r="Q10" s="89">
        <v>0</v>
      </c>
      <c r="R10" s="88">
        <v>0</v>
      </c>
      <c r="S10" s="87">
        <v>93</v>
      </c>
      <c r="T10" s="86">
        <v>6.4404432132964002</v>
      </c>
      <c r="U10" s="85">
        <v>58</v>
      </c>
      <c r="V10" s="86">
        <v>4.0166204986149596</v>
      </c>
      <c r="W10" s="85">
        <v>6</v>
      </c>
      <c r="X10" s="86">
        <v>0.41551246537396103</v>
      </c>
      <c r="Y10" s="85">
        <v>39</v>
      </c>
      <c r="Z10" s="84">
        <v>2.7008310249307499</v>
      </c>
      <c r="AA10" s="83">
        <v>1875</v>
      </c>
      <c r="AB10" s="82">
        <v>95.2</v>
      </c>
    </row>
    <row r="11" spans="1:28" s="9" customFormat="1" ht="15" customHeight="1" x14ac:dyDescent="0.2">
      <c r="A11" s="36" t="s">
        <v>5</v>
      </c>
      <c r="B11" s="49" t="s">
        <v>4</v>
      </c>
      <c r="C11" s="60" t="s">
        <v>9</v>
      </c>
      <c r="D11" s="81" t="s">
        <v>6</v>
      </c>
      <c r="E11" s="74">
        <v>603</v>
      </c>
      <c r="F11" s="73">
        <v>41.7590027700831</v>
      </c>
      <c r="G11" s="76" t="s">
        <v>2</v>
      </c>
      <c r="H11" s="78">
        <v>0.138504155124654</v>
      </c>
      <c r="I11" s="80">
        <v>11</v>
      </c>
      <c r="J11" s="78">
        <v>0.76177285318559596</v>
      </c>
      <c r="K11" s="80">
        <v>176</v>
      </c>
      <c r="L11" s="78">
        <v>12.1883656509695</v>
      </c>
      <c r="M11" s="80">
        <v>197</v>
      </c>
      <c r="N11" s="78">
        <v>13.6426592797784</v>
      </c>
      <c r="O11" s="80">
        <v>157</v>
      </c>
      <c r="P11" s="78">
        <v>10.8725761772853</v>
      </c>
      <c r="Q11" s="79" t="s">
        <v>2</v>
      </c>
      <c r="R11" s="78">
        <v>0.138504155124654</v>
      </c>
      <c r="S11" s="77">
        <v>58</v>
      </c>
      <c r="T11" s="75">
        <v>4.0166204986149596</v>
      </c>
      <c r="U11" s="74">
        <v>24</v>
      </c>
      <c r="V11" s="75">
        <v>1.6620498614958401</v>
      </c>
      <c r="W11" s="76" t="s">
        <v>2</v>
      </c>
      <c r="X11" s="75">
        <v>0.138504155124654</v>
      </c>
      <c r="Y11" s="74">
        <v>48</v>
      </c>
      <c r="Z11" s="73">
        <v>3.32409972299169</v>
      </c>
      <c r="AA11" s="72">
        <v>1875</v>
      </c>
      <c r="AB11" s="71">
        <v>95.2</v>
      </c>
    </row>
    <row r="12" spans="1:28" s="9" customFormat="1" ht="15" customHeight="1" x14ac:dyDescent="0.2">
      <c r="A12" s="36" t="s">
        <v>5</v>
      </c>
      <c r="B12" s="49" t="s">
        <v>4</v>
      </c>
      <c r="C12" s="70"/>
      <c r="D12" s="70" t="s">
        <v>3</v>
      </c>
      <c r="E12" s="64">
        <v>1444</v>
      </c>
      <c r="F12" s="63">
        <v>100</v>
      </c>
      <c r="G12" s="64">
        <v>4</v>
      </c>
      <c r="H12" s="67">
        <v>0.277008310249308</v>
      </c>
      <c r="I12" s="69">
        <v>27</v>
      </c>
      <c r="J12" s="67">
        <v>1.8698060941828301</v>
      </c>
      <c r="K12" s="69">
        <v>368</v>
      </c>
      <c r="L12" s="67">
        <v>25.484764542936301</v>
      </c>
      <c r="M12" s="69">
        <v>492</v>
      </c>
      <c r="N12" s="67">
        <v>34.072022160664801</v>
      </c>
      <c r="O12" s="69">
        <v>400</v>
      </c>
      <c r="P12" s="67">
        <v>27.7008310249307</v>
      </c>
      <c r="Q12" s="68" t="s">
        <v>2</v>
      </c>
      <c r="R12" s="67">
        <v>0.138504155124654</v>
      </c>
      <c r="S12" s="66">
        <v>151</v>
      </c>
      <c r="T12" s="65">
        <v>10.457063711911401</v>
      </c>
      <c r="U12" s="64">
        <v>82</v>
      </c>
      <c r="V12" s="65">
        <v>5.6786703601108002</v>
      </c>
      <c r="W12" s="64">
        <v>8</v>
      </c>
      <c r="X12" s="65">
        <v>0.554016620498615</v>
      </c>
      <c r="Y12" s="64">
        <v>87</v>
      </c>
      <c r="Z12" s="63">
        <v>6.0249307479224399</v>
      </c>
      <c r="AA12" s="62">
        <v>1875</v>
      </c>
      <c r="AB12" s="61">
        <v>95.2</v>
      </c>
    </row>
    <row r="13" spans="1:28" s="9" customFormat="1" ht="15" customHeight="1" x14ac:dyDescent="0.2">
      <c r="A13" s="36" t="s">
        <v>5</v>
      </c>
      <c r="B13" s="49" t="s">
        <v>4</v>
      </c>
      <c r="C13" s="60"/>
      <c r="D13" s="60" t="s">
        <v>8</v>
      </c>
      <c r="E13" s="53">
        <v>396</v>
      </c>
      <c r="F13" s="52">
        <v>65.131578947368396</v>
      </c>
      <c r="G13" s="55">
        <v>0</v>
      </c>
      <c r="H13" s="57">
        <v>0</v>
      </c>
      <c r="I13" s="59" t="s">
        <v>2</v>
      </c>
      <c r="J13" s="57">
        <v>0.32894736842105299</v>
      </c>
      <c r="K13" s="58">
        <v>18</v>
      </c>
      <c r="L13" s="57">
        <v>2.9605263157894699</v>
      </c>
      <c r="M13" s="58">
        <v>65</v>
      </c>
      <c r="N13" s="57">
        <v>10.6907894736842</v>
      </c>
      <c r="O13" s="58">
        <v>300</v>
      </c>
      <c r="P13" s="57">
        <v>49.342105263157897</v>
      </c>
      <c r="Q13" s="58">
        <v>0</v>
      </c>
      <c r="R13" s="57">
        <v>0</v>
      </c>
      <c r="S13" s="56">
        <v>11</v>
      </c>
      <c r="T13" s="54">
        <v>1.80921052631579</v>
      </c>
      <c r="U13" s="55">
        <v>160</v>
      </c>
      <c r="V13" s="54">
        <v>26.315789473684202</v>
      </c>
      <c r="W13" s="53">
        <v>7</v>
      </c>
      <c r="X13" s="54">
        <v>1.1513157894736801</v>
      </c>
      <c r="Y13" s="53" t="s">
        <v>2</v>
      </c>
      <c r="Z13" s="52">
        <v>0.32894736842105299</v>
      </c>
      <c r="AA13" s="51">
        <v>1875</v>
      </c>
      <c r="AB13" s="50">
        <v>95.2</v>
      </c>
    </row>
    <row r="14" spans="1:28" s="10" customFormat="1" ht="15" customHeight="1" x14ac:dyDescent="0.2">
      <c r="A14" s="36" t="s">
        <v>5</v>
      </c>
      <c r="B14" s="49" t="s">
        <v>4</v>
      </c>
      <c r="C14" s="48" t="s">
        <v>7</v>
      </c>
      <c r="D14" s="47" t="s">
        <v>6</v>
      </c>
      <c r="E14" s="40">
        <v>212</v>
      </c>
      <c r="F14" s="39">
        <v>34.868421052631597</v>
      </c>
      <c r="G14" s="42" t="s">
        <v>2</v>
      </c>
      <c r="H14" s="44">
        <v>0.32894736842105299</v>
      </c>
      <c r="I14" s="45">
        <v>0</v>
      </c>
      <c r="J14" s="44">
        <v>0</v>
      </c>
      <c r="K14" s="46">
        <v>7</v>
      </c>
      <c r="L14" s="44">
        <v>1.1513157894736801</v>
      </c>
      <c r="M14" s="45">
        <v>40</v>
      </c>
      <c r="N14" s="44">
        <v>6.5789473684210504</v>
      </c>
      <c r="O14" s="45">
        <v>152</v>
      </c>
      <c r="P14" s="44">
        <v>25</v>
      </c>
      <c r="Q14" s="45">
        <v>0</v>
      </c>
      <c r="R14" s="44">
        <v>0</v>
      </c>
      <c r="S14" s="43">
        <v>11</v>
      </c>
      <c r="T14" s="41">
        <v>1.80921052631579</v>
      </c>
      <c r="U14" s="40">
        <v>68</v>
      </c>
      <c r="V14" s="41">
        <v>11.1842105263158</v>
      </c>
      <c r="W14" s="42" t="s">
        <v>2</v>
      </c>
      <c r="X14" s="41">
        <v>0.32894736842105299</v>
      </c>
      <c r="Y14" s="40">
        <v>6</v>
      </c>
      <c r="Z14" s="39">
        <v>0.98684210526315796</v>
      </c>
      <c r="AA14" s="38">
        <v>1875</v>
      </c>
      <c r="AB14" s="37">
        <v>95.2</v>
      </c>
    </row>
    <row r="15" spans="1:28" s="9" customFormat="1" ht="15" customHeight="1" thickBot="1" x14ac:dyDescent="0.25">
      <c r="A15" s="36" t="s">
        <v>5</v>
      </c>
      <c r="B15" s="35" t="s">
        <v>4</v>
      </c>
      <c r="C15" s="34"/>
      <c r="D15" s="33" t="s">
        <v>3</v>
      </c>
      <c r="E15" s="26">
        <v>608</v>
      </c>
      <c r="F15" s="25">
        <v>100</v>
      </c>
      <c r="G15" s="32" t="s">
        <v>2</v>
      </c>
      <c r="H15" s="29">
        <v>0.32894736842105299</v>
      </c>
      <c r="I15" s="31" t="s">
        <v>2</v>
      </c>
      <c r="J15" s="29">
        <v>0.32894736842105299</v>
      </c>
      <c r="K15" s="31">
        <v>25</v>
      </c>
      <c r="L15" s="29">
        <v>4.1118421052631602</v>
      </c>
      <c r="M15" s="30">
        <v>105</v>
      </c>
      <c r="N15" s="29">
        <v>17.269736842105299</v>
      </c>
      <c r="O15" s="30">
        <v>452</v>
      </c>
      <c r="P15" s="29">
        <v>74.342105263157904</v>
      </c>
      <c r="Q15" s="30">
        <v>0</v>
      </c>
      <c r="R15" s="29">
        <v>0</v>
      </c>
      <c r="S15" s="28">
        <v>22</v>
      </c>
      <c r="T15" s="27">
        <v>3.6184210526315801</v>
      </c>
      <c r="U15" s="26">
        <v>228</v>
      </c>
      <c r="V15" s="27">
        <v>37.5</v>
      </c>
      <c r="W15" s="26">
        <v>9</v>
      </c>
      <c r="X15" s="27">
        <v>1.4802631578947401</v>
      </c>
      <c r="Y15" s="26">
        <v>8</v>
      </c>
      <c r="Z15" s="25">
        <v>1.31578947368421</v>
      </c>
      <c r="AA15" s="24">
        <v>1875</v>
      </c>
      <c r="AB15" s="23">
        <v>95.2</v>
      </c>
    </row>
    <row r="16" spans="1:28" s="11" customFormat="1" ht="15" customHeight="1" x14ac:dyDescent="0.2">
      <c r="A16" s="5"/>
      <c r="B16" s="22"/>
      <c r="C16" s="22"/>
      <c r="D16" s="2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4"/>
      <c r="Z16" s="3"/>
      <c r="AA16" s="2"/>
      <c r="AB16" s="2"/>
    </row>
    <row r="17" spans="1:28" s="6" customFormat="1" ht="15" customHeight="1" x14ac:dyDescent="0.2">
      <c r="A17" s="21"/>
      <c r="B17" s="20" t="str">
        <f>CONCATENATE("NOTE: Table reads:  Of all ",IF(ISTEXT(E9),LEFT(E9,3),TEXT(E9,"#,##0"))," public school students ",LOWER(A9)," on the basis of sex,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2,704 public school students reported to have been harassed or bullied on the basis of sex, 1-3 (0.1%) were American Indian or Alaska Native, 240 (8.9%) were students with disabilities served under the Individuals with Disabilities Education Act (IDEA), and 8 (0.3%) were students with disabilities served solely under Section 504 of the Rehabilitation Act of 1973.</v>
      </c>
      <c r="C17" s="19"/>
      <c r="D17" s="19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8"/>
      <c r="Z17" s="17"/>
      <c r="AA17" s="8"/>
      <c r="AB17" s="8"/>
    </row>
    <row r="18" spans="1:28" s="12" customFormat="1" ht="15" customHeight="1" x14ac:dyDescent="0.2">
      <c r="A18" s="16"/>
      <c r="B18" s="15" t="s">
        <v>1</v>
      </c>
      <c r="C18" s="15"/>
      <c r="D18" s="15"/>
      <c r="E18" s="14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4"/>
      <c r="V18" s="14"/>
      <c r="W18" s="14"/>
      <c r="X18" s="14"/>
      <c r="Y18" s="14"/>
      <c r="Z18" s="14"/>
      <c r="AA18" s="13"/>
      <c r="AB18" s="13"/>
    </row>
    <row r="19" spans="1:28" s="6" customFormat="1" ht="14.1" customHeight="1" x14ac:dyDescent="0.2">
      <c r="A19" s="11"/>
      <c r="B19" s="10" t="s">
        <v>0</v>
      </c>
      <c r="C19" s="10"/>
      <c r="D19" s="10"/>
      <c r="E19" s="9"/>
      <c r="F19" s="9"/>
      <c r="G19" s="7"/>
      <c r="H19" s="7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7"/>
      <c r="V19" s="7"/>
      <c r="W19" s="9"/>
      <c r="X19" s="7"/>
      <c r="Y19" s="8"/>
      <c r="Z19" s="8"/>
      <c r="AA19" s="8"/>
      <c r="AB19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"/>
  <sheetViews>
    <sheetView tabSelected="1" workbookViewId="0"/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31.85546875" style="2" customWidth="1"/>
    <col min="4" max="24" width="13.5703125" style="2" customWidth="1"/>
    <col min="25" max="25" width="13.5703125" style="4" customWidth="1"/>
    <col min="26" max="26" width="13.5703125" style="3" customWidth="1"/>
    <col min="27" max="28" width="13.5703125" style="2" customWidth="1"/>
    <col min="29" max="16384" width="10.140625" style="1"/>
  </cols>
  <sheetData>
    <row r="1" spans="1:29" s="2" customFormat="1" ht="15" customHeight="1" x14ac:dyDescent="0.25">
      <c r="A1" s="141"/>
      <c r="B1" s="147"/>
      <c r="C1" s="147"/>
      <c r="D1" s="147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6"/>
      <c r="Z1" s="4"/>
      <c r="AA1" s="145"/>
      <c r="AB1" s="145"/>
    </row>
    <row r="2" spans="1:29" s="142" customFormat="1" ht="15" customHeight="1" x14ac:dyDescent="0.25">
      <c r="A2" s="144"/>
      <c r="B2" s="143" t="s">
        <v>32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49"/>
    </row>
    <row r="3" spans="1:29" s="2" customFormat="1" ht="15" customHeight="1" thickBot="1" x14ac:dyDescent="0.3">
      <c r="A3" s="141"/>
      <c r="B3" s="140"/>
      <c r="C3" s="140"/>
      <c r="D3" s="140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4"/>
      <c r="AA3" s="139"/>
      <c r="AB3" s="139"/>
    </row>
    <row r="4" spans="1:29" s="107" customFormat="1" ht="24.95" customHeight="1" x14ac:dyDescent="0.2">
      <c r="A4" s="116"/>
      <c r="B4" s="138"/>
      <c r="C4" s="137" t="s">
        <v>29</v>
      </c>
      <c r="D4" s="136" t="s">
        <v>28</v>
      </c>
      <c r="E4" s="132" t="s">
        <v>27</v>
      </c>
      <c r="F4" s="131"/>
      <c r="G4" s="135" t="s">
        <v>26</v>
      </c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3"/>
      <c r="U4" s="132" t="s">
        <v>25</v>
      </c>
      <c r="V4" s="131"/>
      <c r="W4" s="132" t="s">
        <v>24</v>
      </c>
      <c r="X4" s="131"/>
      <c r="Y4" s="132" t="s">
        <v>23</v>
      </c>
      <c r="Z4" s="131"/>
      <c r="AA4" s="130" t="s">
        <v>22</v>
      </c>
      <c r="AB4" s="129" t="s">
        <v>21</v>
      </c>
    </row>
    <row r="5" spans="1:29" s="107" customFormat="1" ht="24.95" customHeight="1" x14ac:dyDescent="0.2">
      <c r="A5" s="116"/>
      <c r="B5" s="128"/>
      <c r="C5" s="127"/>
      <c r="D5" s="126"/>
      <c r="E5" s="120"/>
      <c r="F5" s="119"/>
      <c r="G5" s="125" t="s">
        <v>20</v>
      </c>
      <c r="H5" s="123"/>
      <c r="I5" s="124" t="s">
        <v>19</v>
      </c>
      <c r="J5" s="123"/>
      <c r="K5" s="122" t="s">
        <v>18</v>
      </c>
      <c r="L5" s="123"/>
      <c r="M5" s="122" t="s">
        <v>17</v>
      </c>
      <c r="N5" s="123"/>
      <c r="O5" s="122" t="s">
        <v>16</v>
      </c>
      <c r="P5" s="123"/>
      <c r="Q5" s="122" t="s">
        <v>15</v>
      </c>
      <c r="R5" s="123"/>
      <c r="S5" s="122" t="s">
        <v>14</v>
      </c>
      <c r="T5" s="121"/>
      <c r="U5" s="120"/>
      <c r="V5" s="119"/>
      <c r="W5" s="120"/>
      <c r="X5" s="119"/>
      <c r="Y5" s="120"/>
      <c r="Z5" s="119"/>
      <c r="AA5" s="118"/>
      <c r="AB5" s="117"/>
    </row>
    <row r="6" spans="1:29" s="107" customFormat="1" ht="15" customHeight="1" thickBot="1" x14ac:dyDescent="0.25">
      <c r="A6" s="116"/>
      <c r="B6" s="115"/>
      <c r="C6" s="115"/>
      <c r="D6" s="115"/>
      <c r="E6" s="111" t="s">
        <v>12</v>
      </c>
      <c r="F6" s="110" t="s">
        <v>11</v>
      </c>
      <c r="G6" s="112" t="s">
        <v>12</v>
      </c>
      <c r="H6" s="114" t="s">
        <v>13</v>
      </c>
      <c r="I6" s="111" t="s">
        <v>12</v>
      </c>
      <c r="J6" s="114" t="s">
        <v>13</v>
      </c>
      <c r="K6" s="111" t="s">
        <v>12</v>
      </c>
      <c r="L6" s="114" t="s">
        <v>13</v>
      </c>
      <c r="M6" s="111" t="s">
        <v>12</v>
      </c>
      <c r="N6" s="114" t="s">
        <v>13</v>
      </c>
      <c r="O6" s="111" t="s">
        <v>12</v>
      </c>
      <c r="P6" s="114" t="s">
        <v>13</v>
      </c>
      <c r="Q6" s="111" t="s">
        <v>12</v>
      </c>
      <c r="R6" s="114" t="s">
        <v>13</v>
      </c>
      <c r="S6" s="111" t="s">
        <v>12</v>
      </c>
      <c r="T6" s="113" t="s">
        <v>13</v>
      </c>
      <c r="U6" s="112" t="s">
        <v>12</v>
      </c>
      <c r="V6" s="110" t="s">
        <v>11</v>
      </c>
      <c r="W6" s="112" t="s">
        <v>12</v>
      </c>
      <c r="X6" s="110" t="s">
        <v>11</v>
      </c>
      <c r="Y6" s="111" t="s">
        <v>12</v>
      </c>
      <c r="Z6" s="110" t="s">
        <v>11</v>
      </c>
      <c r="AA6" s="109"/>
      <c r="AB6" s="108"/>
    </row>
    <row r="7" spans="1:29" s="9" customFormat="1" ht="15" customHeight="1" x14ac:dyDescent="0.2">
      <c r="A7" s="148" t="s">
        <v>31</v>
      </c>
      <c r="B7" s="106" t="s">
        <v>4</v>
      </c>
      <c r="C7" s="105"/>
      <c r="D7" s="105" t="s">
        <v>8</v>
      </c>
      <c r="E7" s="104">
        <v>2036</v>
      </c>
      <c r="F7" s="52">
        <v>74.6060828142177</v>
      </c>
      <c r="G7" s="53" t="s">
        <v>2</v>
      </c>
      <c r="H7" s="57">
        <v>7.32869182850861E-2</v>
      </c>
      <c r="I7" s="58">
        <v>14</v>
      </c>
      <c r="J7" s="57">
        <v>0.51300842799560298</v>
      </c>
      <c r="K7" s="58">
        <v>128</v>
      </c>
      <c r="L7" s="57">
        <v>4.6903627702455104</v>
      </c>
      <c r="M7" s="58">
        <v>264</v>
      </c>
      <c r="N7" s="57">
        <v>9.6738732136313708</v>
      </c>
      <c r="O7" s="58">
        <v>1547</v>
      </c>
      <c r="P7" s="57">
        <v>56.687431293514102</v>
      </c>
      <c r="Q7" s="59" t="s">
        <v>2</v>
      </c>
      <c r="R7" s="57">
        <v>7.32869182850861E-2</v>
      </c>
      <c r="S7" s="56">
        <v>79</v>
      </c>
      <c r="T7" s="54">
        <v>2.8948332722608998</v>
      </c>
      <c r="U7" s="104">
        <v>323</v>
      </c>
      <c r="V7" s="54">
        <v>11.8358373030414</v>
      </c>
      <c r="W7" s="104">
        <v>13</v>
      </c>
      <c r="X7" s="54">
        <v>0.47636496885306001</v>
      </c>
      <c r="Y7" s="104">
        <v>35</v>
      </c>
      <c r="Z7" s="52">
        <v>1.2825210699890099</v>
      </c>
      <c r="AA7" s="51">
        <v>1875</v>
      </c>
      <c r="AB7" s="50">
        <v>95.2</v>
      </c>
    </row>
    <row r="8" spans="1:29" s="9" customFormat="1" ht="15" customHeight="1" x14ac:dyDescent="0.2">
      <c r="A8" s="148" t="s">
        <v>31</v>
      </c>
      <c r="B8" s="49" t="s">
        <v>4</v>
      </c>
      <c r="C8" s="48" t="s">
        <v>10</v>
      </c>
      <c r="D8" s="47" t="s">
        <v>6</v>
      </c>
      <c r="E8" s="40">
        <v>693</v>
      </c>
      <c r="F8" s="39">
        <v>25.3939171857823</v>
      </c>
      <c r="G8" s="42" t="s">
        <v>2</v>
      </c>
      <c r="H8" s="44">
        <v>7.32869182850861E-2</v>
      </c>
      <c r="I8" s="46" t="s">
        <v>2</v>
      </c>
      <c r="J8" s="44">
        <v>7.32869182850861E-2</v>
      </c>
      <c r="K8" s="45">
        <v>37</v>
      </c>
      <c r="L8" s="44">
        <v>1.3558079882740901</v>
      </c>
      <c r="M8" s="45">
        <v>90</v>
      </c>
      <c r="N8" s="44">
        <v>3.2979113228288801</v>
      </c>
      <c r="O8" s="45">
        <v>522</v>
      </c>
      <c r="P8" s="44">
        <v>19.127885672407501</v>
      </c>
      <c r="Q8" s="45">
        <v>0</v>
      </c>
      <c r="R8" s="44">
        <v>0</v>
      </c>
      <c r="S8" s="103">
        <v>40</v>
      </c>
      <c r="T8" s="41">
        <v>1.46573836570172</v>
      </c>
      <c r="U8" s="40">
        <v>73</v>
      </c>
      <c r="V8" s="41">
        <v>2.67497251740564</v>
      </c>
      <c r="W8" s="40">
        <v>5</v>
      </c>
      <c r="X8" s="41">
        <v>0.183217295712715</v>
      </c>
      <c r="Y8" s="40">
        <v>23</v>
      </c>
      <c r="Z8" s="39">
        <v>0.84279956027849001</v>
      </c>
      <c r="AA8" s="38">
        <v>1875</v>
      </c>
      <c r="AB8" s="37">
        <v>95.2</v>
      </c>
    </row>
    <row r="9" spans="1:29" s="9" customFormat="1" ht="15" customHeight="1" x14ac:dyDescent="0.2">
      <c r="A9" s="148" t="s">
        <v>31</v>
      </c>
      <c r="B9" s="49" t="s">
        <v>4</v>
      </c>
      <c r="C9" s="102"/>
      <c r="D9" s="102" t="s">
        <v>3</v>
      </c>
      <c r="E9" s="95">
        <v>2729</v>
      </c>
      <c r="F9" s="94">
        <v>100</v>
      </c>
      <c r="G9" s="97">
        <v>4</v>
      </c>
      <c r="H9" s="99">
        <v>0.14657383657017201</v>
      </c>
      <c r="I9" s="100">
        <v>16</v>
      </c>
      <c r="J9" s="99">
        <v>0.58629534628068902</v>
      </c>
      <c r="K9" s="100">
        <v>165</v>
      </c>
      <c r="L9" s="99">
        <v>6.0461707585196001</v>
      </c>
      <c r="M9" s="101">
        <v>354</v>
      </c>
      <c r="N9" s="99">
        <v>12.9717845364602</v>
      </c>
      <c r="O9" s="100">
        <v>2069</v>
      </c>
      <c r="P9" s="99">
        <v>75.815316965921596</v>
      </c>
      <c r="Q9" s="101" t="s">
        <v>2</v>
      </c>
      <c r="R9" s="99">
        <v>7.32869182850861E-2</v>
      </c>
      <c r="S9" s="98">
        <v>119</v>
      </c>
      <c r="T9" s="96">
        <v>4.3605716379626198</v>
      </c>
      <c r="U9" s="97">
        <v>396</v>
      </c>
      <c r="V9" s="96">
        <v>14.510809820447101</v>
      </c>
      <c r="W9" s="95">
        <v>18</v>
      </c>
      <c r="X9" s="96">
        <v>0.65958226456577496</v>
      </c>
      <c r="Y9" s="95">
        <v>58</v>
      </c>
      <c r="Z9" s="94">
        <v>2.1253206302674998</v>
      </c>
      <c r="AA9" s="93">
        <v>1875</v>
      </c>
      <c r="AB9" s="92">
        <v>95.2</v>
      </c>
    </row>
    <row r="10" spans="1:29" s="9" customFormat="1" ht="15" customHeight="1" x14ac:dyDescent="0.2">
      <c r="A10" s="148" t="s">
        <v>31</v>
      </c>
      <c r="B10" s="49" t="s">
        <v>4</v>
      </c>
      <c r="C10" s="48"/>
      <c r="D10" s="48" t="s">
        <v>8</v>
      </c>
      <c r="E10" s="85">
        <v>845</v>
      </c>
      <c r="F10" s="84">
        <v>75.1111111111111</v>
      </c>
      <c r="G10" s="91" t="s">
        <v>2</v>
      </c>
      <c r="H10" s="88">
        <v>0.17777777777777801</v>
      </c>
      <c r="I10" s="90">
        <v>4</v>
      </c>
      <c r="J10" s="88">
        <v>0.35555555555555601</v>
      </c>
      <c r="K10" s="90">
        <v>102</v>
      </c>
      <c r="L10" s="88">
        <v>9.06666666666667</v>
      </c>
      <c r="M10" s="90">
        <v>135</v>
      </c>
      <c r="N10" s="88">
        <v>12</v>
      </c>
      <c r="O10" s="90">
        <v>564</v>
      </c>
      <c r="P10" s="88">
        <v>50.133333333333297</v>
      </c>
      <c r="Q10" s="89">
        <v>0</v>
      </c>
      <c r="R10" s="88">
        <v>0</v>
      </c>
      <c r="S10" s="87">
        <v>38</v>
      </c>
      <c r="T10" s="86">
        <v>3.37777777777778</v>
      </c>
      <c r="U10" s="85">
        <v>110</v>
      </c>
      <c r="V10" s="86">
        <v>9.7777777777777803</v>
      </c>
      <c r="W10" s="85">
        <v>8</v>
      </c>
      <c r="X10" s="86">
        <v>0.71111111111111103</v>
      </c>
      <c r="Y10" s="85">
        <v>30</v>
      </c>
      <c r="Z10" s="84">
        <v>2.6666666666666701</v>
      </c>
      <c r="AA10" s="83">
        <v>1875</v>
      </c>
      <c r="AB10" s="82">
        <v>95.2</v>
      </c>
    </row>
    <row r="11" spans="1:29" s="9" customFormat="1" ht="15" customHeight="1" x14ac:dyDescent="0.2">
      <c r="A11" s="148" t="s">
        <v>31</v>
      </c>
      <c r="B11" s="49" t="s">
        <v>4</v>
      </c>
      <c r="C11" s="60" t="s">
        <v>9</v>
      </c>
      <c r="D11" s="81" t="s">
        <v>6</v>
      </c>
      <c r="E11" s="74">
        <v>280</v>
      </c>
      <c r="F11" s="73">
        <v>24.8888888888889</v>
      </c>
      <c r="G11" s="74">
        <v>4</v>
      </c>
      <c r="H11" s="78">
        <v>0.35555555555555601</v>
      </c>
      <c r="I11" s="79" t="s">
        <v>2</v>
      </c>
      <c r="J11" s="78">
        <v>0.17777777777777801</v>
      </c>
      <c r="K11" s="80">
        <v>35</v>
      </c>
      <c r="L11" s="78">
        <v>3.1111111111111098</v>
      </c>
      <c r="M11" s="80">
        <v>60</v>
      </c>
      <c r="N11" s="78">
        <v>5.3333333333333304</v>
      </c>
      <c r="O11" s="80">
        <v>154</v>
      </c>
      <c r="P11" s="78">
        <v>13.688888888888901</v>
      </c>
      <c r="Q11" s="80">
        <v>0</v>
      </c>
      <c r="R11" s="78">
        <v>0</v>
      </c>
      <c r="S11" s="77">
        <v>25</v>
      </c>
      <c r="T11" s="75">
        <v>2.2222222222222201</v>
      </c>
      <c r="U11" s="74">
        <v>19</v>
      </c>
      <c r="V11" s="75">
        <v>1.68888888888889</v>
      </c>
      <c r="W11" s="74">
        <v>4</v>
      </c>
      <c r="X11" s="75">
        <v>0.35555555555555601</v>
      </c>
      <c r="Y11" s="74">
        <v>14</v>
      </c>
      <c r="Z11" s="73">
        <v>1.24444444444444</v>
      </c>
      <c r="AA11" s="72">
        <v>1875</v>
      </c>
      <c r="AB11" s="71">
        <v>95.2</v>
      </c>
    </row>
    <row r="12" spans="1:29" s="9" customFormat="1" ht="15" customHeight="1" x14ac:dyDescent="0.2">
      <c r="A12" s="148" t="s">
        <v>31</v>
      </c>
      <c r="B12" s="49" t="s">
        <v>4</v>
      </c>
      <c r="C12" s="70"/>
      <c r="D12" s="70" t="s">
        <v>3</v>
      </c>
      <c r="E12" s="64">
        <v>1125</v>
      </c>
      <c r="F12" s="63">
        <v>100</v>
      </c>
      <c r="G12" s="64">
        <v>6</v>
      </c>
      <c r="H12" s="67">
        <v>0.53333333333333299</v>
      </c>
      <c r="I12" s="69">
        <v>6</v>
      </c>
      <c r="J12" s="67">
        <v>0.53333333333333299</v>
      </c>
      <c r="K12" s="69">
        <v>137</v>
      </c>
      <c r="L12" s="67">
        <v>12.1777777777778</v>
      </c>
      <c r="M12" s="69">
        <v>195</v>
      </c>
      <c r="N12" s="67">
        <v>17.3333333333333</v>
      </c>
      <c r="O12" s="69">
        <v>718</v>
      </c>
      <c r="P12" s="67">
        <v>63.822222222222202</v>
      </c>
      <c r="Q12" s="69">
        <v>0</v>
      </c>
      <c r="R12" s="67">
        <v>0</v>
      </c>
      <c r="S12" s="66">
        <v>63</v>
      </c>
      <c r="T12" s="65">
        <v>5.6</v>
      </c>
      <c r="U12" s="64">
        <v>129</v>
      </c>
      <c r="V12" s="65">
        <v>11.466666666666701</v>
      </c>
      <c r="W12" s="64">
        <v>12</v>
      </c>
      <c r="X12" s="65">
        <v>1.06666666666667</v>
      </c>
      <c r="Y12" s="64">
        <v>44</v>
      </c>
      <c r="Z12" s="63">
        <v>3.9111111111111101</v>
      </c>
      <c r="AA12" s="62">
        <v>1875</v>
      </c>
      <c r="AB12" s="61">
        <v>95.2</v>
      </c>
    </row>
    <row r="13" spans="1:29" s="9" customFormat="1" ht="15" customHeight="1" x14ac:dyDescent="0.2">
      <c r="A13" s="148" t="s">
        <v>31</v>
      </c>
      <c r="B13" s="49" t="s">
        <v>4</v>
      </c>
      <c r="C13" s="60"/>
      <c r="D13" s="60" t="s">
        <v>8</v>
      </c>
      <c r="E13" s="53">
        <v>443</v>
      </c>
      <c r="F13" s="52">
        <v>75.212224108658702</v>
      </c>
      <c r="G13" s="55">
        <v>0</v>
      </c>
      <c r="H13" s="57">
        <v>0</v>
      </c>
      <c r="I13" s="59" t="s">
        <v>2</v>
      </c>
      <c r="J13" s="57">
        <v>0.33955857385399002</v>
      </c>
      <c r="K13" s="58">
        <v>15</v>
      </c>
      <c r="L13" s="57">
        <v>2.5466893039049201</v>
      </c>
      <c r="M13" s="58">
        <v>103</v>
      </c>
      <c r="N13" s="57">
        <v>17.487266553480499</v>
      </c>
      <c r="O13" s="58">
        <v>311</v>
      </c>
      <c r="P13" s="57">
        <v>52.8013582342954</v>
      </c>
      <c r="Q13" s="58">
        <v>0</v>
      </c>
      <c r="R13" s="57">
        <v>0</v>
      </c>
      <c r="S13" s="56">
        <v>12</v>
      </c>
      <c r="T13" s="54">
        <v>2.0373514431239399</v>
      </c>
      <c r="U13" s="55">
        <v>65</v>
      </c>
      <c r="V13" s="54">
        <v>11.0356536502547</v>
      </c>
      <c r="W13" s="53">
        <v>7</v>
      </c>
      <c r="X13" s="54">
        <v>1.18845500848896</v>
      </c>
      <c r="Y13" s="53">
        <v>5</v>
      </c>
      <c r="Z13" s="52">
        <v>0.84889643463497499</v>
      </c>
      <c r="AA13" s="51">
        <v>1875</v>
      </c>
      <c r="AB13" s="50">
        <v>95.2</v>
      </c>
    </row>
    <row r="14" spans="1:29" s="10" customFormat="1" ht="15" customHeight="1" x14ac:dyDescent="0.2">
      <c r="A14" s="148" t="s">
        <v>31</v>
      </c>
      <c r="B14" s="49" t="s">
        <v>4</v>
      </c>
      <c r="C14" s="48" t="s">
        <v>7</v>
      </c>
      <c r="D14" s="47" t="s">
        <v>6</v>
      </c>
      <c r="E14" s="40">
        <v>146</v>
      </c>
      <c r="F14" s="39">
        <v>24.787775891341301</v>
      </c>
      <c r="G14" s="40">
        <v>0</v>
      </c>
      <c r="H14" s="44">
        <v>0</v>
      </c>
      <c r="I14" s="45">
        <v>0</v>
      </c>
      <c r="J14" s="44">
        <v>0</v>
      </c>
      <c r="K14" s="46">
        <v>7</v>
      </c>
      <c r="L14" s="44">
        <v>1.18845500848896</v>
      </c>
      <c r="M14" s="45">
        <v>50</v>
      </c>
      <c r="N14" s="44">
        <v>8.4889643463497393</v>
      </c>
      <c r="O14" s="45">
        <v>79</v>
      </c>
      <c r="P14" s="44">
        <v>13.4125636672326</v>
      </c>
      <c r="Q14" s="45">
        <v>0</v>
      </c>
      <c r="R14" s="44">
        <v>0</v>
      </c>
      <c r="S14" s="43">
        <v>10</v>
      </c>
      <c r="T14" s="41">
        <v>1.69779286926995</v>
      </c>
      <c r="U14" s="40">
        <v>20</v>
      </c>
      <c r="V14" s="41">
        <v>3.3955857385399</v>
      </c>
      <c r="W14" s="42" t="s">
        <v>2</v>
      </c>
      <c r="X14" s="41">
        <v>0.33955857385399002</v>
      </c>
      <c r="Y14" s="42" t="s">
        <v>2</v>
      </c>
      <c r="Z14" s="39">
        <v>0.33955857385399002</v>
      </c>
      <c r="AA14" s="38">
        <v>1875</v>
      </c>
      <c r="AB14" s="37">
        <v>95.2</v>
      </c>
    </row>
    <row r="15" spans="1:29" s="9" customFormat="1" ht="15" customHeight="1" thickBot="1" x14ac:dyDescent="0.25">
      <c r="A15" s="148" t="s">
        <v>31</v>
      </c>
      <c r="B15" s="35" t="s">
        <v>4</v>
      </c>
      <c r="C15" s="34"/>
      <c r="D15" s="33" t="s">
        <v>3</v>
      </c>
      <c r="E15" s="26">
        <v>589</v>
      </c>
      <c r="F15" s="25">
        <v>100</v>
      </c>
      <c r="G15" s="26">
        <v>0</v>
      </c>
      <c r="H15" s="29">
        <v>0</v>
      </c>
      <c r="I15" s="31" t="s">
        <v>2</v>
      </c>
      <c r="J15" s="29">
        <v>0.33955857385399002</v>
      </c>
      <c r="K15" s="31">
        <v>22</v>
      </c>
      <c r="L15" s="29">
        <v>3.7351443123938899</v>
      </c>
      <c r="M15" s="30">
        <v>153</v>
      </c>
      <c r="N15" s="29">
        <v>25.976230899830199</v>
      </c>
      <c r="O15" s="30">
        <v>390</v>
      </c>
      <c r="P15" s="29">
        <v>66.213921901527996</v>
      </c>
      <c r="Q15" s="30">
        <v>0</v>
      </c>
      <c r="R15" s="29">
        <v>0</v>
      </c>
      <c r="S15" s="28">
        <v>22</v>
      </c>
      <c r="T15" s="27">
        <v>3.7351443123938899</v>
      </c>
      <c r="U15" s="26">
        <v>85</v>
      </c>
      <c r="V15" s="27">
        <v>14.4312393887946</v>
      </c>
      <c r="W15" s="26">
        <v>9</v>
      </c>
      <c r="X15" s="27">
        <v>1.5280135823429499</v>
      </c>
      <c r="Y15" s="26">
        <v>7</v>
      </c>
      <c r="Z15" s="25">
        <v>1.18845500848896</v>
      </c>
      <c r="AA15" s="24">
        <v>1875</v>
      </c>
      <c r="AB15" s="23">
        <v>95.2</v>
      </c>
    </row>
    <row r="16" spans="1:29" s="11" customFormat="1" ht="15" customHeight="1" x14ac:dyDescent="0.2">
      <c r="A16" s="5"/>
      <c r="B16" s="22"/>
      <c r="C16" s="22"/>
      <c r="D16" s="2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4"/>
      <c r="Z16" s="3"/>
      <c r="AA16" s="2"/>
      <c r="AB16" s="2"/>
    </row>
    <row r="17" spans="1:28" s="6" customFormat="1" ht="12.75" x14ac:dyDescent="0.2">
      <c r="A17" s="21"/>
      <c r="B17" s="20" t="str">
        <f>CONCATENATE("NOTE: Table reads:  Of all ",IF(ISTEXT(E9),LEFT(E9,3),TEXT(E9,"#,##0"))," public school students ",LOWER(A9)," on the basis of sex,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2,729 public school students disciplined for engaging in harassment or bullying on the basis of sex, 4 (0.1%) were American Indian or Alaska Native, 396 (14.5%) were students with disabilities served under the Individuals with Disabilities Education Act (IDEA), and 18 (0.7%) were students with disabilities served solely under Section 504 of the Rehabilitation Act of 1973.</v>
      </c>
      <c r="C17" s="19"/>
      <c r="D17" s="19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8"/>
      <c r="Z17" s="17"/>
      <c r="AA17" s="8"/>
      <c r="AB17" s="8"/>
    </row>
    <row r="18" spans="1:28" s="12" customFormat="1" ht="14.25" x14ac:dyDescent="0.2">
      <c r="A18" s="16"/>
      <c r="B18" s="15" t="s">
        <v>1</v>
      </c>
      <c r="C18" s="15"/>
      <c r="D18" s="15"/>
      <c r="E18" s="14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4"/>
      <c r="V18" s="14"/>
      <c r="W18" s="14"/>
      <c r="X18" s="14"/>
      <c r="Y18" s="14"/>
      <c r="Z18" s="14"/>
      <c r="AA18" s="13"/>
      <c r="AB18" s="13"/>
    </row>
    <row r="19" spans="1:28" s="6" customFormat="1" ht="14.25" x14ac:dyDescent="0.2">
      <c r="A19" s="11"/>
      <c r="B19" s="10" t="s">
        <v>0</v>
      </c>
      <c r="C19" s="10"/>
      <c r="D19" s="10"/>
      <c r="E19" s="9"/>
      <c r="F19" s="9"/>
      <c r="G19" s="7"/>
      <c r="H19" s="7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7"/>
      <c r="V19" s="7"/>
      <c r="W19" s="9"/>
      <c r="X19" s="7"/>
      <c r="Y19" s="8"/>
      <c r="Z19" s="8"/>
      <c r="AA19" s="8"/>
      <c r="AB19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IN-Reported</vt:lpstr>
      <vt:lpstr>IN-Disciplined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2015-11-13T19:46:40Z</dcterms:created>
  <dcterms:modified xsi:type="dcterms:W3CDTF">2015-11-13T19:47:41Z</dcterms:modified>
</cp:coreProperties>
</file>