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1005" windowWidth="24195" windowHeight="11220" activeTab="1"/>
  </bookViews>
  <sheets>
    <sheet name="MO-Reported" sheetId="4" r:id="rId1"/>
    <sheet name="MO-Disciplined" sheetId="5" r:id="rId2"/>
    <sheet name="Sheet1" sheetId="1" r:id="rId3"/>
    <sheet name="Sheet2" sheetId="2" r:id="rId4"/>
    <sheet name="Sheet3" sheetId="3" r:id="rId5"/>
  </sheets>
  <calcPr calcId="145621" concurrentCalc="0"/>
</workbook>
</file>

<file path=xl/calcChain.xml><?xml version="1.0" encoding="utf-8"?>
<calcChain xmlns="http://schemas.openxmlformats.org/spreadsheetml/2006/main">
  <c r="B17" i="5" l="1"/>
  <c r="B17" i="4"/>
</calcChain>
</file>

<file path=xl/sharedStrings.xml><?xml version="1.0" encoding="utf-8"?>
<sst xmlns="http://schemas.openxmlformats.org/spreadsheetml/2006/main" count="178" uniqueCount="33">
  <si>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</si>
  <si>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</si>
  <si>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 xml:space="preserve">1-3 </t>
  </si>
  <si>
    <t>Total</t>
  </si>
  <si>
    <t>Missouri</t>
  </si>
  <si>
    <t>reported to have been harassed or bullied</t>
  </si>
  <si>
    <t>Female</t>
  </si>
  <si>
    <t>Disability</t>
  </si>
  <si>
    <t>Male</t>
  </si>
  <si>
    <t>Race, color or national origin</t>
  </si>
  <si>
    <t>Sex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</si>
  <si>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</si>
  <si>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</si>
  <si>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</si>
  <si>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</si>
  <si>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</si>
  <si>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</si>
  <si>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</si>
  <si>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</si>
  <si>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</si>
  <si>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</si>
  <si>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</si>
  <si>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</si>
  <si>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</si>
  <si>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Only Under Section 504</t>
  </si>
  <si>
    <t>Students With Disabilities Served Under IDEA</t>
  </si>
  <si>
    <t>Race/Ethnicity</t>
  </si>
  <si>
    <t>Total Students</t>
  </si>
  <si>
    <t>Gender</t>
  </si>
  <si>
    <t>Basis of Harassment or Bullying</t>
  </si>
  <si>
    <t>Number and percentage of public school students reported to have been harassed or bullied, by race/ethnicity, disability status, and English proficiency, by gender and basis of harassment or bullying, for state: School Year 2011-12</t>
  </si>
  <si>
    <t>disciplined for engaging in harassment or bullying</t>
  </si>
  <si>
    <t>Number and percentage of public school students disciplined for engaging in harassment or bullying, by race/ethnicity, disability status, and English proficiency, by gender and basis of harassment or bullying,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</si>
</sst>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</font>
    <font>
      <sz val="10"/>
      <name val="MS Sans Serif"/>
      <family val="2"/>
    </font>
    <font>
      <sz val="11"/>
      <name val="Arial"/>
    </font>
    <font>
      <sz val="11"/>
      <color theme="0"/>
      <name val="Arial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b/>
      <sz val="10"/>
      <color theme="0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  <font>
      <sz val="14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/>
    <xf numFmtId="0" fontId="1" fillId="0" borderId="0"/>
    <xf numFmtId="0" fontId="4" fillId="0" borderId="0"/>
    <xf numFmtId="0" fontId="11" fillId="0" borderId="0"/>
    <xf numFmtId="0" fontId="4" fillId="0" borderId="0"/>
    <xf numFmtId="0" fontId="11" fillId="0" borderId="0"/>
  </cellStyleXfs>
  <cellXfs count="150">
    <xf numFmtId="0" fontId="0" fillId="0" borderId="0" xfId="0"/>
    <xf numFmtId="0" fontId="2" fillId="0" borderId="0" xfId="1"/>
    <xf numFmtId="0" fontId="3" fillId="0" borderId="0" xfId="2" applyFont="1"/>
    <xf numFmtId="0" fontId="5" fillId="0" borderId="0" xfId="3" applyFont="1" applyBorder="1"/>
    <xf numFmtId="0" fontId="3" fillId="0" borderId="0" xfId="2" applyFont="1" applyBorder="1"/>
    <xf numFmtId="0" fontId="6" fillId="0" borderId="0" xfId="3" applyFont="1"/>
    <xf numFmtId="0" fontId="7" fillId="0" borderId="0" xfId="3" applyFont="1"/>
    <xf numFmtId="0" fontId="8" fillId="2" borderId="0" xfId="2" applyFont="1" applyFill="1" applyBorder="1"/>
    <xf numFmtId="0" fontId="9" fillId="0" borderId="0" xfId="2" applyFont="1"/>
    <xf numFmtId="0" fontId="7" fillId="0" borderId="0" xfId="3" applyFont="1" applyFill="1"/>
    <xf numFmtId="0" fontId="7" fillId="0" borderId="0" xfId="3" applyFont="1" applyFill="1" applyBorder="1"/>
    <xf numFmtId="0" fontId="5" fillId="0" borderId="0" xfId="3" applyFont="1"/>
    <xf numFmtId="0" fontId="5" fillId="0" borderId="0" xfId="3" applyFont="1" applyFill="1"/>
    <xf numFmtId="0" fontId="5" fillId="0" borderId="0" xfId="2" applyFont="1" applyFill="1"/>
    <xf numFmtId="0" fontId="5" fillId="0" borderId="0" xfId="2" applyFont="1" applyFill="1" applyBorder="1"/>
    <xf numFmtId="0" fontId="5" fillId="0" borderId="0" xfId="2" quotePrefix="1" applyFont="1" applyFill="1" applyAlignment="1">
      <alignment horizontal="left"/>
    </xf>
    <xf numFmtId="0" fontId="6" fillId="0" borderId="0" xfId="3" applyFont="1" applyFill="1"/>
    <xf numFmtId="0" fontId="7" fillId="0" borderId="0" xfId="3" applyFont="1" applyBorder="1"/>
    <xf numFmtId="0" fontId="9" fillId="0" borderId="0" xfId="2" applyFont="1" applyBorder="1"/>
    <xf numFmtId="0" fontId="9" fillId="0" borderId="0" xfId="2" quotePrefix="1" applyFont="1"/>
    <xf numFmtId="0" fontId="7" fillId="0" borderId="0" xfId="2" quotePrefix="1" applyFont="1" applyFill="1" applyAlignment="1">
      <alignment horizontal="left"/>
    </xf>
    <xf numFmtId="0" fontId="8" fillId="0" borderId="0" xfId="3" applyFont="1"/>
    <xf numFmtId="0" fontId="3" fillId="0" borderId="0" xfId="2" quotePrefix="1" applyFont="1"/>
    <xf numFmtId="164" fontId="7" fillId="3" borderId="1" xfId="2" applyNumberFormat="1" applyFont="1" applyFill="1" applyBorder="1"/>
    <xf numFmtId="37" fontId="7" fillId="3" borderId="2" xfId="3" applyNumberFormat="1" applyFont="1" applyFill="1" applyBorder="1"/>
    <xf numFmtId="164" fontId="7" fillId="3" borderId="3" xfId="2" applyNumberFormat="1" applyFont="1" applyFill="1" applyBorder="1" applyAlignment="1">
      <alignment horizontal="right"/>
    </xf>
    <xf numFmtId="165" fontId="7" fillId="3" borderId="4" xfId="2" applyNumberFormat="1" applyFont="1" applyFill="1" applyBorder="1" applyAlignment="1">
      <alignment horizontal="right"/>
    </xf>
    <xf numFmtId="164" fontId="7" fillId="3" borderId="5" xfId="2" applyNumberFormat="1" applyFont="1" applyFill="1" applyBorder="1" applyAlignment="1">
      <alignment horizontal="right"/>
    </xf>
    <xf numFmtId="165" fontId="7" fillId="3" borderId="1" xfId="2" quotePrefix="1" applyNumberFormat="1" applyFont="1" applyFill="1" applyBorder="1" applyAlignment="1">
      <alignment horizontal="right"/>
    </xf>
    <xf numFmtId="164" fontId="7" fillId="3" borderId="6" xfId="2" applyNumberFormat="1" applyFont="1" applyFill="1" applyBorder="1" applyAlignment="1">
      <alignment horizontal="right"/>
    </xf>
    <xf numFmtId="165" fontId="7" fillId="3" borderId="3" xfId="2" quotePrefix="1" applyNumberFormat="1" applyFont="1" applyFill="1" applyBorder="1" applyAlignment="1">
      <alignment horizontal="right"/>
    </xf>
    <xf numFmtId="165" fontId="7" fillId="3" borderId="3" xfId="2" applyNumberFormat="1" applyFont="1" applyFill="1" applyBorder="1" applyAlignment="1">
      <alignment horizontal="right"/>
    </xf>
    <xf numFmtId="0" fontId="7" fillId="3" borderId="7" xfId="4" applyFont="1" applyFill="1" applyBorder="1"/>
    <xf numFmtId="0" fontId="12" fillId="3" borderId="7" xfId="4" applyFont="1" applyFill="1" applyBorder="1"/>
    <xf numFmtId="0" fontId="13" fillId="2" borderId="3" xfId="5" applyFont="1" applyFill="1" applyBorder="1" applyAlignment="1">
      <alignment horizontal="center" vertical="center" textRotation="90"/>
    </xf>
    <xf numFmtId="0" fontId="8" fillId="0" borderId="0" xfId="3" applyFont="1" applyFill="1"/>
    <xf numFmtId="164" fontId="7" fillId="0" borderId="8" xfId="2" applyNumberFormat="1" applyFont="1" applyFill="1" applyBorder="1"/>
    <xf numFmtId="37" fontId="7" fillId="0" borderId="9" xfId="3" applyNumberFormat="1" applyFont="1" applyFill="1" applyBorder="1"/>
    <xf numFmtId="164" fontId="7" fillId="0" borderId="10" xfId="2" applyNumberFormat="1" applyFont="1" applyFill="1" applyBorder="1" applyAlignment="1">
      <alignment horizontal="right"/>
    </xf>
    <xf numFmtId="165" fontId="7" fillId="0" borderId="11" xfId="2" quotePrefix="1" applyNumberFormat="1" applyFont="1" applyFill="1" applyBorder="1" applyAlignment="1">
      <alignment horizontal="right"/>
    </xf>
    <xf numFmtId="164" fontId="7" fillId="0" borderId="12" xfId="2" applyNumberFormat="1" applyFont="1" applyFill="1" applyBorder="1" applyAlignment="1">
      <alignment horizontal="right"/>
    </xf>
    <xf numFmtId="165" fontId="7" fillId="0" borderId="11" xfId="2" applyNumberFormat="1" applyFont="1" applyFill="1" applyBorder="1" applyAlignment="1">
      <alignment horizontal="right"/>
    </xf>
    <xf numFmtId="165" fontId="7" fillId="0" borderId="8" xfId="2" quotePrefix="1" applyNumberFormat="1" applyFont="1" applyFill="1" applyBorder="1" applyAlignment="1">
      <alignment horizontal="right"/>
    </xf>
    <xf numFmtId="164" fontId="7" fillId="0" borderId="13" xfId="2" applyNumberFormat="1" applyFont="1" applyFill="1" applyBorder="1" applyAlignment="1">
      <alignment horizontal="right"/>
    </xf>
    <xf numFmtId="165" fontId="7" fillId="0" borderId="10" xfId="2" quotePrefix="1" applyNumberFormat="1" applyFont="1" applyFill="1" applyBorder="1" applyAlignment="1">
      <alignment horizontal="right"/>
    </xf>
    <xf numFmtId="165" fontId="7" fillId="0" borderId="10" xfId="2" applyNumberFormat="1" applyFont="1" applyFill="1" applyBorder="1" applyAlignment="1">
      <alignment horizontal="right"/>
    </xf>
    <xf numFmtId="0" fontId="7" fillId="0" borderId="14" xfId="4" applyFont="1" applyFill="1" applyBorder="1"/>
    <xf numFmtId="0" fontId="7" fillId="0" borderId="15" xfId="4" applyFont="1" applyFill="1" applyBorder="1"/>
    <xf numFmtId="0" fontId="13" fillId="2" borderId="0" xfId="5" applyFont="1" applyFill="1" applyBorder="1" applyAlignment="1">
      <alignment horizontal="center" vertical="center" textRotation="90"/>
    </xf>
    <xf numFmtId="164" fontId="7" fillId="3" borderId="16" xfId="2" applyNumberFormat="1" applyFont="1" applyFill="1" applyBorder="1"/>
    <xf numFmtId="37" fontId="7" fillId="3" borderId="17" xfId="3" applyNumberFormat="1" applyFont="1" applyFill="1" applyBorder="1"/>
    <xf numFmtId="164" fontId="7" fillId="3" borderId="0" xfId="2" applyNumberFormat="1" applyFont="1" applyFill="1" applyBorder="1" applyAlignment="1">
      <alignment horizontal="right"/>
    </xf>
    <xf numFmtId="165" fontId="7" fillId="3" borderId="18" xfId="2" quotePrefix="1" applyNumberFormat="1" applyFont="1" applyFill="1" applyBorder="1" applyAlignment="1">
      <alignment horizontal="right"/>
    </xf>
    <xf numFmtId="164" fontId="7" fillId="3" borderId="19" xfId="2" applyNumberFormat="1" applyFont="1" applyFill="1" applyBorder="1" applyAlignment="1">
      <alignment horizontal="right"/>
    </xf>
    <xf numFmtId="165" fontId="7" fillId="3" borderId="18" xfId="2" applyNumberFormat="1" applyFont="1" applyFill="1" applyBorder="1" applyAlignment="1">
      <alignment horizontal="right"/>
    </xf>
    <xf numFmtId="165" fontId="7" fillId="3" borderId="16" xfId="2" applyNumberFormat="1" applyFont="1" applyFill="1" applyBorder="1" applyAlignment="1">
      <alignment horizontal="right"/>
    </xf>
    <xf numFmtId="164" fontId="7" fillId="3" borderId="20" xfId="2" applyNumberFormat="1" applyFont="1" applyFill="1" applyBorder="1" applyAlignment="1">
      <alignment horizontal="right"/>
    </xf>
    <xf numFmtId="165" fontId="7" fillId="3" borderId="0" xfId="2" applyNumberFormat="1" applyFont="1" applyFill="1" applyBorder="1" applyAlignment="1">
      <alignment horizontal="right"/>
    </xf>
    <xf numFmtId="0" fontId="7" fillId="3" borderId="15" xfId="4" applyFont="1" applyFill="1" applyBorder="1"/>
    <xf numFmtId="164" fontId="7" fillId="0" borderId="21" xfId="2" applyNumberFormat="1" applyFont="1" applyFill="1" applyBorder="1"/>
    <xf numFmtId="37" fontId="7" fillId="0" borderId="22" xfId="3" applyNumberFormat="1" applyFont="1" applyFill="1" applyBorder="1"/>
    <xf numFmtId="164" fontId="7" fillId="0" borderId="23" xfId="2" applyNumberFormat="1" applyFont="1" applyFill="1" applyBorder="1" applyAlignment="1">
      <alignment horizontal="right"/>
    </xf>
    <xf numFmtId="165" fontId="7" fillId="0" borderId="24" xfId="2" applyNumberFormat="1" applyFont="1" applyFill="1" applyBorder="1" applyAlignment="1">
      <alignment horizontal="right"/>
    </xf>
    <xf numFmtId="164" fontId="7" fillId="0" borderId="25" xfId="2" applyNumberFormat="1" applyFont="1" applyFill="1" applyBorder="1" applyAlignment="1">
      <alignment horizontal="right"/>
    </xf>
    <xf numFmtId="165" fontId="7" fillId="0" borderId="21" xfId="2" applyNumberFormat="1" applyFont="1" applyFill="1" applyBorder="1" applyAlignment="1">
      <alignment horizontal="right"/>
    </xf>
    <xf numFmtId="164" fontId="7" fillId="0" borderId="26" xfId="2" applyNumberFormat="1" applyFont="1" applyFill="1" applyBorder="1" applyAlignment="1">
      <alignment horizontal="right"/>
    </xf>
    <xf numFmtId="165" fontId="7" fillId="0" borderId="23" xfId="2" quotePrefix="1" applyNumberFormat="1" applyFont="1" applyFill="1" applyBorder="1" applyAlignment="1">
      <alignment horizontal="right"/>
    </xf>
    <xf numFmtId="165" fontId="7" fillId="0" borderId="23" xfId="2" applyNumberFormat="1" applyFont="1" applyFill="1" applyBorder="1" applyAlignment="1">
      <alignment horizontal="right"/>
    </xf>
    <xf numFmtId="0" fontId="7" fillId="0" borderId="27" xfId="4" applyFont="1" applyFill="1" applyBorder="1"/>
    <xf numFmtId="164" fontId="7" fillId="3" borderId="8" xfId="2" applyNumberFormat="1" applyFont="1" applyFill="1" applyBorder="1"/>
    <xf numFmtId="37" fontId="7" fillId="3" borderId="9" xfId="3" applyNumberFormat="1" applyFont="1" applyFill="1" applyBorder="1"/>
    <xf numFmtId="164" fontId="7" fillId="3" borderId="10" xfId="2" applyNumberFormat="1" applyFont="1" applyFill="1" applyBorder="1" applyAlignment="1">
      <alignment horizontal="right"/>
    </xf>
    <xf numFmtId="165" fontId="7" fillId="3" borderId="11" xfId="2" applyNumberFormat="1" applyFont="1" applyFill="1" applyBorder="1" applyAlignment="1">
      <alignment horizontal="right"/>
    </xf>
    <xf numFmtId="164" fontId="7" fillId="3" borderId="12" xfId="2" applyNumberFormat="1" applyFont="1" applyFill="1" applyBorder="1" applyAlignment="1">
      <alignment horizontal="right"/>
    </xf>
    <xf numFmtId="165" fontId="7" fillId="3" borderId="11" xfId="2" quotePrefix="1" applyNumberFormat="1" applyFont="1" applyFill="1" applyBorder="1" applyAlignment="1">
      <alignment horizontal="right"/>
    </xf>
    <xf numFmtId="165" fontId="7" fillId="3" borderId="8" xfId="2" applyNumberFormat="1" applyFont="1" applyFill="1" applyBorder="1" applyAlignment="1">
      <alignment horizontal="right"/>
    </xf>
    <xf numFmtId="164" fontId="7" fillId="3" borderId="13" xfId="2" applyNumberFormat="1" applyFont="1" applyFill="1" applyBorder="1" applyAlignment="1">
      <alignment horizontal="right"/>
    </xf>
    <xf numFmtId="165" fontId="7" fillId="3" borderId="10" xfId="2" applyNumberFormat="1" applyFont="1" applyFill="1" applyBorder="1" applyAlignment="1">
      <alignment horizontal="right"/>
    </xf>
    <xf numFmtId="0" fontId="7" fillId="3" borderId="14" xfId="4" applyFont="1" applyFill="1" applyBorder="1"/>
    <xf numFmtId="164" fontId="7" fillId="0" borderId="16" xfId="2" applyNumberFormat="1" applyFont="1" applyFill="1" applyBorder="1"/>
    <xf numFmtId="37" fontId="7" fillId="0" borderId="17" xfId="3" applyNumberFormat="1" applyFont="1" applyFill="1" applyBorder="1"/>
    <xf numFmtId="164" fontId="7" fillId="0" borderId="0" xfId="2" applyNumberFormat="1" applyFont="1" applyFill="1" applyBorder="1" applyAlignment="1">
      <alignment horizontal="right"/>
    </xf>
    <xf numFmtId="165" fontId="7" fillId="0" borderId="18" xfId="2" applyNumberFormat="1" applyFont="1" applyFill="1" applyBorder="1" applyAlignment="1">
      <alignment horizontal="right"/>
    </xf>
    <xf numFmtId="164" fontId="7" fillId="0" borderId="19" xfId="2" applyNumberFormat="1" applyFont="1" applyFill="1" applyBorder="1" applyAlignment="1">
      <alignment horizontal="right"/>
    </xf>
    <xf numFmtId="165" fontId="7" fillId="0" borderId="18" xfId="2" quotePrefix="1" applyNumberFormat="1" applyFont="1" applyFill="1" applyBorder="1" applyAlignment="1">
      <alignment horizontal="right"/>
    </xf>
    <xf numFmtId="165" fontId="7" fillId="0" borderId="16" xfId="2" applyNumberFormat="1" applyFont="1" applyFill="1" applyBorder="1" applyAlignment="1">
      <alignment horizontal="right"/>
    </xf>
    <xf numFmtId="164" fontId="7" fillId="0" borderId="20" xfId="2" applyNumberFormat="1" applyFont="1" applyFill="1" applyBorder="1" applyAlignment="1">
      <alignment horizontal="right"/>
    </xf>
    <xf numFmtId="165" fontId="7" fillId="0" borderId="0" xfId="2" quotePrefix="1" applyNumberFormat="1" applyFont="1" applyFill="1" applyBorder="1" applyAlignment="1">
      <alignment horizontal="right"/>
    </xf>
    <xf numFmtId="165" fontId="7" fillId="0" borderId="0" xfId="2" applyNumberFormat="1" applyFont="1" applyFill="1" applyBorder="1" applyAlignment="1">
      <alignment horizontal="right"/>
    </xf>
    <xf numFmtId="164" fontId="7" fillId="3" borderId="21" xfId="2" applyNumberFormat="1" applyFont="1" applyFill="1" applyBorder="1"/>
    <xf numFmtId="37" fontId="7" fillId="3" borderId="22" xfId="3" applyNumberFormat="1" applyFont="1" applyFill="1" applyBorder="1"/>
    <xf numFmtId="164" fontId="7" fillId="3" borderId="23" xfId="2" applyNumberFormat="1" applyFont="1" applyFill="1" applyBorder="1" applyAlignment="1">
      <alignment horizontal="right"/>
    </xf>
    <xf numFmtId="165" fontId="7" fillId="3" borderId="24" xfId="2" quotePrefix="1" applyNumberFormat="1" applyFont="1" applyFill="1" applyBorder="1" applyAlignment="1">
      <alignment horizontal="right"/>
    </xf>
    <xf numFmtId="164" fontId="7" fillId="3" borderId="25" xfId="2" applyNumberFormat="1" applyFont="1" applyFill="1" applyBorder="1" applyAlignment="1">
      <alignment horizontal="right"/>
    </xf>
    <xf numFmtId="165" fontId="7" fillId="3" borderId="24" xfId="2" applyNumberFormat="1" applyFont="1" applyFill="1" applyBorder="1" applyAlignment="1">
      <alignment horizontal="right"/>
    </xf>
    <xf numFmtId="165" fontId="7" fillId="3" borderId="21" xfId="2" applyNumberFormat="1" applyFont="1" applyFill="1" applyBorder="1" applyAlignment="1">
      <alignment horizontal="right"/>
    </xf>
    <xf numFmtId="164" fontId="7" fillId="3" borderId="26" xfId="2" applyNumberFormat="1" applyFont="1" applyFill="1" applyBorder="1" applyAlignment="1">
      <alignment horizontal="right"/>
    </xf>
    <xf numFmtId="165" fontId="7" fillId="3" borderId="23" xfId="2" applyNumberFormat="1" applyFont="1" applyFill="1" applyBorder="1" applyAlignment="1">
      <alignment horizontal="right"/>
    </xf>
    <xf numFmtId="165" fontId="7" fillId="3" borderId="23" xfId="2" quotePrefix="1" applyNumberFormat="1" applyFont="1" applyFill="1" applyBorder="1" applyAlignment="1">
      <alignment horizontal="right"/>
    </xf>
    <xf numFmtId="0" fontId="7" fillId="3" borderId="27" xfId="4" applyFont="1" applyFill="1" applyBorder="1"/>
    <xf numFmtId="165" fontId="7" fillId="0" borderId="8" xfId="2" applyNumberFormat="1" applyFont="1" applyFill="1" applyBorder="1" applyAlignment="1">
      <alignment horizontal="right"/>
    </xf>
    <xf numFmtId="165" fontId="7" fillId="3" borderId="28" xfId="2" applyNumberFormat="1" applyFont="1" applyFill="1" applyBorder="1" applyAlignment="1">
      <alignment horizontal="right"/>
    </xf>
    <xf numFmtId="165" fontId="7" fillId="3" borderId="0" xfId="2" quotePrefix="1" applyNumberFormat="1" applyFont="1" applyFill="1" applyBorder="1" applyAlignment="1">
      <alignment horizontal="right"/>
    </xf>
    <xf numFmtId="0" fontId="7" fillId="3" borderId="29" xfId="5" applyFont="1" applyFill="1" applyBorder="1" applyAlignment="1">
      <alignment horizontal="left" vertical="center"/>
    </xf>
    <xf numFmtId="0" fontId="13" fillId="2" borderId="30" xfId="5" applyFont="1" applyFill="1" applyBorder="1" applyAlignment="1">
      <alignment horizontal="center" vertical="center" textRotation="90"/>
    </xf>
    <xf numFmtId="0" fontId="7" fillId="0" borderId="0" xfId="2" applyFont="1" applyFill="1" applyAlignment="1"/>
    <xf numFmtId="1" fontId="13" fillId="0" borderId="1" xfId="5" applyNumberFormat="1" applyFont="1" applyFill="1" applyBorder="1" applyAlignment="1">
      <alignment wrapText="1"/>
    </xf>
    <xf numFmtId="1" fontId="13" fillId="0" borderId="2" xfId="5" applyNumberFormat="1" applyFont="1" applyFill="1" applyBorder="1" applyAlignment="1">
      <alignment wrapText="1"/>
    </xf>
    <xf numFmtId="1" fontId="13" fillId="0" borderId="5" xfId="5" applyNumberFormat="1" applyFont="1" applyFill="1" applyBorder="1" applyAlignment="1">
      <alignment horizontal="right" wrapText="1"/>
    </xf>
    <xf numFmtId="1" fontId="13" fillId="0" borderId="3" xfId="5" applyNumberFormat="1" applyFont="1" applyFill="1" applyBorder="1" applyAlignment="1">
      <alignment horizontal="right" wrapText="1"/>
    </xf>
    <xf numFmtId="1" fontId="13" fillId="0" borderId="4" xfId="5" applyNumberFormat="1" applyFont="1" applyFill="1" applyBorder="1" applyAlignment="1">
      <alignment horizontal="right" wrapText="1"/>
    </xf>
    <xf numFmtId="1" fontId="13" fillId="0" borderId="31" xfId="1" applyNumberFormat="1" applyFont="1" applyBorder="1" applyAlignment="1">
      <alignment horizontal="right" wrapText="1"/>
    </xf>
    <xf numFmtId="1" fontId="13" fillId="0" borderId="32" xfId="1" applyNumberFormat="1" applyFont="1" applyBorder="1" applyAlignment="1">
      <alignment horizontal="right" wrapText="1"/>
    </xf>
    <xf numFmtId="0" fontId="13" fillId="0" borderId="5" xfId="5" applyFont="1" applyFill="1" applyBorder="1" applyAlignment="1"/>
    <xf numFmtId="0" fontId="8" fillId="0" borderId="0" xfId="2" applyFont="1" applyFill="1" applyAlignment="1"/>
    <xf numFmtId="1" fontId="14" fillId="0" borderId="16" xfId="5" applyNumberFormat="1" applyFont="1" applyFill="1" applyBorder="1" applyAlignment="1">
      <alignment horizontal="center" wrapText="1"/>
    </xf>
    <xf numFmtId="1" fontId="13" fillId="0" borderId="17" xfId="5" applyNumberFormat="1" applyFont="1" applyFill="1" applyBorder="1" applyAlignment="1">
      <alignment horizontal="center" wrapText="1"/>
    </xf>
    <xf numFmtId="1" fontId="13" fillId="0" borderId="25" xfId="5" applyNumberFormat="1" applyFont="1" applyFill="1" applyBorder="1" applyAlignment="1">
      <alignment horizontal="center" wrapText="1"/>
    </xf>
    <xf numFmtId="1" fontId="13" fillId="0" borderId="24" xfId="5" applyNumberFormat="1" applyFont="1" applyFill="1" applyBorder="1" applyAlignment="1">
      <alignment horizontal="center" wrapText="1"/>
    </xf>
    <xf numFmtId="1" fontId="13" fillId="0" borderId="33" xfId="5" applyNumberFormat="1" applyFont="1" applyFill="1" applyBorder="1" applyAlignment="1">
      <alignment horizontal="center" wrapText="1"/>
    </xf>
    <xf numFmtId="1" fontId="13" fillId="0" borderId="34" xfId="5" applyNumberFormat="1" applyFont="1" applyFill="1" applyBorder="1" applyAlignment="1">
      <alignment horizontal="center" wrapText="1"/>
    </xf>
    <xf numFmtId="1" fontId="13" fillId="0" borderId="35" xfId="5" applyNumberFormat="1" applyFont="1" applyFill="1" applyBorder="1" applyAlignment="1">
      <alignment horizontal="center" wrapText="1"/>
    </xf>
    <xf numFmtId="1" fontId="13" fillId="0" borderId="36" xfId="5" applyNumberFormat="1" applyFont="1" applyFill="1" applyBorder="1" applyAlignment="1">
      <alignment horizontal="center" wrapText="1"/>
    </xf>
    <xf numFmtId="1" fontId="13" fillId="0" borderId="37" xfId="5" applyNumberFormat="1" applyFont="1" applyFill="1" applyBorder="1" applyAlignment="1">
      <alignment horizontal="center" wrapText="1"/>
    </xf>
    <xf numFmtId="0" fontId="13" fillId="0" borderId="15" xfId="5" applyFont="1" applyFill="1" applyBorder="1" applyAlignment="1">
      <alignment horizontal="center"/>
    </xf>
    <xf numFmtId="0" fontId="13" fillId="0" borderId="15" xfId="5" applyFont="1" applyFill="1" applyBorder="1" applyAlignment="1">
      <alignment horizontal="center" wrapText="1"/>
    </xf>
    <xf numFmtId="0" fontId="13" fillId="0" borderId="19" xfId="5" applyFont="1" applyFill="1" applyBorder="1" applyAlignment="1">
      <alignment horizontal="left"/>
    </xf>
    <xf numFmtId="1" fontId="13" fillId="0" borderId="38" xfId="5" applyNumberFormat="1" applyFont="1" applyFill="1" applyBorder="1" applyAlignment="1">
      <alignment horizontal="center" wrapText="1"/>
    </xf>
    <xf numFmtId="1" fontId="13" fillId="0" borderId="39" xfId="5" applyNumberFormat="1" applyFont="1" applyFill="1" applyBorder="1" applyAlignment="1">
      <alignment horizontal="center" wrapText="1"/>
    </xf>
    <xf numFmtId="1" fontId="13" fillId="0" borderId="40" xfId="5" applyNumberFormat="1" applyFont="1" applyFill="1" applyBorder="1" applyAlignment="1">
      <alignment horizontal="center" wrapText="1"/>
    </xf>
    <xf numFmtId="1" fontId="13" fillId="0" borderId="28" xfId="5" applyNumberFormat="1" applyFont="1" applyFill="1" applyBorder="1" applyAlignment="1">
      <alignment horizontal="center" wrapText="1"/>
    </xf>
    <xf numFmtId="1" fontId="13" fillId="0" borderId="41" xfId="5" applyNumberFormat="1" applyFont="1" applyFill="1" applyBorder="1" applyAlignment="1">
      <alignment horizontal="center" vertical="center"/>
    </xf>
    <xf numFmtId="1" fontId="13" fillId="0" borderId="42" xfId="5" applyNumberFormat="1" applyFont="1" applyFill="1" applyBorder="1" applyAlignment="1">
      <alignment horizontal="center" vertical="center"/>
    </xf>
    <xf numFmtId="1" fontId="13" fillId="0" borderId="43" xfId="5" applyNumberFormat="1" applyFont="1" applyFill="1" applyBorder="1" applyAlignment="1">
      <alignment horizontal="center" vertical="center"/>
    </xf>
    <xf numFmtId="0" fontId="13" fillId="0" borderId="29" xfId="5" applyFont="1" applyFill="1" applyBorder="1" applyAlignment="1">
      <alignment horizontal="center"/>
    </xf>
    <xf numFmtId="0" fontId="13" fillId="0" borderId="29" xfId="5" applyFont="1" applyFill="1" applyBorder="1" applyAlignment="1">
      <alignment horizontal="center" wrapText="1"/>
    </xf>
    <xf numFmtId="0" fontId="13" fillId="0" borderId="40" xfId="5" applyFont="1" applyFill="1" applyBorder="1" applyAlignment="1">
      <alignment horizontal="left"/>
    </xf>
    <xf numFmtId="1" fontId="15" fillId="0" borderId="3" xfId="4" applyNumberFormat="1" applyFont="1" applyBorder="1" applyAlignment="1">
      <alignment wrapText="1"/>
    </xf>
    <xf numFmtId="0" fontId="16" fillId="0" borderId="3" xfId="4" applyFont="1" applyBorder="1"/>
    <xf numFmtId="0" fontId="6" fillId="0" borderId="0" xfId="2" applyFont="1"/>
    <xf numFmtId="0" fontId="17" fillId="0" borderId="0" xfId="2" applyFont="1" applyAlignment="1">
      <alignment horizontal="left"/>
    </xf>
    <xf numFmtId="37" fontId="18" fillId="0" borderId="0" xfId="4" applyNumberFormat="1" applyFont="1" applyAlignment="1">
      <alignment horizontal="left" wrapText="1"/>
    </xf>
    <xf numFmtId="0" fontId="19" fillId="0" borderId="0" xfId="2" applyFont="1" applyAlignment="1">
      <alignment horizontal="left"/>
    </xf>
    <xf numFmtId="1" fontId="15" fillId="0" borderId="0" xfId="4" applyNumberFormat="1" applyFont="1" applyAlignment="1">
      <alignment wrapText="1"/>
    </xf>
    <xf numFmtId="1" fontId="15" fillId="0" borderId="0" xfId="4" applyNumberFormat="1" applyFont="1" applyBorder="1" applyAlignment="1">
      <alignment wrapText="1"/>
    </xf>
    <xf numFmtId="0" fontId="20" fillId="0" borderId="0" xfId="3" applyFont="1" applyFill="1"/>
    <xf numFmtId="165" fontId="7" fillId="3" borderId="4" xfId="2" quotePrefix="1" applyNumberFormat="1" applyFont="1" applyFill="1" applyBorder="1" applyAlignment="1">
      <alignment horizontal="right"/>
    </xf>
    <xf numFmtId="0" fontId="8" fillId="0" borderId="0" xfId="3" applyFont="1" applyFill="1" applyAlignment="1">
      <alignment wrapText="1"/>
    </xf>
    <xf numFmtId="165" fontId="7" fillId="3" borderId="10" xfId="2" quotePrefix="1" applyNumberFormat="1" applyFont="1" applyFill="1" applyBorder="1" applyAlignment="1">
      <alignment horizontal="right"/>
    </xf>
    <xf numFmtId="37" fontId="18" fillId="0" borderId="0" xfId="4" applyNumberFormat="1" applyFont="1" applyAlignment="1">
      <alignment wrapText="1"/>
    </xf>
  </cellXfs>
  <cellStyles count="7">
    <cellStyle name="Normal" xfId="0" builtinId="0"/>
    <cellStyle name="Normal 2" xfId="1"/>
    <cellStyle name="Normal 2 2" xfId="3"/>
    <cellStyle name="Normal 3" xfId="2"/>
    <cellStyle name="Normal 6" xfId="5"/>
    <cellStyle name="Normal 9" xfId="6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workbookViewId="0"/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31.85546875" style="2" customWidth="1"/>
    <col min="4" max="24" width="13.5703125" style="2" customWidth="1"/>
    <col min="25" max="25" width="13.5703125" style="4" customWidth="1"/>
    <col min="26" max="26" width="13.5703125" style="3" customWidth="1"/>
    <col min="27" max="28" width="13.5703125" style="2" customWidth="1"/>
    <col min="29" max="16384" width="10.140625" style="1"/>
  </cols>
  <sheetData>
    <row r="1" spans="1:28" s="2" customFormat="1" ht="15" customHeight="1" x14ac:dyDescent="0.25">
      <c r="A1" s="139"/>
      <c r="B1" s="145"/>
      <c r="C1" s="145"/>
      <c r="D1" s="145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4"/>
      <c r="Z1" s="4"/>
      <c r="AA1" s="143"/>
      <c r="AB1" s="143"/>
    </row>
    <row r="2" spans="1:28" s="140" customFormat="1" ht="15" customHeight="1" x14ac:dyDescent="0.25">
      <c r="A2" s="142"/>
      <c r="B2" s="141" t="s">
        <v>30</v>
      </c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</row>
    <row r="3" spans="1:28" s="2" customFormat="1" ht="15" customHeight="1" thickBot="1" x14ac:dyDescent="0.3">
      <c r="A3" s="139"/>
      <c r="B3" s="138"/>
      <c r="C3" s="138"/>
      <c r="D3" s="138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4"/>
      <c r="AA3" s="137"/>
      <c r="AB3" s="137"/>
    </row>
    <row r="4" spans="1:28" s="105" customFormat="1" ht="24.95" customHeight="1" x14ac:dyDescent="0.2">
      <c r="A4" s="114"/>
      <c r="B4" s="136"/>
      <c r="C4" s="135" t="s">
        <v>29</v>
      </c>
      <c r="D4" s="134" t="s">
        <v>28</v>
      </c>
      <c r="E4" s="130" t="s">
        <v>27</v>
      </c>
      <c r="F4" s="129"/>
      <c r="G4" s="133" t="s">
        <v>26</v>
      </c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1"/>
      <c r="U4" s="130" t="s">
        <v>25</v>
      </c>
      <c r="V4" s="129"/>
      <c r="W4" s="130" t="s">
        <v>24</v>
      </c>
      <c r="X4" s="129"/>
      <c r="Y4" s="130" t="s">
        <v>23</v>
      </c>
      <c r="Z4" s="129"/>
      <c r="AA4" s="128" t="s">
        <v>22</v>
      </c>
      <c r="AB4" s="127" t="s">
        <v>21</v>
      </c>
    </row>
    <row r="5" spans="1:28" s="105" customFormat="1" ht="24.95" customHeight="1" x14ac:dyDescent="0.2">
      <c r="A5" s="114"/>
      <c r="B5" s="126"/>
      <c r="C5" s="125"/>
      <c r="D5" s="124"/>
      <c r="E5" s="118"/>
      <c r="F5" s="117"/>
      <c r="G5" s="123" t="s">
        <v>20</v>
      </c>
      <c r="H5" s="121"/>
      <c r="I5" s="122" t="s">
        <v>19</v>
      </c>
      <c r="J5" s="121"/>
      <c r="K5" s="120" t="s">
        <v>18</v>
      </c>
      <c r="L5" s="121"/>
      <c r="M5" s="120" t="s">
        <v>17</v>
      </c>
      <c r="N5" s="121"/>
      <c r="O5" s="120" t="s">
        <v>16</v>
      </c>
      <c r="P5" s="121"/>
      <c r="Q5" s="120" t="s">
        <v>15</v>
      </c>
      <c r="R5" s="121"/>
      <c r="S5" s="120" t="s">
        <v>14</v>
      </c>
      <c r="T5" s="119"/>
      <c r="U5" s="118"/>
      <c r="V5" s="117"/>
      <c r="W5" s="118"/>
      <c r="X5" s="117"/>
      <c r="Y5" s="118"/>
      <c r="Z5" s="117"/>
      <c r="AA5" s="116"/>
      <c r="AB5" s="115"/>
    </row>
    <row r="6" spans="1:28" s="105" customFormat="1" ht="15" customHeight="1" thickBot="1" x14ac:dyDescent="0.25">
      <c r="A6" s="114"/>
      <c r="B6" s="113"/>
      <c r="C6" s="113"/>
      <c r="D6" s="113"/>
      <c r="E6" s="109" t="s">
        <v>12</v>
      </c>
      <c r="F6" s="108" t="s">
        <v>11</v>
      </c>
      <c r="G6" s="110" t="s">
        <v>12</v>
      </c>
      <c r="H6" s="112" t="s">
        <v>13</v>
      </c>
      <c r="I6" s="109" t="s">
        <v>12</v>
      </c>
      <c r="J6" s="112" t="s">
        <v>13</v>
      </c>
      <c r="K6" s="109" t="s">
        <v>12</v>
      </c>
      <c r="L6" s="112" t="s">
        <v>13</v>
      </c>
      <c r="M6" s="109" t="s">
        <v>12</v>
      </c>
      <c r="N6" s="112" t="s">
        <v>13</v>
      </c>
      <c r="O6" s="109" t="s">
        <v>12</v>
      </c>
      <c r="P6" s="112" t="s">
        <v>13</v>
      </c>
      <c r="Q6" s="109" t="s">
        <v>12</v>
      </c>
      <c r="R6" s="112" t="s">
        <v>13</v>
      </c>
      <c r="S6" s="109" t="s">
        <v>12</v>
      </c>
      <c r="T6" s="111" t="s">
        <v>13</v>
      </c>
      <c r="U6" s="110" t="s">
        <v>12</v>
      </c>
      <c r="V6" s="108" t="s">
        <v>11</v>
      </c>
      <c r="W6" s="110" t="s">
        <v>12</v>
      </c>
      <c r="X6" s="108" t="s">
        <v>11</v>
      </c>
      <c r="Y6" s="109" t="s">
        <v>12</v>
      </c>
      <c r="Z6" s="108" t="s">
        <v>11</v>
      </c>
      <c r="AA6" s="107"/>
      <c r="AB6" s="106"/>
    </row>
    <row r="7" spans="1:28" s="9" customFormat="1" ht="15" customHeight="1" x14ac:dyDescent="0.2">
      <c r="A7" s="35" t="s">
        <v>5</v>
      </c>
      <c r="B7" s="104" t="s">
        <v>4</v>
      </c>
      <c r="C7" s="103"/>
      <c r="D7" s="103" t="s">
        <v>8</v>
      </c>
      <c r="E7" s="101">
        <v>1317</v>
      </c>
      <c r="F7" s="51">
        <v>40.761374187557998</v>
      </c>
      <c r="G7" s="52" t="s">
        <v>2</v>
      </c>
      <c r="H7" s="56">
        <v>6.1900340451872503E-2</v>
      </c>
      <c r="I7" s="102" t="s">
        <v>2</v>
      </c>
      <c r="J7" s="56">
        <v>6.1900340451872503E-2</v>
      </c>
      <c r="K7" s="57">
        <v>24</v>
      </c>
      <c r="L7" s="56">
        <v>0.74280408542247001</v>
      </c>
      <c r="M7" s="57">
        <v>351</v>
      </c>
      <c r="N7" s="56">
        <v>10.863509749303599</v>
      </c>
      <c r="O7" s="57">
        <v>922</v>
      </c>
      <c r="P7" s="56">
        <v>28.536056948313199</v>
      </c>
      <c r="Q7" s="102" t="s">
        <v>2</v>
      </c>
      <c r="R7" s="56">
        <v>6.1900340451872503E-2</v>
      </c>
      <c r="S7" s="55">
        <v>14</v>
      </c>
      <c r="T7" s="53">
        <v>0.43330238316310699</v>
      </c>
      <c r="U7" s="101">
        <v>99</v>
      </c>
      <c r="V7" s="53">
        <v>3.0640668523676902</v>
      </c>
      <c r="W7" s="101">
        <v>6</v>
      </c>
      <c r="X7" s="53">
        <v>0.185701021355617</v>
      </c>
      <c r="Y7" s="101">
        <v>12</v>
      </c>
      <c r="Z7" s="51">
        <v>0.371402042711235</v>
      </c>
      <c r="AA7" s="50">
        <v>2312</v>
      </c>
      <c r="AB7" s="49">
        <v>97.318339100345995</v>
      </c>
    </row>
    <row r="8" spans="1:28" s="9" customFormat="1" ht="15" customHeight="1" x14ac:dyDescent="0.2">
      <c r="A8" s="35" t="s">
        <v>5</v>
      </c>
      <c r="B8" s="48" t="s">
        <v>4</v>
      </c>
      <c r="C8" s="47" t="s">
        <v>10</v>
      </c>
      <c r="D8" s="46" t="s">
        <v>6</v>
      </c>
      <c r="E8" s="41">
        <v>1914</v>
      </c>
      <c r="F8" s="38">
        <v>59.238625812442002</v>
      </c>
      <c r="G8" s="39" t="s">
        <v>2</v>
      </c>
      <c r="H8" s="43">
        <v>6.1900340451872503E-2</v>
      </c>
      <c r="I8" s="44" t="s">
        <v>2</v>
      </c>
      <c r="J8" s="43">
        <v>6.1900340451872503E-2</v>
      </c>
      <c r="K8" s="45">
        <v>38</v>
      </c>
      <c r="L8" s="43">
        <v>1.17610646858558</v>
      </c>
      <c r="M8" s="45">
        <v>442</v>
      </c>
      <c r="N8" s="43">
        <v>13.679975239863801</v>
      </c>
      <c r="O8" s="45">
        <v>1420</v>
      </c>
      <c r="P8" s="43">
        <v>43.949241720829498</v>
      </c>
      <c r="Q8" s="44" t="s">
        <v>2</v>
      </c>
      <c r="R8" s="43">
        <v>6.1900340451872503E-2</v>
      </c>
      <c r="S8" s="100">
        <v>8</v>
      </c>
      <c r="T8" s="40">
        <v>0.24760136180749001</v>
      </c>
      <c r="U8" s="41">
        <v>93</v>
      </c>
      <c r="V8" s="40">
        <v>2.8783658310120699</v>
      </c>
      <c r="W8" s="41">
        <v>4</v>
      </c>
      <c r="X8" s="40">
        <v>0.12380068090374501</v>
      </c>
      <c r="Y8" s="41">
        <v>7</v>
      </c>
      <c r="Z8" s="38">
        <v>0.21665119158155399</v>
      </c>
      <c r="AA8" s="37">
        <v>2312</v>
      </c>
      <c r="AB8" s="36">
        <v>97.318339100345995</v>
      </c>
    </row>
    <row r="9" spans="1:28" s="9" customFormat="1" ht="15" customHeight="1" x14ac:dyDescent="0.2">
      <c r="A9" s="35" t="s">
        <v>5</v>
      </c>
      <c r="B9" s="48" t="s">
        <v>4</v>
      </c>
      <c r="C9" s="99"/>
      <c r="D9" s="99" t="s">
        <v>3</v>
      </c>
      <c r="E9" s="92">
        <v>3231</v>
      </c>
      <c r="F9" s="91">
        <v>100</v>
      </c>
      <c r="G9" s="94">
        <v>4</v>
      </c>
      <c r="H9" s="96">
        <v>0.12380068090374501</v>
      </c>
      <c r="I9" s="97">
        <v>4</v>
      </c>
      <c r="J9" s="96">
        <v>0.12380068090374501</v>
      </c>
      <c r="K9" s="97">
        <v>62</v>
      </c>
      <c r="L9" s="96">
        <v>1.91891055400805</v>
      </c>
      <c r="M9" s="98">
        <v>793</v>
      </c>
      <c r="N9" s="96">
        <v>24.5434849891674</v>
      </c>
      <c r="O9" s="97">
        <v>2342</v>
      </c>
      <c r="P9" s="96">
        <v>72.485298669142693</v>
      </c>
      <c r="Q9" s="97">
        <v>4</v>
      </c>
      <c r="R9" s="96">
        <v>0.12380068090374501</v>
      </c>
      <c r="S9" s="95">
        <v>22</v>
      </c>
      <c r="T9" s="93">
        <v>0.68090374497059702</v>
      </c>
      <c r="U9" s="94">
        <v>192</v>
      </c>
      <c r="V9" s="93">
        <v>5.9424326833797601</v>
      </c>
      <c r="W9" s="92">
        <v>10</v>
      </c>
      <c r="X9" s="93">
        <v>0.30950170225936202</v>
      </c>
      <c r="Y9" s="92">
        <v>19</v>
      </c>
      <c r="Z9" s="91">
        <v>0.588053234292789</v>
      </c>
      <c r="AA9" s="90">
        <v>2312</v>
      </c>
      <c r="AB9" s="89">
        <v>97.318339100345995</v>
      </c>
    </row>
    <row r="10" spans="1:28" s="9" customFormat="1" ht="15" customHeight="1" x14ac:dyDescent="0.2">
      <c r="A10" s="35" t="s">
        <v>5</v>
      </c>
      <c r="B10" s="48" t="s">
        <v>4</v>
      </c>
      <c r="C10" s="47"/>
      <c r="D10" s="47" t="s">
        <v>8</v>
      </c>
      <c r="E10" s="82">
        <v>759</v>
      </c>
      <c r="F10" s="81">
        <v>64.431239388794594</v>
      </c>
      <c r="G10" s="82">
        <v>5</v>
      </c>
      <c r="H10" s="86">
        <v>0.424448217317487</v>
      </c>
      <c r="I10" s="88">
        <v>14</v>
      </c>
      <c r="J10" s="86">
        <v>1.18845500848896</v>
      </c>
      <c r="K10" s="88">
        <v>56</v>
      </c>
      <c r="L10" s="86">
        <v>4.7538200339558596</v>
      </c>
      <c r="M10" s="88">
        <v>396</v>
      </c>
      <c r="N10" s="86">
        <v>33.616298811545001</v>
      </c>
      <c r="O10" s="88">
        <v>259</v>
      </c>
      <c r="P10" s="86">
        <v>21.986417657045799</v>
      </c>
      <c r="Q10" s="87" t="s">
        <v>2</v>
      </c>
      <c r="R10" s="86">
        <v>0.16977928692699501</v>
      </c>
      <c r="S10" s="85">
        <v>27</v>
      </c>
      <c r="T10" s="83">
        <v>2.29202037351443</v>
      </c>
      <c r="U10" s="82">
        <v>51</v>
      </c>
      <c r="V10" s="83">
        <v>4.3293718166383703</v>
      </c>
      <c r="W10" s="84" t="s">
        <v>2</v>
      </c>
      <c r="X10" s="83">
        <v>0.16977928692699501</v>
      </c>
      <c r="Y10" s="82">
        <v>10</v>
      </c>
      <c r="Z10" s="81">
        <v>0.84889643463497499</v>
      </c>
      <c r="AA10" s="80">
        <v>2312</v>
      </c>
      <c r="AB10" s="79">
        <v>97.318339100345995</v>
      </c>
    </row>
    <row r="11" spans="1:28" s="9" customFormat="1" ht="15" customHeight="1" x14ac:dyDescent="0.2">
      <c r="A11" s="35" t="s">
        <v>5</v>
      </c>
      <c r="B11" s="48" t="s">
        <v>4</v>
      </c>
      <c r="C11" s="58" t="s">
        <v>9</v>
      </c>
      <c r="D11" s="78" t="s">
        <v>6</v>
      </c>
      <c r="E11" s="72">
        <v>419</v>
      </c>
      <c r="F11" s="71">
        <v>35.568760611205398</v>
      </c>
      <c r="G11" s="74" t="s">
        <v>2</v>
      </c>
      <c r="H11" s="76">
        <v>0.16977928692699501</v>
      </c>
      <c r="I11" s="77">
        <v>11</v>
      </c>
      <c r="J11" s="76">
        <v>0.93378607809847203</v>
      </c>
      <c r="K11" s="77">
        <v>27</v>
      </c>
      <c r="L11" s="76">
        <v>2.29202037351443</v>
      </c>
      <c r="M11" s="77">
        <v>219</v>
      </c>
      <c r="N11" s="76">
        <v>18.590831918505899</v>
      </c>
      <c r="O11" s="77">
        <v>150</v>
      </c>
      <c r="P11" s="76">
        <v>12.7334465195246</v>
      </c>
      <c r="Q11" s="77">
        <v>0</v>
      </c>
      <c r="R11" s="76">
        <v>0</v>
      </c>
      <c r="S11" s="75">
        <v>10</v>
      </c>
      <c r="T11" s="73">
        <v>0.84889643463497499</v>
      </c>
      <c r="U11" s="72">
        <v>10</v>
      </c>
      <c r="V11" s="73">
        <v>0.84889643463497499</v>
      </c>
      <c r="W11" s="74" t="s">
        <v>2</v>
      </c>
      <c r="X11" s="73">
        <v>0.16977928692699501</v>
      </c>
      <c r="Y11" s="72">
        <v>6</v>
      </c>
      <c r="Z11" s="71">
        <v>0.50933786078098497</v>
      </c>
      <c r="AA11" s="70">
        <v>2312</v>
      </c>
      <c r="AB11" s="69">
        <v>97.318339100345995</v>
      </c>
    </row>
    <row r="12" spans="1:28" s="9" customFormat="1" ht="15" customHeight="1" x14ac:dyDescent="0.2">
      <c r="A12" s="35" t="s">
        <v>5</v>
      </c>
      <c r="B12" s="48" t="s">
        <v>4</v>
      </c>
      <c r="C12" s="68"/>
      <c r="D12" s="68" t="s">
        <v>3</v>
      </c>
      <c r="E12" s="62">
        <v>1178</v>
      </c>
      <c r="F12" s="61">
        <v>100</v>
      </c>
      <c r="G12" s="62">
        <v>7</v>
      </c>
      <c r="H12" s="65">
        <v>0.59422750424448201</v>
      </c>
      <c r="I12" s="67">
        <v>25</v>
      </c>
      <c r="J12" s="65">
        <v>2.1222410865874402</v>
      </c>
      <c r="K12" s="67">
        <v>83</v>
      </c>
      <c r="L12" s="65">
        <v>7.0458404074702896</v>
      </c>
      <c r="M12" s="67">
        <v>615</v>
      </c>
      <c r="N12" s="65">
        <v>52.207130730050899</v>
      </c>
      <c r="O12" s="67">
        <v>409</v>
      </c>
      <c r="P12" s="65">
        <v>34.719864176570503</v>
      </c>
      <c r="Q12" s="66" t="s">
        <v>2</v>
      </c>
      <c r="R12" s="65">
        <v>0.16977928692699501</v>
      </c>
      <c r="S12" s="64">
        <v>37</v>
      </c>
      <c r="T12" s="63">
        <v>3.1409168081494099</v>
      </c>
      <c r="U12" s="62">
        <v>61</v>
      </c>
      <c r="V12" s="63">
        <v>5.17826825127334</v>
      </c>
      <c r="W12" s="62">
        <v>4</v>
      </c>
      <c r="X12" s="63">
        <v>0.33955857385399002</v>
      </c>
      <c r="Y12" s="62">
        <v>16</v>
      </c>
      <c r="Z12" s="61">
        <v>1.3582342954159601</v>
      </c>
      <c r="AA12" s="60">
        <v>2312</v>
      </c>
      <c r="AB12" s="59">
        <v>97.318339100345995</v>
      </c>
    </row>
    <row r="13" spans="1:28" s="9" customFormat="1" ht="15" customHeight="1" x14ac:dyDescent="0.2">
      <c r="A13" s="35" t="s">
        <v>5</v>
      </c>
      <c r="B13" s="48" t="s">
        <v>4</v>
      </c>
      <c r="C13" s="58"/>
      <c r="D13" s="58" t="s">
        <v>8</v>
      </c>
      <c r="E13" s="52">
        <v>331</v>
      </c>
      <c r="F13" s="51">
        <v>67.689161554192196</v>
      </c>
      <c r="G13" s="54">
        <v>0</v>
      </c>
      <c r="H13" s="56">
        <v>0</v>
      </c>
      <c r="I13" s="57">
        <v>4</v>
      </c>
      <c r="J13" s="56">
        <v>0.81799591002045002</v>
      </c>
      <c r="K13" s="57">
        <v>5</v>
      </c>
      <c r="L13" s="56">
        <v>1.0224948875255599</v>
      </c>
      <c r="M13" s="57">
        <v>50</v>
      </c>
      <c r="N13" s="56">
        <v>10.224948875255601</v>
      </c>
      <c r="O13" s="57">
        <v>268</v>
      </c>
      <c r="P13" s="56">
        <v>54.805725971370101</v>
      </c>
      <c r="Q13" s="57">
        <v>0</v>
      </c>
      <c r="R13" s="56">
        <v>0</v>
      </c>
      <c r="S13" s="55">
        <v>4</v>
      </c>
      <c r="T13" s="53">
        <v>0.81799591002045002</v>
      </c>
      <c r="U13" s="54">
        <v>145</v>
      </c>
      <c r="V13" s="53">
        <v>29.6523517382413</v>
      </c>
      <c r="W13" s="52">
        <v>8</v>
      </c>
      <c r="X13" s="53">
        <v>1.6359918200409</v>
      </c>
      <c r="Y13" s="52" t="s">
        <v>2</v>
      </c>
      <c r="Z13" s="51">
        <v>0.40899795501022501</v>
      </c>
      <c r="AA13" s="50">
        <v>2312</v>
      </c>
      <c r="AB13" s="49">
        <v>97.318339100345995</v>
      </c>
    </row>
    <row r="14" spans="1:28" s="10" customFormat="1" ht="15" customHeight="1" x14ac:dyDescent="0.2">
      <c r="A14" s="35" t="s">
        <v>5</v>
      </c>
      <c r="B14" s="48" t="s">
        <v>4</v>
      </c>
      <c r="C14" s="47" t="s">
        <v>7</v>
      </c>
      <c r="D14" s="46" t="s">
        <v>6</v>
      </c>
      <c r="E14" s="41">
        <v>158</v>
      </c>
      <c r="F14" s="38">
        <v>32.310838445807804</v>
      </c>
      <c r="G14" s="41">
        <v>0</v>
      </c>
      <c r="H14" s="43">
        <v>0</v>
      </c>
      <c r="I14" s="44" t="s">
        <v>2</v>
      </c>
      <c r="J14" s="43">
        <v>0.40899795501022501</v>
      </c>
      <c r="K14" s="44">
        <v>0</v>
      </c>
      <c r="L14" s="43">
        <v>0</v>
      </c>
      <c r="M14" s="45">
        <v>36</v>
      </c>
      <c r="N14" s="43">
        <v>7.3619631901840501</v>
      </c>
      <c r="O14" s="45">
        <v>118</v>
      </c>
      <c r="P14" s="43">
        <v>24.130879345603301</v>
      </c>
      <c r="Q14" s="44" t="s">
        <v>2</v>
      </c>
      <c r="R14" s="43">
        <v>0.40899795501022501</v>
      </c>
      <c r="S14" s="42">
        <v>0</v>
      </c>
      <c r="T14" s="40">
        <v>0</v>
      </c>
      <c r="U14" s="41">
        <v>73</v>
      </c>
      <c r="V14" s="40">
        <v>14.9284253578732</v>
      </c>
      <c r="W14" s="41">
        <v>0</v>
      </c>
      <c r="X14" s="40">
        <v>0</v>
      </c>
      <c r="Y14" s="39" t="s">
        <v>2</v>
      </c>
      <c r="Z14" s="38">
        <v>0.40899795501022501</v>
      </c>
      <c r="AA14" s="37">
        <v>2312</v>
      </c>
      <c r="AB14" s="36">
        <v>97.318339100345995</v>
      </c>
    </row>
    <row r="15" spans="1:28" s="9" customFormat="1" ht="15" customHeight="1" thickBot="1" x14ac:dyDescent="0.25">
      <c r="A15" s="35" t="s">
        <v>5</v>
      </c>
      <c r="B15" s="34" t="s">
        <v>4</v>
      </c>
      <c r="C15" s="33"/>
      <c r="D15" s="32" t="s">
        <v>3</v>
      </c>
      <c r="E15" s="26">
        <v>489</v>
      </c>
      <c r="F15" s="25">
        <v>100</v>
      </c>
      <c r="G15" s="26">
        <v>0</v>
      </c>
      <c r="H15" s="29">
        <v>0</v>
      </c>
      <c r="I15" s="31">
        <v>6</v>
      </c>
      <c r="J15" s="29">
        <v>1.22699386503067</v>
      </c>
      <c r="K15" s="30">
        <v>5</v>
      </c>
      <c r="L15" s="29">
        <v>1.0224948875255599</v>
      </c>
      <c r="M15" s="31">
        <v>86</v>
      </c>
      <c r="N15" s="29">
        <v>17.586912065439702</v>
      </c>
      <c r="O15" s="31">
        <v>386</v>
      </c>
      <c r="P15" s="29">
        <v>78.936605316973399</v>
      </c>
      <c r="Q15" s="30" t="s">
        <v>2</v>
      </c>
      <c r="R15" s="29">
        <v>0.40899795501022501</v>
      </c>
      <c r="S15" s="28">
        <v>4</v>
      </c>
      <c r="T15" s="27">
        <v>0.81799591002045002</v>
      </c>
      <c r="U15" s="26">
        <v>218</v>
      </c>
      <c r="V15" s="27">
        <v>44.580777096114502</v>
      </c>
      <c r="W15" s="26">
        <v>8</v>
      </c>
      <c r="X15" s="27">
        <v>1.6359918200409</v>
      </c>
      <c r="Y15" s="26">
        <v>4</v>
      </c>
      <c r="Z15" s="25">
        <v>0.81799591002045002</v>
      </c>
      <c r="AA15" s="24">
        <v>2312</v>
      </c>
      <c r="AB15" s="23">
        <v>97.318339100345995</v>
      </c>
    </row>
    <row r="16" spans="1:28" s="11" customFormat="1" ht="15" customHeight="1" x14ac:dyDescent="0.2">
      <c r="A16" s="5"/>
      <c r="B16" s="22"/>
      <c r="C16" s="22"/>
      <c r="D16" s="2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4"/>
      <c r="Z16" s="3"/>
      <c r="AA16" s="2"/>
      <c r="AB16" s="2"/>
    </row>
    <row r="17" spans="1:28" s="6" customFormat="1" ht="15" customHeight="1" x14ac:dyDescent="0.2">
      <c r="A17" s="21"/>
      <c r="B17" s="20" t="str">
        <f>CONCATENATE("NOTE: Table reads:  Of all ",IF(ISTEXT(E9),LEFT(E9,3),TEXT(E9,"#,##0"))," public school students ",LOWER(A9)," on the basis of sex,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3,231 public school students reported to have been harassed or bullied on the basis of sex, 4 (0.1%) were American Indian or Alaska Native, 192 (5.9%) were students with disabilities served under the Individuals with Disabilities Education Act (IDEA), and 10 (0.3%) were students with disabilities served solely under Section 504 of the Rehabilitation Act of 1973.</v>
      </c>
      <c r="C17" s="19"/>
      <c r="D17" s="19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8"/>
      <c r="Z17" s="17"/>
      <c r="AA17" s="8"/>
      <c r="AB17" s="8"/>
    </row>
    <row r="18" spans="1:28" s="12" customFormat="1" ht="15" customHeight="1" x14ac:dyDescent="0.2">
      <c r="A18" s="16"/>
      <c r="B18" s="15" t="s">
        <v>1</v>
      </c>
      <c r="C18" s="15"/>
      <c r="D18" s="15"/>
      <c r="E18" s="14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4"/>
      <c r="V18" s="14"/>
      <c r="W18" s="14"/>
      <c r="X18" s="14"/>
      <c r="Y18" s="14"/>
      <c r="Z18" s="14"/>
      <c r="AA18" s="13"/>
      <c r="AB18" s="13"/>
    </row>
    <row r="19" spans="1:28" s="6" customFormat="1" ht="14.1" customHeight="1" x14ac:dyDescent="0.2">
      <c r="A19" s="11"/>
      <c r="B19" s="10" t="s">
        <v>0</v>
      </c>
      <c r="C19" s="10"/>
      <c r="D19" s="10"/>
      <c r="E19" s="9"/>
      <c r="F19" s="9"/>
      <c r="G19" s="7"/>
      <c r="H19" s="7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7"/>
      <c r="V19" s="7"/>
      <c r="W19" s="9"/>
      <c r="X19" s="7"/>
      <c r="Y19" s="8"/>
      <c r="Z19" s="8"/>
      <c r="AA19" s="8"/>
      <c r="AB19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"/>
  <sheetViews>
    <sheetView tabSelected="1" workbookViewId="0"/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31.85546875" style="2" customWidth="1"/>
    <col min="4" max="24" width="13.5703125" style="2" customWidth="1"/>
    <col min="25" max="25" width="13.5703125" style="4" customWidth="1"/>
    <col min="26" max="26" width="13.5703125" style="3" customWidth="1"/>
    <col min="27" max="28" width="13.5703125" style="2" customWidth="1"/>
    <col min="29" max="16384" width="10.140625" style="1"/>
  </cols>
  <sheetData>
    <row r="1" spans="1:29" s="2" customFormat="1" ht="15" customHeight="1" x14ac:dyDescent="0.25">
      <c r="A1" s="139"/>
      <c r="B1" s="145"/>
      <c r="C1" s="145"/>
      <c r="D1" s="145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4"/>
      <c r="Z1" s="4"/>
      <c r="AA1" s="143"/>
      <c r="AB1" s="143"/>
    </row>
    <row r="2" spans="1:29" s="140" customFormat="1" ht="15" customHeight="1" x14ac:dyDescent="0.25">
      <c r="A2" s="142"/>
      <c r="B2" s="141" t="s">
        <v>32</v>
      </c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9"/>
    </row>
    <row r="3" spans="1:29" s="2" customFormat="1" ht="15" customHeight="1" thickBot="1" x14ac:dyDescent="0.3">
      <c r="A3" s="139"/>
      <c r="B3" s="138"/>
      <c r="C3" s="138"/>
      <c r="D3" s="138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4"/>
      <c r="AA3" s="137"/>
      <c r="AB3" s="137"/>
    </row>
    <row r="4" spans="1:29" s="105" customFormat="1" ht="24.95" customHeight="1" x14ac:dyDescent="0.2">
      <c r="A4" s="114"/>
      <c r="B4" s="136"/>
      <c r="C4" s="135" t="s">
        <v>29</v>
      </c>
      <c r="D4" s="134" t="s">
        <v>28</v>
      </c>
      <c r="E4" s="130" t="s">
        <v>27</v>
      </c>
      <c r="F4" s="129"/>
      <c r="G4" s="133" t="s">
        <v>26</v>
      </c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1"/>
      <c r="U4" s="130" t="s">
        <v>25</v>
      </c>
      <c r="V4" s="129"/>
      <c r="W4" s="130" t="s">
        <v>24</v>
      </c>
      <c r="X4" s="129"/>
      <c r="Y4" s="130" t="s">
        <v>23</v>
      </c>
      <c r="Z4" s="129"/>
      <c r="AA4" s="128" t="s">
        <v>22</v>
      </c>
      <c r="AB4" s="127" t="s">
        <v>21</v>
      </c>
    </row>
    <row r="5" spans="1:29" s="105" customFormat="1" ht="24.95" customHeight="1" x14ac:dyDescent="0.2">
      <c r="A5" s="114"/>
      <c r="B5" s="126"/>
      <c r="C5" s="125"/>
      <c r="D5" s="124"/>
      <c r="E5" s="118"/>
      <c r="F5" s="117"/>
      <c r="G5" s="123" t="s">
        <v>20</v>
      </c>
      <c r="H5" s="121"/>
      <c r="I5" s="122" t="s">
        <v>19</v>
      </c>
      <c r="J5" s="121"/>
      <c r="K5" s="120" t="s">
        <v>18</v>
      </c>
      <c r="L5" s="121"/>
      <c r="M5" s="120" t="s">
        <v>17</v>
      </c>
      <c r="N5" s="121"/>
      <c r="O5" s="120" t="s">
        <v>16</v>
      </c>
      <c r="P5" s="121"/>
      <c r="Q5" s="120" t="s">
        <v>15</v>
      </c>
      <c r="R5" s="121"/>
      <c r="S5" s="120" t="s">
        <v>14</v>
      </c>
      <c r="T5" s="119"/>
      <c r="U5" s="118"/>
      <c r="V5" s="117"/>
      <c r="W5" s="118"/>
      <c r="X5" s="117"/>
      <c r="Y5" s="118"/>
      <c r="Z5" s="117"/>
      <c r="AA5" s="116"/>
      <c r="AB5" s="115"/>
    </row>
    <row r="6" spans="1:29" s="105" customFormat="1" ht="15" customHeight="1" thickBot="1" x14ac:dyDescent="0.25">
      <c r="A6" s="114"/>
      <c r="B6" s="113"/>
      <c r="C6" s="113"/>
      <c r="D6" s="113"/>
      <c r="E6" s="109" t="s">
        <v>12</v>
      </c>
      <c r="F6" s="108" t="s">
        <v>11</v>
      </c>
      <c r="G6" s="110" t="s">
        <v>12</v>
      </c>
      <c r="H6" s="112" t="s">
        <v>13</v>
      </c>
      <c r="I6" s="109" t="s">
        <v>12</v>
      </c>
      <c r="J6" s="112" t="s">
        <v>13</v>
      </c>
      <c r="K6" s="109" t="s">
        <v>12</v>
      </c>
      <c r="L6" s="112" t="s">
        <v>13</v>
      </c>
      <c r="M6" s="109" t="s">
        <v>12</v>
      </c>
      <c r="N6" s="112" t="s">
        <v>13</v>
      </c>
      <c r="O6" s="109" t="s">
        <v>12</v>
      </c>
      <c r="P6" s="112" t="s">
        <v>13</v>
      </c>
      <c r="Q6" s="109" t="s">
        <v>12</v>
      </c>
      <c r="R6" s="112" t="s">
        <v>13</v>
      </c>
      <c r="S6" s="109" t="s">
        <v>12</v>
      </c>
      <c r="T6" s="111" t="s">
        <v>13</v>
      </c>
      <c r="U6" s="110" t="s">
        <v>12</v>
      </c>
      <c r="V6" s="108" t="s">
        <v>11</v>
      </c>
      <c r="W6" s="110" t="s">
        <v>12</v>
      </c>
      <c r="X6" s="108" t="s">
        <v>11</v>
      </c>
      <c r="Y6" s="109" t="s">
        <v>12</v>
      </c>
      <c r="Z6" s="108" t="s">
        <v>11</v>
      </c>
      <c r="AA6" s="107"/>
      <c r="AB6" s="106"/>
    </row>
    <row r="7" spans="1:29" s="9" customFormat="1" ht="15" customHeight="1" x14ac:dyDescent="0.2">
      <c r="A7" s="147" t="s">
        <v>31</v>
      </c>
      <c r="B7" s="104" t="s">
        <v>4</v>
      </c>
      <c r="C7" s="103"/>
      <c r="D7" s="103" t="s">
        <v>8</v>
      </c>
      <c r="E7" s="101">
        <v>2852</v>
      </c>
      <c r="F7" s="51">
        <v>80.067377877596897</v>
      </c>
      <c r="G7" s="54">
        <v>6</v>
      </c>
      <c r="H7" s="56">
        <v>0.16844469399213899</v>
      </c>
      <c r="I7" s="57">
        <v>12</v>
      </c>
      <c r="J7" s="56">
        <v>0.33688938798427798</v>
      </c>
      <c r="K7" s="57">
        <v>84</v>
      </c>
      <c r="L7" s="56">
        <v>2.35822571588995</v>
      </c>
      <c r="M7" s="57">
        <v>809</v>
      </c>
      <c r="N7" s="56">
        <v>22.711959573273401</v>
      </c>
      <c r="O7" s="57">
        <v>1884</v>
      </c>
      <c r="P7" s="56">
        <v>52.891633913531699</v>
      </c>
      <c r="Q7" s="57">
        <v>4</v>
      </c>
      <c r="R7" s="56">
        <v>0.112296462661426</v>
      </c>
      <c r="S7" s="55">
        <v>53</v>
      </c>
      <c r="T7" s="53">
        <v>1.4879281302639</v>
      </c>
      <c r="U7" s="101">
        <v>434</v>
      </c>
      <c r="V7" s="53">
        <v>12.1841661987647</v>
      </c>
      <c r="W7" s="101">
        <v>28</v>
      </c>
      <c r="X7" s="53">
        <v>0.78607523862998296</v>
      </c>
      <c r="Y7" s="101">
        <v>42</v>
      </c>
      <c r="Z7" s="51">
        <v>1.1791128579449699</v>
      </c>
      <c r="AA7" s="50">
        <v>2312</v>
      </c>
      <c r="AB7" s="49">
        <v>98.572664359861605</v>
      </c>
    </row>
    <row r="8" spans="1:29" s="9" customFormat="1" ht="15" customHeight="1" x14ac:dyDescent="0.2">
      <c r="A8" s="147" t="s">
        <v>31</v>
      </c>
      <c r="B8" s="48" t="s">
        <v>4</v>
      </c>
      <c r="C8" s="47" t="s">
        <v>10</v>
      </c>
      <c r="D8" s="46" t="s">
        <v>6</v>
      </c>
      <c r="E8" s="41">
        <v>710</v>
      </c>
      <c r="F8" s="38">
        <v>19.932622122403099</v>
      </c>
      <c r="G8" s="39" t="s">
        <v>2</v>
      </c>
      <c r="H8" s="43">
        <v>5.6148231330713103E-2</v>
      </c>
      <c r="I8" s="44" t="s">
        <v>2</v>
      </c>
      <c r="J8" s="43">
        <v>5.6148231330713103E-2</v>
      </c>
      <c r="K8" s="45">
        <v>20</v>
      </c>
      <c r="L8" s="43">
        <v>0.56148231330713105</v>
      </c>
      <c r="M8" s="45">
        <v>214</v>
      </c>
      <c r="N8" s="43">
        <v>6.0078607523862999</v>
      </c>
      <c r="O8" s="45">
        <v>461</v>
      </c>
      <c r="P8" s="43">
        <v>12.9421673217294</v>
      </c>
      <c r="Q8" s="44" t="s">
        <v>2</v>
      </c>
      <c r="R8" s="43">
        <v>5.6148231330713103E-2</v>
      </c>
      <c r="S8" s="100">
        <v>9</v>
      </c>
      <c r="T8" s="40">
        <v>0.25266704098820902</v>
      </c>
      <c r="U8" s="41">
        <v>47</v>
      </c>
      <c r="V8" s="40">
        <v>1.31948343627176</v>
      </c>
      <c r="W8" s="41">
        <v>6</v>
      </c>
      <c r="X8" s="40">
        <v>0.16844469399213899</v>
      </c>
      <c r="Y8" s="39" t="s">
        <v>2</v>
      </c>
      <c r="Z8" s="38">
        <v>5.6148231330713103E-2</v>
      </c>
      <c r="AA8" s="37">
        <v>2312</v>
      </c>
      <c r="AB8" s="36">
        <v>98.572664359861605</v>
      </c>
    </row>
    <row r="9" spans="1:29" s="9" customFormat="1" ht="15" customHeight="1" x14ac:dyDescent="0.2">
      <c r="A9" s="147" t="s">
        <v>31</v>
      </c>
      <c r="B9" s="48" t="s">
        <v>4</v>
      </c>
      <c r="C9" s="99"/>
      <c r="D9" s="99" t="s">
        <v>3</v>
      </c>
      <c r="E9" s="92">
        <v>3562</v>
      </c>
      <c r="F9" s="91">
        <v>100</v>
      </c>
      <c r="G9" s="94">
        <v>8</v>
      </c>
      <c r="H9" s="96">
        <v>0.22459292532285199</v>
      </c>
      <c r="I9" s="97">
        <v>14</v>
      </c>
      <c r="J9" s="96">
        <v>0.39303761931499198</v>
      </c>
      <c r="K9" s="97">
        <v>104</v>
      </c>
      <c r="L9" s="96">
        <v>2.9197080291970798</v>
      </c>
      <c r="M9" s="98">
        <v>1023</v>
      </c>
      <c r="N9" s="96">
        <v>28.7198203256597</v>
      </c>
      <c r="O9" s="97">
        <v>2345</v>
      </c>
      <c r="P9" s="96">
        <v>65.833801235261106</v>
      </c>
      <c r="Q9" s="97">
        <v>6</v>
      </c>
      <c r="R9" s="96">
        <v>0.16844469399213899</v>
      </c>
      <c r="S9" s="95">
        <v>62</v>
      </c>
      <c r="T9" s="93">
        <v>1.7405951712521099</v>
      </c>
      <c r="U9" s="94">
        <v>481</v>
      </c>
      <c r="V9" s="93">
        <v>13.503649635036499</v>
      </c>
      <c r="W9" s="92">
        <v>34</v>
      </c>
      <c r="X9" s="93">
        <v>0.95451993262212198</v>
      </c>
      <c r="Y9" s="92">
        <v>44</v>
      </c>
      <c r="Z9" s="91">
        <v>1.2352610892756899</v>
      </c>
      <c r="AA9" s="90">
        <v>2312</v>
      </c>
      <c r="AB9" s="89">
        <v>98.572664359861605</v>
      </c>
    </row>
    <row r="10" spans="1:29" s="9" customFormat="1" ht="15" customHeight="1" x14ac:dyDescent="0.2">
      <c r="A10" s="147" t="s">
        <v>31</v>
      </c>
      <c r="B10" s="48" t="s">
        <v>4</v>
      </c>
      <c r="C10" s="47"/>
      <c r="D10" s="47" t="s">
        <v>8</v>
      </c>
      <c r="E10" s="82">
        <v>919</v>
      </c>
      <c r="F10" s="81">
        <v>74.352750809061504</v>
      </c>
      <c r="G10" s="84" t="s">
        <v>2</v>
      </c>
      <c r="H10" s="86">
        <v>0.16181229773462799</v>
      </c>
      <c r="I10" s="88">
        <v>7</v>
      </c>
      <c r="J10" s="86">
        <v>0.56634304207119701</v>
      </c>
      <c r="K10" s="88">
        <v>32</v>
      </c>
      <c r="L10" s="86">
        <v>2.5889967637540501</v>
      </c>
      <c r="M10" s="88">
        <v>305</v>
      </c>
      <c r="N10" s="86">
        <v>24.676375404530699</v>
      </c>
      <c r="O10" s="88">
        <v>557</v>
      </c>
      <c r="P10" s="86">
        <v>45.064724919093798</v>
      </c>
      <c r="Q10" s="87">
        <v>4</v>
      </c>
      <c r="R10" s="86">
        <v>0.32362459546925598</v>
      </c>
      <c r="S10" s="85">
        <v>12</v>
      </c>
      <c r="T10" s="83">
        <v>0.970873786407767</v>
      </c>
      <c r="U10" s="82">
        <v>109</v>
      </c>
      <c r="V10" s="83">
        <v>8.8187702265372199</v>
      </c>
      <c r="W10" s="84" t="s">
        <v>2</v>
      </c>
      <c r="X10" s="83">
        <v>0.16181229773462799</v>
      </c>
      <c r="Y10" s="82">
        <v>9</v>
      </c>
      <c r="Z10" s="81">
        <v>0.72815533980582503</v>
      </c>
      <c r="AA10" s="80">
        <v>2312</v>
      </c>
      <c r="AB10" s="79">
        <v>98.572664359861605</v>
      </c>
    </row>
    <row r="11" spans="1:29" s="9" customFormat="1" ht="15" customHeight="1" x14ac:dyDescent="0.2">
      <c r="A11" s="147" t="s">
        <v>31</v>
      </c>
      <c r="B11" s="48" t="s">
        <v>4</v>
      </c>
      <c r="C11" s="58" t="s">
        <v>9</v>
      </c>
      <c r="D11" s="78" t="s">
        <v>6</v>
      </c>
      <c r="E11" s="72">
        <v>317</v>
      </c>
      <c r="F11" s="71">
        <v>25.647249190938499</v>
      </c>
      <c r="G11" s="74" t="s">
        <v>2</v>
      </c>
      <c r="H11" s="76">
        <v>0.16181229773462799</v>
      </c>
      <c r="I11" s="148" t="s">
        <v>2</v>
      </c>
      <c r="J11" s="76">
        <v>0.16181229773462799</v>
      </c>
      <c r="K11" s="77">
        <v>8</v>
      </c>
      <c r="L11" s="76">
        <v>0.64724919093851097</v>
      </c>
      <c r="M11" s="77">
        <v>154</v>
      </c>
      <c r="N11" s="76">
        <v>12.459546925566301</v>
      </c>
      <c r="O11" s="77">
        <v>144</v>
      </c>
      <c r="P11" s="76">
        <v>11.6504854368932</v>
      </c>
      <c r="Q11" s="148" t="s">
        <v>2</v>
      </c>
      <c r="R11" s="76">
        <v>0.16181229773462799</v>
      </c>
      <c r="S11" s="75">
        <v>5</v>
      </c>
      <c r="T11" s="73">
        <v>0.40453074433656999</v>
      </c>
      <c r="U11" s="72">
        <v>18</v>
      </c>
      <c r="V11" s="73">
        <v>1.4563106796116501</v>
      </c>
      <c r="W11" s="74" t="s">
        <v>2</v>
      </c>
      <c r="X11" s="73">
        <v>0.16181229773462799</v>
      </c>
      <c r="Y11" s="74" t="s">
        <v>2</v>
      </c>
      <c r="Z11" s="71">
        <v>0.16181229773462799</v>
      </c>
      <c r="AA11" s="70">
        <v>2312</v>
      </c>
      <c r="AB11" s="69">
        <v>98.572664359861605</v>
      </c>
    </row>
    <row r="12" spans="1:29" s="9" customFormat="1" ht="15" customHeight="1" x14ac:dyDescent="0.2">
      <c r="A12" s="147" t="s">
        <v>31</v>
      </c>
      <c r="B12" s="48" t="s">
        <v>4</v>
      </c>
      <c r="C12" s="68"/>
      <c r="D12" s="68" t="s">
        <v>3</v>
      </c>
      <c r="E12" s="62">
        <v>1236</v>
      </c>
      <c r="F12" s="61">
        <v>100</v>
      </c>
      <c r="G12" s="62">
        <v>4</v>
      </c>
      <c r="H12" s="65">
        <v>0.32362459546925598</v>
      </c>
      <c r="I12" s="67">
        <v>9</v>
      </c>
      <c r="J12" s="65">
        <v>0.72815533980582503</v>
      </c>
      <c r="K12" s="67">
        <v>40</v>
      </c>
      <c r="L12" s="65">
        <v>3.2362459546925599</v>
      </c>
      <c r="M12" s="67">
        <v>459</v>
      </c>
      <c r="N12" s="65">
        <v>37.135922330097102</v>
      </c>
      <c r="O12" s="67">
        <v>701</v>
      </c>
      <c r="P12" s="65">
        <v>56.715210355987097</v>
      </c>
      <c r="Q12" s="67">
        <v>6</v>
      </c>
      <c r="R12" s="65">
        <v>0.485436893203884</v>
      </c>
      <c r="S12" s="64">
        <v>17</v>
      </c>
      <c r="T12" s="63">
        <v>1.3754045307443401</v>
      </c>
      <c r="U12" s="62">
        <v>127</v>
      </c>
      <c r="V12" s="63">
        <v>10.275080906148901</v>
      </c>
      <c r="W12" s="62">
        <v>4</v>
      </c>
      <c r="X12" s="63">
        <v>0.32362459546925598</v>
      </c>
      <c r="Y12" s="62">
        <v>11</v>
      </c>
      <c r="Z12" s="61">
        <v>0.88996763754045305</v>
      </c>
      <c r="AA12" s="60">
        <v>2312</v>
      </c>
      <c r="AB12" s="59">
        <v>98.572664359861605</v>
      </c>
    </row>
    <row r="13" spans="1:29" s="9" customFormat="1" ht="15" customHeight="1" x14ac:dyDescent="0.2">
      <c r="A13" s="147" t="s">
        <v>31</v>
      </c>
      <c r="B13" s="48" t="s">
        <v>4</v>
      </c>
      <c r="C13" s="58"/>
      <c r="D13" s="58" t="s">
        <v>8</v>
      </c>
      <c r="E13" s="52">
        <v>373</v>
      </c>
      <c r="F13" s="51">
        <v>83.073496659242807</v>
      </c>
      <c r="G13" s="52" t="s">
        <v>2</v>
      </c>
      <c r="H13" s="56">
        <v>0.44543429844097998</v>
      </c>
      <c r="I13" s="102" t="s">
        <v>2</v>
      </c>
      <c r="J13" s="56">
        <v>0.44543429844097998</v>
      </c>
      <c r="K13" s="57">
        <v>7</v>
      </c>
      <c r="L13" s="56">
        <v>1.5590200445434299</v>
      </c>
      <c r="M13" s="57">
        <v>87</v>
      </c>
      <c r="N13" s="56">
        <v>19.3763919821826</v>
      </c>
      <c r="O13" s="57">
        <v>262</v>
      </c>
      <c r="P13" s="56">
        <v>58.351893095768403</v>
      </c>
      <c r="Q13" s="102" t="s">
        <v>2</v>
      </c>
      <c r="R13" s="56">
        <v>0.44543429844097998</v>
      </c>
      <c r="S13" s="55">
        <v>11</v>
      </c>
      <c r="T13" s="53">
        <v>2.4498886414253902</v>
      </c>
      <c r="U13" s="54">
        <v>52</v>
      </c>
      <c r="V13" s="53">
        <v>11.5812917594655</v>
      </c>
      <c r="W13" s="52">
        <v>4</v>
      </c>
      <c r="X13" s="53">
        <v>0.89086859688195996</v>
      </c>
      <c r="Y13" s="52" t="s">
        <v>2</v>
      </c>
      <c r="Z13" s="51">
        <v>0.44543429844097998</v>
      </c>
      <c r="AA13" s="50">
        <v>2312</v>
      </c>
      <c r="AB13" s="49">
        <v>98.572664359861605</v>
      </c>
    </row>
    <row r="14" spans="1:29" s="10" customFormat="1" ht="15" customHeight="1" x14ac:dyDescent="0.2">
      <c r="A14" s="147" t="s">
        <v>31</v>
      </c>
      <c r="B14" s="48" t="s">
        <v>4</v>
      </c>
      <c r="C14" s="47" t="s">
        <v>7</v>
      </c>
      <c r="D14" s="46" t="s">
        <v>6</v>
      </c>
      <c r="E14" s="41">
        <v>76</v>
      </c>
      <c r="F14" s="38">
        <v>16.926503340757201</v>
      </c>
      <c r="G14" s="41">
        <v>0</v>
      </c>
      <c r="H14" s="43">
        <v>0</v>
      </c>
      <c r="I14" s="45">
        <v>0</v>
      </c>
      <c r="J14" s="43">
        <v>0</v>
      </c>
      <c r="K14" s="44" t="s">
        <v>2</v>
      </c>
      <c r="L14" s="43">
        <v>0.44543429844097998</v>
      </c>
      <c r="M14" s="45">
        <v>18</v>
      </c>
      <c r="N14" s="43">
        <v>4.0089086859688203</v>
      </c>
      <c r="O14" s="45">
        <v>54</v>
      </c>
      <c r="P14" s="43">
        <v>12.026726057906499</v>
      </c>
      <c r="Q14" s="44" t="s">
        <v>2</v>
      </c>
      <c r="R14" s="43">
        <v>0.44543429844097998</v>
      </c>
      <c r="S14" s="42">
        <v>0</v>
      </c>
      <c r="T14" s="40">
        <v>0</v>
      </c>
      <c r="U14" s="41">
        <v>9</v>
      </c>
      <c r="V14" s="40">
        <v>2.0044543429844102</v>
      </c>
      <c r="W14" s="41">
        <v>0</v>
      </c>
      <c r="X14" s="40">
        <v>0</v>
      </c>
      <c r="Y14" s="39" t="s">
        <v>2</v>
      </c>
      <c r="Z14" s="38">
        <v>0.44543429844097998</v>
      </c>
      <c r="AA14" s="37">
        <v>2312</v>
      </c>
      <c r="AB14" s="36">
        <v>98.572664359861605</v>
      </c>
    </row>
    <row r="15" spans="1:29" s="9" customFormat="1" ht="15" customHeight="1" thickBot="1" x14ac:dyDescent="0.25">
      <c r="A15" s="147" t="s">
        <v>31</v>
      </c>
      <c r="B15" s="34" t="s">
        <v>4</v>
      </c>
      <c r="C15" s="33"/>
      <c r="D15" s="32" t="s">
        <v>3</v>
      </c>
      <c r="E15" s="26">
        <v>449</v>
      </c>
      <c r="F15" s="25">
        <v>100</v>
      </c>
      <c r="G15" s="146" t="s">
        <v>2</v>
      </c>
      <c r="H15" s="29">
        <v>0.44543429844097998</v>
      </c>
      <c r="I15" s="30" t="s">
        <v>2</v>
      </c>
      <c r="J15" s="29">
        <v>0.44543429844097998</v>
      </c>
      <c r="K15" s="30">
        <v>9</v>
      </c>
      <c r="L15" s="29">
        <v>2.0044543429844102</v>
      </c>
      <c r="M15" s="31">
        <v>105</v>
      </c>
      <c r="N15" s="29">
        <v>23.385300668151402</v>
      </c>
      <c r="O15" s="31">
        <v>316</v>
      </c>
      <c r="P15" s="29">
        <v>70.378619153674805</v>
      </c>
      <c r="Q15" s="31">
        <v>4</v>
      </c>
      <c r="R15" s="29">
        <v>0.89086859688195996</v>
      </c>
      <c r="S15" s="28">
        <v>11</v>
      </c>
      <c r="T15" s="27">
        <v>2.4498886414253902</v>
      </c>
      <c r="U15" s="26">
        <v>61</v>
      </c>
      <c r="V15" s="27">
        <v>13.5857461024499</v>
      </c>
      <c r="W15" s="26">
        <v>4</v>
      </c>
      <c r="X15" s="27">
        <v>0.89086859688195996</v>
      </c>
      <c r="Y15" s="26">
        <v>4</v>
      </c>
      <c r="Z15" s="25">
        <v>0.89086859688195996</v>
      </c>
      <c r="AA15" s="24">
        <v>2312</v>
      </c>
      <c r="AB15" s="23">
        <v>98.572664359861605</v>
      </c>
    </row>
    <row r="16" spans="1:29" s="11" customFormat="1" ht="15" customHeight="1" x14ac:dyDescent="0.2">
      <c r="A16" s="5"/>
      <c r="B16" s="22"/>
      <c r="C16" s="22"/>
      <c r="D16" s="2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4"/>
      <c r="Z16" s="3"/>
      <c r="AA16" s="2"/>
      <c r="AB16" s="2"/>
    </row>
    <row r="17" spans="1:28" s="6" customFormat="1" ht="12.75" x14ac:dyDescent="0.2">
      <c r="A17" s="21"/>
      <c r="B17" s="20" t="str">
        <f>CONCATENATE("NOTE: Table reads:  Of all ",IF(ISTEXT(E9),LEFT(E9,3),TEXT(E9,"#,##0"))," public school students ",LOWER(A9)," on the basis of sex,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3,562 public school students disciplined for engaging in harassment or bullying on the basis of sex, 8 (0.2%) were American Indian or Alaska Native, 481 (13.5%) were students with disabilities served under the Individuals with Disabilities Education Act (IDEA), and 34 (1.0%) were students with disabilities served solely under Section 504 of the Rehabilitation Act of 1973.</v>
      </c>
      <c r="C17" s="19"/>
      <c r="D17" s="19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8"/>
      <c r="Z17" s="17"/>
      <c r="AA17" s="8"/>
      <c r="AB17" s="8"/>
    </row>
    <row r="18" spans="1:28" s="12" customFormat="1" ht="14.25" x14ac:dyDescent="0.2">
      <c r="A18" s="16"/>
      <c r="B18" s="15" t="s">
        <v>1</v>
      </c>
      <c r="C18" s="15"/>
      <c r="D18" s="15"/>
      <c r="E18" s="14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4"/>
      <c r="V18" s="14"/>
      <c r="W18" s="14"/>
      <c r="X18" s="14"/>
      <c r="Y18" s="14"/>
      <c r="Z18" s="14"/>
      <c r="AA18" s="13"/>
      <c r="AB18" s="13"/>
    </row>
    <row r="19" spans="1:28" s="6" customFormat="1" ht="14.25" x14ac:dyDescent="0.2">
      <c r="A19" s="11"/>
      <c r="B19" s="10" t="s">
        <v>0</v>
      </c>
      <c r="C19" s="10"/>
      <c r="D19" s="10"/>
      <c r="E19" s="9"/>
      <c r="F19" s="9"/>
      <c r="G19" s="7"/>
      <c r="H19" s="7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7"/>
      <c r="V19" s="7"/>
      <c r="W19" s="9"/>
      <c r="X19" s="7"/>
      <c r="Y19" s="8"/>
      <c r="Z19" s="8"/>
      <c r="AA19" s="8"/>
      <c r="AB19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MO-Reported</vt:lpstr>
      <vt:lpstr>MO-Disciplined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2015-11-13T19:59:11Z</dcterms:created>
  <dcterms:modified xsi:type="dcterms:W3CDTF">2015-11-13T20:00:04Z</dcterms:modified>
</cp:coreProperties>
</file>