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6423"/>
  <workbookPr autoCompressPictures="0"/>
  <bookViews>
    <workbookView xWindow="2820" yWindow="10600" windowWidth="40720" windowHeight="9360"/>
  </bookViews>
  <sheets>
    <sheet name="US" sheetId="1" r:id="rId1"/>
  </sheets>
  <definedNames>
    <definedName name="AK">#REF!</definedName>
    <definedName name="AL">#REF!</definedName>
    <definedName name="AR">#REF!</definedName>
    <definedName name="AZ">#REF!</definedName>
    <definedName name="CA">#REF!</definedName>
    <definedName name="CO">#REF!</definedName>
    <definedName name="CT">#REF!</definedName>
    <definedName name="DC">#REF!</definedName>
    <definedName name="DE">#REF!</definedName>
    <definedName name="FL">#REF!</definedName>
    <definedName name="GA">#REF!</definedName>
    <definedName name="HI">#REF!</definedName>
    <definedName name="IA">#REF!</definedName>
    <definedName name="ID">#REF!</definedName>
    <definedName name="IL">#REF!</definedName>
    <definedName name="IN">#REF!</definedName>
    <definedName name="KS">#REF!</definedName>
    <definedName name="KY">#REF!</definedName>
    <definedName name="LA">#REF!</definedName>
    <definedName name="MA">#REF!</definedName>
    <definedName name="MD">#REF!</definedName>
    <definedName name="ME">#REF!</definedName>
    <definedName name="MI">#REF!</definedName>
    <definedName name="MN">#REF!</definedName>
    <definedName name="MO">#REF!</definedName>
    <definedName name="MS">#REF!</definedName>
    <definedName name="MT">#REF!</definedName>
    <definedName name="NC">#REF!</definedName>
    <definedName name="ND">#REF!</definedName>
    <definedName name="NE">#REF!</definedName>
    <definedName name="NH">#REF!</definedName>
    <definedName name="NJ">#REF!</definedName>
    <definedName name="NM">#REF!</definedName>
    <definedName name="NV">#REF!</definedName>
    <definedName name="NY">#REF!</definedName>
    <definedName name="OH">#REF!</definedName>
    <definedName name="OK">#REF!</definedName>
    <definedName name="OR">#REF!</definedName>
    <definedName name="PA">#REF!</definedName>
    <definedName name="_xlnm.Print_Area" localSheetId="0">US!$B$1:$Z$22</definedName>
    <definedName name="RI">#REF!</definedName>
    <definedName name="SC">#REF!</definedName>
    <definedName name="SD">#REF!</definedName>
    <definedName name="TN">#REF!</definedName>
    <definedName name="TX">#REF!</definedName>
    <definedName name="US">US!$A$6:$Z$18</definedName>
    <definedName name="UT">#REF!</definedName>
    <definedName name="VA">#REF!</definedName>
    <definedName name="VT">#REF!</definedName>
    <definedName name="WA">#REF!</definedName>
    <definedName name="WI">#REF!</definedName>
    <definedName name="WV">#REF!</definedName>
    <definedName name="WY">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0" i="1" l="1"/>
</calcChain>
</file>

<file path=xl/sharedStrings.xml><?xml version="1.0" encoding="utf-8"?>
<sst xmlns="http://schemas.openxmlformats.org/spreadsheetml/2006/main" count="92" uniqueCount="31">
  <si>
    <t>Gender</t>
  </si>
  <si>
    <t>PK_Discipline</t>
  </si>
  <si>
    <t>United States</t>
  </si>
  <si>
    <t>Male</t>
  </si>
  <si>
    <t>Only one out-of-school suspension</t>
  </si>
  <si>
    <t>Female</t>
  </si>
  <si>
    <t>Total</t>
  </si>
  <si>
    <t>More than one out-of-school suspension</t>
  </si>
  <si>
    <t>One or more out-of-school suspensions</t>
  </si>
  <si>
    <t>Expulsions</t>
  </si>
  <si>
    <t>Discipline</t>
  </si>
  <si>
    <t>Total Students</t>
  </si>
  <si>
    <t>Race/Ethnicity</t>
  </si>
  <si>
    <t>Students With Disabilities Served Under IDEA</t>
  </si>
  <si>
    <t>English Language Learners</t>
  </si>
  <si>
    <t>Number of Schools</t>
  </si>
  <si>
    <t xml:space="preserve">Percent of Schools Reporting </t>
  </si>
  <si>
    <t>American Indian or
Alaska Native</t>
  </si>
  <si>
    <t>Asian</t>
  </si>
  <si>
    <t>Hispanic or Latino of any race</t>
  </si>
  <si>
    <t>Black or African American</t>
  </si>
  <si>
    <t>White</t>
  </si>
  <si>
    <t>Native Hawaiian or Other Pacific Islander</t>
  </si>
  <si>
    <t>Two or more races</t>
  </si>
  <si>
    <t>Number</t>
  </si>
  <si>
    <t>Percent</t>
  </si>
  <si>
    <t>Percent </t>
  </si>
  <si>
    <t xml:space="preserve">            The ‘1-3’ reference indicates that the data have been suppressed based on the schools’ reported n-size, and that the midpoint was used to calculate the total.</t>
  </si>
  <si>
    <t xml:space="preserve">1-3 </t>
  </si>
  <si>
    <r>
      <t xml:space="preserve">SOURCE: U.S. Department of Education, Office for Civil Rights, Civil Rights Data Collection, 2011-12, available at </t>
    </r>
    <r>
      <rPr>
        <u/>
        <sz val="11"/>
        <color theme="3"/>
        <rFont val="Arial"/>
      </rPr>
      <t>http://ocrdata.ed.gov</t>
    </r>
    <r>
      <rPr>
        <sz val="11"/>
        <rFont val="Arial"/>
      </rPr>
      <t xml:space="preserve">. Data notes are available at </t>
    </r>
    <r>
      <rPr>
        <u/>
        <sz val="11"/>
        <color theme="3"/>
        <rFont val="Arial"/>
      </rPr>
      <t>http://ocrdata.ed.gov/downloads/DataNotes.docx</t>
    </r>
  </si>
  <si>
    <t>Number and percentage of public school preschool students receiving disciplinary actions, by race/ethnicity, disability status, and English proficiency, by gender and disciplinary action: School Year 2011-12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</si>
</sst>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_)"/>
    <numFmt numFmtId="165" formatCode="#,##0.0_)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MS Sans Serif"/>
      <family val="2"/>
    </font>
    <font>
      <sz val="11"/>
      <color theme="0"/>
      <name val="Arial"/>
    </font>
    <font>
      <sz val="11"/>
      <color theme="1"/>
      <name val="Arial"/>
    </font>
    <font>
      <sz val="11"/>
      <name val="Arial"/>
    </font>
    <font>
      <sz val="14"/>
      <color theme="0"/>
      <name val="Arial"/>
    </font>
    <font>
      <sz val="10"/>
      <color theme="1"/>
      <name val="Arial Narrow"/>
      <family val="2"/>
    </font>
    <font>
      <b/>
      <sz val="14"/>
      <color rgb="FF333399"/>
      <name val="Arial"/>
    </font>
    <font>
      <sz val="14"/>
      <color theme="1"/>
      <name val="Arial"/>
    </font>
    <font>
      <b/>
      <sz val="11"/>
      <color rgb="FF333399"/>
      <name val="Arial"/>
    </font>
    <font>
      <sz val="11"/>
      <color rgb="FF333399"/>
      <name val="Arial"/>
    </font>
    <font>
      <sz val="10"/>
      <color theme="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color theme="0"/>
      <name val="Arial"/>
    </font>
    <font>
      <sz val="10"/>
      <color theme="0" tint="-4.9989318521683403E-2"/>
      <name val="Arial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u/>
      <sz val="11"/>
      <color theme="3"/>
      <name val="Arial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45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/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hair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hair">
        <color auto="1"/>
      </right>
      <top/>
      <bottom style="medium">
        <color auto="1"/>
      </bottom>
      <diagonal/>
    </border>
    <border>
      <left style="hair">
        <color auto="1"/>
      </left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hair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hair">
        <color auto="1"/>
      </right>
      <top/>
      <bottom style="thin">
        <color auto="1"/>
      </bottom>
      <diagonal/>
    </border>
    <border>
      <left style="hair">
        <color auto="1"/>
      </left>
      <right/>
      <top/>
      <bottom style="thin">
        <color auto="1"/>
      </bottom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hair">
        <color auto="1"/>
      </right>
      <top/>
      <bottom style="medium">
        <color auto="1"/>
      </bottom>
      <diagonal/>
    </border>
  </borders>
  <cellStyleXfs count="7">
    <xf numFmtId="0" fontId="0" fillId="0" borderId="0"/>
    <xf numFmtId="0" fontId="2" fillId="0" borderId="0"/>
    <xf numFmtId="0" fontId="1" fillId="0" borderId="0"/>
    <xf numFmtId="0" fontId="7" fillId="0" borderId="0"/>
    <xf numFmtId="0" fontId="2" fillId="0" borderId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153">
    <xf numFmtId="0" fontId="0" fillId="0" borderId="0" xfId="0"/>
    <xf numFmtId="0" fontId="3" fillId="0" borderId="0" xfId="1" applyFont="1"/>
    <xf numFmtId="0" fontId="4" fillId="0" borderId="0" xfId="2" applyFont="1"/>
    <xf numFmtId="0" fontId="4" fillId="0" borderId="0" xfId="2" applyFont="1" applyBorder="1"/>
    <xf numFmtId="0" fontId="5" fillId="0" borderId="0" xfId="1" applyFont="1" applyBorder="1"/>
    <xf numFmtId="0" fontId="5" fillId="0" borderId="0" xfId="1" applyFont="1"/>
    <xf numFmtId="0" fontId="6" fillId="0" borderId="0" xfId="2" applyFont="1" applyAlignment="1">
      <alignment horizontal="left"/>
    </xf>
    <xf numFmtId="0" fontId="9" fillId="0" borderId="0" xfId="2" applyFont="1" applyAlignment="1">
      <alignment horizontal="left"/>
    </xf>
    <xf numFmtId="0" fontId="3" fillId="0" borderId="0" xfId="2" applyFont="1"/>
    <xf numFmtId="0" fontId="10" fillId="0" borderId="1" xfId="3" applyFont="1" applyBorder="1"/>
    <xf numFmtId="1" fontId="11" fillId="0" borderId="1" xfId="3" applyNumberFormat="1" applyFont="1" applyBorder="1" applyAlignment="1">
      <alignment wrapText="1"/>
    </xf>
    <xf numFmtId="0" fontId="12" fillId="0" borderId="0" xfId="2" applyFont="1" applyFill="1" applyAlignment="1"/>
    <xf numFmtId="0" fontId="14" fillId="0" borderId="0" xfId="2" applyFont="1" applyFill="1" applyAlignment="1"/>
    <xf numFmtId="0" fontId="13" fillId="0" borderId="21" xfId="4" applyFont="1" applyFill="1" applyBorder="1" applyAlignment="1"/>
    <xf numFmtId="1" fontId="13" fillId="0" borderId="1" xfId="4" applyNumberFormat="1" applyFont="1" applyFill="1" applyBorder="1" applyAlignment="1">
      <alignment horizontal="right" wrapText="1"/>
    </xf>
    <xf numFmtId="1" fontId="13" fillId="0" borderId="21" xfId="4" applyNumberFormat="1" applyFont="1" applyFill="1" applyBorder="1" applyAlignment="1">
      <alignment horizontal="right" wrapText="1"/>
    </xf>
    <xf numFmtId="1" fontId="13" fillId="0" borderId="22" xfId="4" applyNumberFormat="1" applyFont="1" applyFill="1" applyBorder="1" applyAlignment="1">
      <alignment horizontal="right" wrapText="1"/>
    </xf>
    <xf numFmtId="1" fontId="13" fillId="0" borderId="23" xfId="0" applyNumberFormat="1" applyFont="1" applyBorder="1" applyAlignment="1">
      <alignment horizontal="right" wrapText="1"/>
    </xf>
    <xf numFmtId="1" fontId="13" fillId="0" borderId="24" xfId="0" applyNumberFormat="1" applyFont="1" applyBorder="1" applyAlignment="1">
      <alignment horizontal="right" wrapText="1"/>
    </xf>
    <xf numFmtId="1" fontId="13" fillId="0" borderId="25" xfId="4" applyNumberFormat="1" applyFont="1" applyFill="1" applyBorder="1" applyAlignment="1">
      <alignment wrapText="1"/>
    </xf>
    <xf numFmtId="1" fontId="13" fillId="0" borderId="26" xfId="4" applyNumberFormat="1" applyFont="1" applyFill="1" applyBorder="1" applyAlignment="1">
      <alignment wrapText="1"/>
    </xf>
    <xf numFmtId="0" fontId="12" fillId="0" borderId="0" xfId="1" applyFont="1" applyFill="1"/>
    <xf numFmtId="0" fontId="14" fillId="3" borderId="3" xfId="4" applyFont="1" applyFill="1" applyBorder="1" applyAlignment="1">
      <alignment horizontal="left" vertical="center"/>
    </xf>
    <xf numFmtId="0" fontId="14" fillId="3" borderId="3" xfId="4" applyFont="1" applyFill="1" applyBorder="1" applyAlignment="1">
      <alignment horizontal="left"/>
    </xf>
    <xf numFmtId="164" fontId="14" fillId="3" borderId="4" xfId="2" applyNumberFormat="1" applyFont="1" applyFill="1" applyBorder="1" applyAlignment="1">
      <alignment horizontal="right"/>
    </xf>
    <xf numFmtId="165" fontId="14" fillId="3" borderId="27" xfId="2" applyNumberFormat="1" applyFont="1" applyFill="1" applyBorder="1" applyAlignment="1">
      <alignment horizontal="right"/>
    </xf>
    <xf numFmtId="165" fontId="14" fillId="3" borderId="28" xfId="2" applyNumberFormat="1" applyFont="1" applyFill="1" applyBorder="1" applyAlignment="1">
      <alignment horizontal="right"/>
    </xf>
    <xf numFmtId="164" fontId="14" fillId="3" borderId="27" xfId="2" applyNumberFormat="1" applyFont="1" applyFill="1" applyBorder="1" applyAlignment="1">
      <alignment horizontal="right"/>
    </xf>
    <xf numFmtId="164" fontId="14" fillId="3" borderId="27" xfId="2" quotePrefix="1" applyNumberFormat="1" applyFont="1" applyFill="1" applyBorder="1" applyAlignment="1">
      <alignment horizontal="right"/>
    </xf>
    <xf numFmtId="164" fontId="14" fillId="3" borderId="9" xfId="2" applyNumberFormat="1" applyFont="1" applyFill="1" applyBorder="1" applyAlignment="1">
      <alignment horizontal="right"/>
    </xf>
    <xf numFmtId="165" fontId="14" fillId="3" borderId="2" xfId="2" applyNumberFormat="1" applyFont="1" applyFill="1" applyBorder="1" applyAlignment="1">
      <alignment horizontal="right"/>
    </xf>
    <xf numFmtId="37" fontId="14" fillId="3" borderId="8" xfId="1" applyNumberFormat="1" applyFont="1" applyFill="1" applyBorder="1" applyAlignment="1"/>
    <xf numFmtId="165" fontId="14" fillId="3" borderId="9" xfId="2" applyNumberFormat="1" applyFont="1" applyFill="1" applyBorder="1" applyAlignment="1"/>
    <xf numFmtId="0" fontId="14" fillId="0" borderId="0" xfId="1" applyFont="1" applyFill="1"/>
    <xf numFmtId="0" fontId="14" fillId="0" borderId="11" xfId="3" applyFont="1" applyFill="1" applyBorder="1"/>
    <xf numFmtId="0" fontId="14" fillId="0" borderId="29" xfId="3" applyFont="1" applyFill="1" applyBorder="1" applyAlignment="1"/>
    <xf numFmtId="164" fontId="14" fillId="0" borderId="30" xfId="2" applyNumberFormat="1" applyFont="1" applyFill="1" applyBorder="1" applyAlignment="1">
      <alignment horizontal="right"/>
    </xf>
    <xf numFmtId="165" fontId="14" fillId="0" borderId="31" xfId="2" applyNumberFormat="1" applyFont="1" applyFill="1" applyBorder="1" applyAlignment="1">
      <alignment horizontal="right"/>
    </xf>
    <xf numFmtId="165" fontId="14" fillId="0" borderId="32" xfId="2" applyNumberFormat="1" applyFont="1" applyFill="1" applyBorder="1" applyAlignment="1">
      <alignment horizontal="right"/>
    </xf>
    <xf numFmtId="164" fontId="14" fillId="0" borderId="31" xfId="2" quotePrefix="1" applyNumberFormat="1" applyFont="1" applyFill="1" applyBorder="1" applyAlignment="1">
      <alignment horizontal="right"/>
    </xf>
    <xf numFmtId="164" fontId="14" fillId="0" borderId="31" xfId="2" applyNumberFormat="1" applyFont="1" applyFill="1" applyBorder="1" applyAlignment="1">
      <alignment horizontal="right"/>
    </xf>
    <xf numFmtId="164" fontId="14" fillId="0" borderId="33" xfId="2" applyNumberFormat="1" applyFont="1" applyFill="1" applyBorder="1" applyAlignment="1">
      <alignment horizontal="right"/>
    </xf>
    <xf numFmtId="165" fontId="14" fillId="0" borderId="34" xfId="2" applyNumberFormat="1" applyFont="1" applyFill="1" applyBorder="1" applyAlignment="1">
      <alignment horizontal="right"/>
    </xf>
    <xf numFmtId="37" fontId="14" fillId="0" borderId="35" xfId="1" applyNumberFormat="1" applyFont="1" applyFill="1" applyBorder="1" applyAlignment="1"/>
    <xf numFmtId="165" fontId="14" fillId="0" borderId="33" xfId="2" applyNumberFormat="1" applyFont="1" applyFill="1" applyBorder="1" applyAlignment="1"/>
    <xf numFmtId="0" fontId="14" fillId="3" borderId="36" xfId="3" applyFont="1" applyFill="1" applyBorder="1"/>
    <xf numFmtId="0" fontId="14" fillId="3" borderId="36" xfId="3" applyFont="1" applyFill="1" applyBorder="1" applyAlignment="1"/>
    <xf numFmtId="164" fontId="14" fillId="3" borderId="12" xfId="2" quotePrefix="1" applyNumberFormat="1" applyFont="1" applyFill="1" applyBorder="1" applyAlignment="1">
      <alignment horizontal="right"/>
    </xf>
    <xf numFmtId="165" fontId="14" fillId="3" borderId="37" xfId="2" applyNumberFormat="1" applyFont="1" applyFill="1" applyBorder="1" applyAlignment="1">
      <alignment horizontal="right"/>
    </xf>
    <xf numFmtId="164" fontId="14" fillId="3" borderId="12" xfId="2" applyNumberFormat="1" applyFont="1" applyFill="1" applyBorder="1" applyAlignment="1">
      <alignment horizontal="right"/>
    </xf>
    <xf numFmtId="165" fontId="14" fillId="3" borderId="38" xfId="2" applyNumberFormat="1" applyFont="1" applyFill="1" applyBorder="1" applyAlignment="1">
      <alignment horizontal="right"/>
    </xf>
    <xf numFmtId="164" fontId="14" fillId="3" borderId="37" xfId="2" applyNumberFormat="1" applyFont="1" applyFill="1" applyBorder="1" applyAlignment="1">
      <alignment horizontal="right"/>
    </xf>
    <xf numFmtId="164" fontId="14" fillId="3" borderId="37" xfId="2" quotePrefix="1" applyNumberFormat="1" applyFont="1" applyFill="1" applyBorder="1" applyAlignment="1">
      <alignment horizontal="right"/>
    </xf>
    <xf numFmtId="164" fontId="14" fillId="3" borderId="39" xfId="2" applyNumberFormat="1" applyFont="1" applyFill="1" applyBorder="1" applyAlignment="1">
      <alignment horizontal="right"/>
    </xf>
    <xf numFmtId="165" fontId="14" fillId="3" borderId="13" xfId="2" applyNumberFormat="1" applyFont="1" applyFill="1" applyBorder="1" applyAlignment="1">
      <alignment horizontal="right"/>
    </xf>
    <xf numFmtId="37" fontId="14" fillId="3" borderId="40" xfId="1" applyNumberFormat="1" applyFont="1" applyFill="1" applyBorder="1" applyAlignment="1"/>
    <xf numFmtId="165" fontId="14" fillId="3" borderId="39" xfId="2" applyNumberFormat="1" applyFont="1" applyFill="1" applyBorder="1" applyAlignment="1"/>
    <xf numFmtId="0" fontId="14" fillId="0" borderId="11" xfId="3" applyFont="1" applyFill="1" applyBorder="1" applyAlignment="1"/>
    <xf numFmtId="164" fontId="14" fillId="0" borderId="41" xfId="2" applyNumberFormat="1" applyFont="1" applyFill="1" applyBorder="1" applyAlignment="1">
      <alignment horizontal="right"/>
    </xf>
    <xf numFmtId="165" fontId="14" fillId="0" borderId="0" xfId="2" applyNumberFormat="1" applyFont="1" applyFill="1" applyBorder="1" applyAlignment="1">
      <alignment horizontal="right"/>
    </xf>
    <xf numFmtId="165" fontId="14" fillId="0" borderId="42" xfId="2" applyNumberFormat="1" applyFont="1" applyFill="1" applyBorder="1" applyAlignment="1">
      <alignment horizontal="right"/>
    </xf>
    <xf numFmtId="164" fontId="14" fillId="0" borderId="0" xfId="2" applyNumberFormat="1" applyFont="1" applyFill="1" applyBorder="1" applyAlignment="1">
      <alignment horizontal="right"/>
    </xf>
    <xf numFmtId="164" fontId="14" fillId="0" borderId="0" xfId="2" quotePrefix="1" applyNumberFormat="1" applyFont="1" applyFill="1" applyBorder="1" applyAlignment="1">
      <alignment horizontal="right"/>
    </xf>
    <xf numFmtId="164" fontId="14" fillId="0" borderId="20" xfId="2" applyNumberFormat="1" applyFont="1" applyFill="1" applyBorder="1" applyAlignment="1">
      <alignment horizontal="right"/>
    </xf>
    <xf numFmtId="165" fontId="14" fillId="0" borderId="10" xfId="2" applyNumberFormat="1" applyFont="1" applyFill="1" applyBorder="1" applyAlignment="1">
      <alignment horizontal="right"/>
    </xf>
    <xf numFmtId="37" fontId="14" fillId="0" borderId="19" xfId="1" applyNumberFormat="1" applyFont="1" applyFill="1" applyBorder="1" applyAlignment="1"/>
    <xf numFmtId="165" fontId="14" fillId="0" borderId="20" xfId="2" applyNumberFormat="1" applyFont="1" applyFill="1" applyBorder="1" applyAlignment="1"/>
    <xf numFmtId="0" fontId="14" fillId="3" borderId="11" xfId="3" applyFont="1" applyFill="1" applyBorder="1"/>
    <xf numFmtId="0" fontId="14" fillId="3" borderId="29" xfId="3" applyFont="1" applyFill="1" applyBorder="1" applyAlignment="1"/>
    <xf numFmtId="164" fontId="14" fillId="3" borderId="30" xfId="2" applyNumberFormat="1" applyFont="1" applyFill="1" applyBorder="1" applyAlignment="1">
      <alignment horizontal="right"/>
    </xf>
    <xf numFmtId="165" fontId="14" fillId="3" borderId="31" xfId="2" applyNumberFormat="1" applyFont="1" applyFill="1" applyBorder="1" applyAlignment="1">
      <alignment horizontal="right"/>
    </xf>
    <xf numFmtId="165" fontId="14" fillId="3" borderId="32" xfId="2" applyNumberFormat="1" applyFont="1" applyFill="1" applyBorder="1" applyAlignment="1">
      <alignment horizontal="right"/>
    </xf>
    <xf numFmtId="164" fontId="14" fillId="3" borderId="31" xfId="2" applyNumberFormat="1" applyFont="1" applyFill="1" applyBorder="1" applyAlignment="1">
      <alignment horizontal="right"/>
    </xf>
    <xf numFmtId="164" fontId="14" fillId="3" borderId="31" xfId="2" quotePrefix="1" applyNumberFormat="1" applyFont="1" applyFill="1" applyBorder="1" applyAlignment="1">
      <alignment horizontal="right"/>
    </xf>
    <xf numFmtId="164" fontId="14" fillId="3" borderId="33" xfId="2" applyNumberFormat="1" applyFont="1" applyFill="1" applyBorder="1" applyAlignment="1">
      <alignment horizontal="right"/>
    </xf>
    <xf numFmtId="165" fontId="14" fillId="3" borderId="34" xfId="2" applyNumberFormat="1" applyFont="1" applyFill="1" applyBorder="1" applyAlignment="1">
      <alignment horizontal="right"/>
    </xf>
    <xf numFmtId="37" fontId="14" fillId="3" borderId="35" xfId="1" applyNumberFormat="1" applyFont="1" applyFill="1" applyBorder="1" applyAlignment="1"/>
    <xf numFmtId="165" fontId="14" fillId="3" borderId="33" xfId="2" applyNumberFormat="1" applyFont="1" applyFill="1" applyBorder="1" applyAlignment="1"/>
    <xf numFmtId="0" fontId="14" fillId="0" borderId="36" xfId="3" applyFont="1" applyFill="1" applyBorder="1"/>
    <xf numFmtId="0" fontId="14" fillId="0" borderId="36" xfId="3" applyFont="1" applyFill="1" applyBorder="1" applyAlignment="1"/>
    <xf numFmtId="164" fontId="14" fillId="0" borderId="12" xfId="2" applyNumberFormat="1" applyFont="1" applyFill="1" applyBorder="1" applyAlignment="1">
      <alignment horizontal="right"/>
    </xf>
    <xf numFmtId="165" fontId="14" fillId="0" borderId="37" xfId="2" applyNumberFormat="1" applyFont="1" applyFill="1" applyBorder="1" applyAlignment="1">
      <alignment horizontal="right"/>
    </xf>
    <xf numFmtId="165" fontId="14" fillId="0" borderId="38" xfId="2" applyNumberFormat="1" applyFont="1" applyFill="1" applyBorder="1" applyAlignment="1">
      <alignment horizontal="right"/>
    </xf>
    <xf numFmtId="164" fontId="14" fillId="0" borderId="37" xfId="2" applyNumberFormat="1" applyFont="1" applyFill="1" applyBorder="1" applyAlignment="1">
      <alignment horizontal="right"/>
    </xf>
    <xf numFmtId="164" fontId="14" fillId="0" borderId="39" xfId="2" applyNumberFormat="1" applyFont="1" applyFill="1" applyBorder="1" applyAlignment="1">
      <alignment horizontal="right"/>
    </xf>
    <xf numFmtId="165" fontId="14" fillId="0" borderId="13" xfId="2" applyNumberFormat="1" applyFont="1" applyFill="1" applyBorder="1" applyAlignment="1">
      <alignment horizontal="right"/>
    </xf>
    <xf numFmtId="37" fontId="14" fillId="0" borderId="40" xfId="1" applyNumberFormat="1" applyFont="1" applyFill="1" applyBorder="1" applyAlignment="1"/>
    <xf numFmtId="165" fontId="14" fillId="0" borderId="39" xfId="2" applyNumberFormat="1" applyFont="1" applyFill="1" applyBorder="1" applyAlignment="1"/>
    <xf numFmtId="0" fontId="14" fillId="3" borderId="11" xfId="3" applyFont="1" applyFill="1" applyBorder="1" applyAlignment="1"/>
    <xf numFmtId="164" fontId="14" fillId="3" borderId="41" xfId="2" quotePrefix="1" applyNumberFormat="1" applyFont="1" applyFill="1" applyBorder="1" applyAlignment="1">
      <alignment horizontal="right"/>
    </xf>
    <xf numFmtId="165" fontId="14" fillId="3" borderId="0" xfId="2" applyNumberFormat="1" applyFont="1" applyFill="1" applyBorder="1" applyAlignment="1">
      <alignment horizontal="right"/>
    </xf>
    <xf numFmtId="164" fontId="14" fillId="3" borderId="41" xfId="2" applyNumberFormat="1" applyFont="1" applyFill="1" applyBorder="1" applyAlignment="1">
      <alignment horizontal="right"/>
    </xf>
    <xf numFmtId="165" fontId="14" fillId="3" borderId="42" xfId="2" applyNumberFormat="1" applyFont="1" applyFill="1" applyBorder="1" applyAlignment="1">
      <alignment horizontal="right"/>
    </xf>
    <xf numFmtId="164" fontId="14" fillId="3" borderId="0" xfId="2" applyNumberFormat="1" applyFont="1" applyFill="1" applyBorder="1" applyAlignment="1">
      <alignment horizontal="right"/>
    </xf>
    <xf numFmtId="164" fontId="14" fillId="3" borderId="0" xfId="2" quotePrefix="1" applyNumberFormat="1" applyFont="1" applyFill="1" applyBorder="1" applyAlignment="1">
      <alignment horizontal="right"/>
    </xf>
    <xf numFmtId="164" fontId="14" fillId="3" borderId="20" xfId="2" applyNumberFormat="1" applyFont="1" applyFill="1" applyBorder="1" applyAlignment="1">
      <alignment horizontal="right"/>
    </xf>
    <xf numFmtId="165" fontId="14" fillId="3" borderId="10" xfId="2" applyNumberFormat="1" applyFont="1" applyFill="1" applyBorder="1" applyAlignment="1">
      <alignment horizontal="right"/>
    </xf>
    <xf numFmtId="37" fontId="14" fillId="3" borderId="19" xfId="1" applyNumberFormat="1" applyFont="1" applyFill="1" applyBorder="1" applyAlignment="1"/>
    <xf numFmtId="165" fontId="14" fillId="3" borderId="20" xfId="2" applyNumberFormat="1" applyFont="1" applyFill="1" applyBorder="1" applyAlignment="1"/>
    <xf numFmtId="0" fontId="12" fillId="0" borderId="0" xfId="1" applyFont="1" applyFill="1" applyBorder="1"/>
    <xf numFmtId="164" fontId="14" fillId="0" borderId="30" xfId="2" quotePrefix="1" applyNumberFormat="1" applyFont="1" applyFill="1" applyBorder="1" applyAlignment="1">
      <alignment horizontal="right"/>
    </xf>
    <xf numFmtId="164" fontId="14" fillId="0" borderId="33" xfId="2" quotePrefix="1" applyNumberFormat="1" applyFont="1" applyFill="1" applyBorder="1" applyAlignment="1">
      <alignment horizontal="right"/>
    </xf>
    <xf numFmtId="0" fontId="14" fillId="0" borderId="0" xfId="1" applyFont="1" applyFill="1" applyBorder="1"/>
    <xf numFmtId="0" fontId="16" fillId="3" borderId="36" xfId="3" applyFont="1" applyFill="1" applyBorder="1"/>
    <xf numFmtId="164" fontId="14" fillId="3" borderId="39" xfId="2" quotePrefix="1" applyNumberFormat="1" applyFont="1" applyFill="1" applyBorder="1" applyAlignment="1">
      <alignment horizontal="right"/>
    </xf>
    <xf numFmtId="164" fontId="14" fillId="0" borderId="20" xfId="2" quotePrefix="1" applyNumberFormat="1" applyFont="1" applyFill="1" applyBorder="1" applyAlignment="1">
      <alignment horizontal="right"/>
    </xf>
    <xf numFmtId="164" fontId="14" fillId="3" borderId="30" xfId="2" quotePrefix="1" applyNumberFormat="1" applyFont="1" applyFill="1" applyBorder="1" applyAlignment="1">
      <alignment horizontal="right"/>
    </xf>
    <xf numFmtId="164" fontId="14" fillId="3" borderId="33" xfId="2" quotePrefix="1" applyNumberFormat="1" applyFont="1" applyFill="1" applyBorder="1" applyAlignment="1">
      <alignment horizontal="right"/>
    </xf>
    <xf numFmtId="0" fontId="14" fillId="0" borderId="43" xfId="3" applyFont="1" applyFill="1" applyBorder="1"/>
    <xf numFmtId="0" fontId="14" fillId="0" borderId="43" xfId="3" applyFont="1" applyFill="1" applyBorder="1" applyAlignment="1"/>
    <xf numFmtId="164" fontId="14" fillId="0" borderId="22" xfId="2" applyNumberFormat="1" applyFont="1" applyFill="1" applyBorder="1" applyAlignment="1">
      <alignment horizontal="right"/>
    </xf>
    <xf numFmtId="165" fontId="14" fillId="0" borderId="1" xfId="2" applyNumberFormat="1" applyFont="1" applyFill="1" applyBorder="1" applyAlignment="1">
      <alignment horizontal="right"/>
    </xf>
    <xf numFmtId="164" fontId="14" fillId="0" borderId="22" xfId="2" quotePrefix="1" applyNumberFormat="1" applyFont="1" applyFill="1" applyBorder="1" applyAlignment="1">
      <alignment horizontal="right"/>
    </xf>
    <xf numFmtId="165" fontId="14" fillId="0" borderId="44" xfId="2" applyNumberFormat="1" applyFont="1" applyFill="1" applyBorder="1" applyAlignment="1">
      <alignment horizontal="right"/>
    </xf>
    <xf numFmtId="164" fontId="14" fillId="0" borderId="1" xfId="2" quotePrefix="1" applyNumberFormat="1" applyFont="1" applyFill="1" applyBorder="1" applyAlignment="1">
      <alignment horizontal="right"/>
    </xf>
    <xf numFmtId="164" fontId="14" fillId="0" borderId="1" xfId="2" applyNumberFormat="1" applyFont="1" applyFill="1" applyBorder="1" applyAlignment="1">
      <alignment horizontal="right"/>
    </xf>
    <xf numFmtId="164" fontId="14" fillId="0" borderId="26" xfId="2" applyNumberFormat="1" applyFont="1" applyFill="1" applyBorder="1" applyAlignment="1">
      <alignment horizontal="right"/>
    </xf>
    <xf numFmtId="165" fontId="14" fillId="0" borderId="21" xfId="2" applyNumberFormat="1" applyFont="1" applyFill="1" applyBorder="1" applyAlignment="1">
      <alignment horizontal="right"/>
    </xf>
    <xf numFmtId="37" fontId="14" fillId="0" borderId="25" xfId="1" applyNumberFormat="1" applyFont="1" applyFill="1" applyBorder="1" applyAlignment="1"/>
    <xf numFmtId="165" fontId="14" fillId="0" borderId="26" xfId="2" applyNumberFormat="1" applyFont="1" applyFill="1" applyBorder="1" applyAlignment="1"/>
    <xf numFmtId="0" fontId="4" fillId="0" borderId="0" xfId="2" quotePrefix="1" applyFont="1"/>
    <xf numFmtId="0" fontId="5" fillId="0" borderId="0" xfId="1" applyFont="1" applyFill="1"/>
    <xf numFmtId="0" fontId="5" fillId="0" borderId="0" xfId="2" quotePrefix="1" applyFont="1" applyFill="1" applyAlignment="1">
      <alignment horizontal="left"/>
    </xf>
    <xf numFmtId="0" fontId="5" fillId="0" borderId="0" xfId="2" applyFont="1" applyFill="1" applyBorder="1"/>
    <xf numFmtId="0" fontId="5" fillId="0" borderId="0" xfId="2" applyFont="1" applyFill="1"/>
    <xf numFmtId="0" fontId="5" fillId="0" borderId="0" xfId="1" applyFont="1" applyFill="1" applyBorder="1"/>
    <xf numFmtId="0" fontId="3" fillId="2" borderId="0" xfId="2" applyFont="1" applyFill="1" applyBorder="1"/>
    <xf numFmtId="37" fontId="8" fillId="0" borderId="0" xfId="3" applyNumberFormat="1" applyFont="1" applyAlignment="1">
      <alignment horizontal="left" wrapText="1"/>
    </xf>
    <xf numFmtId="0" fontId="13" fillId="0" borderId="2" xfId="4" applyFont="1" applyFill="1" applyBorder="1" applyAlignment="1">
      <alignment horizontal="left"/>
    </xf>
    <xf numFmtId="0" fontId="13" fillId="0" borderId="10" xfId="4" applyFont="1" applyFill="1" applyBorder="1" applyAlignment="1">
      <alignment horizontal="left"/>
    </xf>
    <xf numFmtId="0" fontId="13" fillId="0" borderId="3" xfId="4" applyFont="1" applyFill="1" applyBorder="1" applyAlignment="1">
      <alignment horizontal="center" wrapText="1"/>
    </xf>
    <xf numFmtId="0" fontId="13" fillId="0" borderId="11" xfId="4" applyFont="1" applyFill="1" applyBorder="1" applyAlignment="1">
      <alignment horizontal="center" wrapText="1"/>
    </xf>
    <xf numFmtId="0" fontId="13" fillId="0" borderId="3" xfId="4" applyFont="1" applyFill="1" applyBorder="1" applyAlignment="1">
      <alignment horizontal="center"/>
    </xf>
    <xf numFmtId="0" fontId="13" fillId="0" borderId="11" xfId="4" applyFont="1" applyFill="1" applyBorder="1" applyAlignment="1">
      <alignment horizontal="center"/>
    </xf>
    <xf numFmtId="1" fontId="13" fillId="0" borderId="4" xfId="4" applyNumberFormat="1" applyFont="1" applyFill="1" applyBorder="1" applyAlignment="1">
      <alignment horizontal="center" wrapText="1"/>
    </xf>
    <xf numFmtId="1" fontId="13" fillId="0" borderId="2" xfId="4" applyNumberFormat="1" applyFont="1" applyFill="1" applyBorder="1" applyAlignment="1">
      <alignment horizontal="center" wrapText="1"/>
    </xf>
    <xf numFmtId="1" fontId="13" fillId="0" borderId="12" xfId="4" applyNumberFormat="1" applyFont="1" applyFill="1" applyBorder="1" applyAlignment="1">
      <alignment horizontal="center" wrapText="1"/>
    </xf>
    <xf numFmtId="1" fontId="13" fillId="0" borderId="13" xfId="4" applyNumberFormat="1" applyFont="1" applyFill="1" applyBorder="1" applyAlignment="1">
      <alignment horizontal="center" wrapText="1"/>
    </xf>
    <xf numFmtId="1" fontId="13" fillId="0" borderId="5" xfId="4" applyNumberFormat="1" applyFont="1" applyFill="1" applyBorder="1" applyAlignment="1">
      <alignment horizontal="center" vertical="center"/>
    </xf>
    <xf numFmtId="1" fontId="13" fillId="0" borderId="6" xfId="4" applyNumberFormat="1" applyFont="1" applyFill="1" applyBorder="1" applyAlignment="1">
      <alignment horizontal="center" vertical="center"/>
    </xf>
    <xf numFmtId="1" fontId="13" fillId="0" borderId="7" xfId="4" applyNumberFormat="1" applyFont="1" applyFill="1" applyBorder="1" applyAlignment="1">
      <alignment horizontal="center" vertical="center"/>
    </xf>
    <xf numFmtId="1" fontId="13" fillId="0" borderId="8" xfId="4" applyNumberFormat="1" applyFont="1" applyFill="1" applyBorder="1" applyAlignment="1">
      <alignment horizontal="center" wrapText="1"/>
    </xf>
    <xf numFmtId="1" fontId="13" fillId="0" borderId="19" xfId="4" applyNumberFormat="1" applyFont="1" applyFill="1" applyBorder="1" applyAlignment="1">
      <alignment horizontal="center" wrapText="1"/>
    </xf>
    <xf numFmtId="1" fontId="13" fillId="0" borderId="9" xfId="4" applyNumberFormat="1" applyFont="1" applyFill="1" applyBorder="1" applyAlignment="1">
      <alignment horizontal="center" wrapText="1"/>
    </xf>
    <xf numFmtId="1" fontId="15" fillId="0" borderId="20" xfId="4" applyNumberFormat="1" applyFont="1" applyFill="1" applyBorder="1" applyAlignment="1">
      <alignment horizontal="center" wrapText="1"/>
    </xf>
    <xf numFmtId="1" fontId="13" fillId="0" borderId="17" xfId="4" applyNumberFormat="1" applyFont="1" applyFill="1" applyBorder="1" applyAlignment="1">
      <alignment horizontal="center" wrapText="1"/>
    </xf>
    <xf numFmtId="1" fontId="13" fillId="0" borderId="18" xfId="4" applyNumberFormat="1" applyFont="1" applyFill="1" applyBorder="1" applyAlignment="1">
      <alignment horizontal="center" wrapText="1"/>
    </xf>
    <xf numFmtId="1" fontId="13" fillId="0" borderId="15" xfId="4" applyNumberFormat="1" applyFont="1" applyFill="1" applyBorder="1" applyAlignment="1">
      <alignment horizontal="center" wrapText="1"/>
    </xf>
    <xf numFmtId="0" fontId="13" fillId="2" borderId="2" xfId="4" applyFont="1" applyFill="1" applyBorder="1" applyAlignment="1">
      <alignment horizontal="center" vertical="center" textRotation="90"/>
    </xf>
    <xf numFmtId="0" fontId="13" fillId="2" borderId="10" xfId="4" applyFont="1" applyFill="1" applyBorder="1" applyAlignment="1">
      <alignment horizontal="center" vertical="center" textRotation="90"/>
    </xf>
    <xf numFmtId="0" fontId="13" fillId="2" borderId="21" xfId="4" applyFont="1" applyFill="1" applyBorder="1" applyAlignment="1">
      <alignment horizontal="center" vertical="center" textRotation="90"/>
    </xf>
    <xf numFmtId="1" fontId="13" fillId="0" borderId="14" xfId="4" applyNumberFormat="1" applyFont="1" applyFill="1" applyBorder="1" applyAlignment="1">
      <alignment horizontal="center" wrapText="1"/>
    </xf>
    <xf numFmtId="1" fontId="13" fillId="0" borderId="16" xfId="4" applyNumberFormat="1" applyFont="1" applyFill="1" applyBorder="1" applyAlignment="1">
      <alignment horizontal="center" wrapText="1"/>
    </xf>
  </cellXfs>
  <cellStyles count="7">
    <cellStyle name="Followed Hyperlink" xfId="6" builtinId="9" hidden="1"/>
    <cellStyle name="Hyperlink" xfId="5" builtinId="8" hidden="1"/>
    <cellStyle name="Normal" xfId="0" builtinId="0"/>
    <cellStyle name="Normal 2 2" xfId="1"/>
    <cellStyle name="Normal 3" xfId="2"/>
    <cellStyle name="Normal 6" xfId="4"/>
    <cellStyle name="Normal 9 2" xf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Z22"/>
  <sheetViews>
    <sheetView showGridLines="0" tabSelected="1" workbookViewId="0"/>
  </sheetViews>
  <sheetFormatPr baseColWidth="10" defaultColWidth="8.83203125" defaultRowHeight="15" customHeight="1" x14ac:dyDescent="0"/>
  <cols>
    <col min="2" max="2" width="10.83203125" customWidth="1"/>
    <col min="3" max="3" width="35.6640625" customWidth="1"/>
    <col min="4" max="26" width="11.83203125" customWidth="1"/>
  </cols>
  <sheetData>
    <row r="1" spans="1:26" s="5" customFormat="1" ht="1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3"/>
      <c r="X1" s="4"/>
      <c r="Y1" s="2"/>
      <c r="Z1" s="2"/>
    </row>
    <row r="2" spans="1:26" s="7" customFormat="1" ht="15" customHeight="1">
      <c r="A2" s="6"/>
      <c r="B2" s="127" t="s">
        <v>30</v>
      </c>
      <c r="C2" s="127"/>
      <c r="D2" s="127"/>
      <c r="E2" s="127"/>
      <c r="F2" s="127"/>
      <c r="G2" s="127"/>
      <c r="H2" s="127"/>
      <c r="I2" s="127"/>
      <c r="J2" s="127"/>
      <c r="K2" s="127"/>
      <c r="L2" s="127"/>
      <c r="M2" s="127"/>
      <c r="N2" s="127"/>
      <c r="O2" s="127"/>
      <c r="P2" s="127"/>
      <c r="Q2" s="127"/>
      <c r="R2" s="127"/>
      <c r="S2" s="127"/>
      <c r="T2" s="127"/>
      <c r="U2" s="127"/>
      <c r="V2" s="127"/>
      <c r="W2" s="127"/>
      <c r="X2" s="127"/>
      <c r="Y2" s="127"/>
      <c r="Z2" s="127"/>
    </row>
    <row r="3" spans="1:26" s="2" customFormat="1" ht="15" customHeight="1" thickBot="1">
      <c r="A3" s="8"/>
      <c r="B3" s="9"/>
      <c r="C3" s="9"/>
      <c r="D3" s="9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3"/>
      <c r="Y3" s="10"/>
      <c r="Z3" s="10"/>
    </row>
    <row r="4" spans="1:26" s="12" customFormat="1" ht="25" customHeight="1">
      <c r="A4" s="11"/>
      <c r="B4" s="128"/>
      <c r="C4" s="130" t="s">
        <v>10</v>
      </c>
      <c r="D4" s="132" t="s">
        <v>0</v>
      </c>
      <c r="E4" s="134" t="s">
        <v>11</v>
      </c>
      <c r="F4" s="135"/>
      <c r="G4" s="138" t="s">
        <v>12</v>
      </c>
      <c r="H4" s="139"/>
      <c r="I4" s="139"/>
      <c r="J4" s="139"/>
      <c r="K4" s="139"/>
      <c r="L4" s="139"/>
      <c r="M4" s="139"/>
      <c r="N4" s="139"/>
      <c r="O4" s="139"/>
      <c r="P4" s="139"/>
      <c r="Q4" s="139"/>
      <c r="R4" s="139"/>
      <c r="S4" s="139"/>
      <c r="T4" s="140"/>
      <c r="U4" s="134" t="s">
        <v>13</v>
      </c>
      <c r="V4" s="135"/>
      <c r="W4" s="134" t="s">
        <v>14</v>
      </c>
      <c r="X4" s="135"/>
      <c r="Y4" s="141" t="s">
        <v>15</v>
      </c>
      <c r="Z4" s="143" t="s">
        <v>16</v>
      </c>
    </row>
    <row r="5" spans="1:26" s="12" customFormat="1" ht="25" customHeight="1">
      <c r="A5" s="11"/>
      <c r="B5" s="129"/>
      <c r="C5" s="131"/>
      <c r="D5" s="133"/>
      <c r="E5" s="136"/>
      <c r="F5" s="137"/>
      <c r="G5" s="151" t="s">
        <v>17</v>
      </c>
      <c r="H5" s="147"/>
      <c r="I5" s="152" t="s">
        <v>18</v>
      </c>
      <c r="J5" s="147"/>
      <c r="K5" s="145" t="s">
        <v>19</v>
      </c>
      <c r="L5" s="147"/>
      <c r="M5" s="145" t="s">
        <v>20</v>
      </c>
      <c r="N5" s="147"/>
      <c r="O5" s="145" t="s">
        <v>21</v>
      </c>
      <c r="P5" s="147"/>
      <c r="Q5" s="145" t="s">
        <v>22</v>
      </c>
      <c r="R5" s="147"/>
      <c r="S5" s="145" t="s">
        <v>23</v>
      </c>
      <c r="T5" s="146"/>
      <c r="U5" s="136"/>
      <c r="V5" s="137"/>
      <c r="W5" s="136"/>
      <c r="X5" s="137"/>
      <c r="Y5" s="142"/>
      <c r="Z5" s="144"/>
    </row>
    <row r="6" spans="1:26" s="12" customFormat="1" ht="15" customHeight="1" thickBot="1">
      <c r="A6" s="11"/>
      <c r="B6" s="13"/>
      <c r="C6" s="13"/>
      <c r="D6" s="13"/>
      <c r="E6" s="14" t="s">
        <v>24</v>
      </c>
      <c r="F6" s="15" t="s">
        <v>25</v>
      </c>
      <c r="G6" s="16" t="s">
        <v>24</v>
      </c>
      <c r="H6" s="17" t="s">
        <v>26</v>
      </c>
      <c r="I6" s="14" t="s">
        <v>24</v>
      </c>
      <c r="J6" s="17" t="s">
        <v>26</v>
      </c>
      <c r="K6" s="14" t="s">
        <v>24</v>
      </c>
      <c r="L6" s="17" t="s">
        <v>26</v>
      </c>
      <c r="M6" s="14" t="s">
        <v>24</v>
      </c>
      <c r="N6" s="17" t="s">
        <v>26</v>
      </c>
      <c r="O6" s="14" t="s">
        <v>24</v>
      </c>
      <c r="P6" s="17" t="s">
        <v>26</v>
      </c>
      <c r="Q6" s="14" t="s">
        <v>24</v>
      </c>
      <c r="R6" s="17" t="s">
        <v>26</v>
      </c>
      <c r="S6" s="14" t="s">
        <v>24</v>
      </c>
      <c r="T6" s="18" t="s">
        <v>26</v>
      </c>
      <c r="U6" s="16" t="s">
        <v>24</v>
      </c>
      <c r="V6" s="15" t="s">
        <v>25</v>
      </c>
      <c r="W6" s="14" t="s">
        <v>24</v>
      </c>
      <c r="X6" s="15" t="s">
        <v>25</v>
      </c>
      <c r="Y6" s="19"/>
      <c r="Z6" s="20"/>
    </row>
    <row r="7" spans="1:26" s="33" customFormat="1" ht="15" customHeight="1">
      <c r="A7" s="21" t="s">
        <v>1</v>
      </c>
      <c r="B7" s="148" t="s">
        <v>2</v>
      </c>
      <c r="C7" s="22"/>
      <c r="D7" s="23" t="s">
        <v>3</v>
      </c>
      <c r="E7" s="24">
        <v>2432</v>
      </c>
      <c r="F7" s="25">
        <v>79.555119398102704</v>
      </c>
      <c r="G7" s="24">
        <v>24</v>
      </c>
      <c r="H7" s="26">
        <v>0.78508341511285595</v>
      </c>
      <c r="I7" s="27">
        <v>11</v>
      </c>
      <c r="J7" s="26">
        <v>0.35982989859339198</v>
      </c>
      <c r="K7" s="27">
        <v>698</v>
      </c>
      <c r="L7" s="26">
        <v>22.832842656198899</v>
      </c>
      <c r="M7" s="27">
        <v>1000</v>
      </c>
      <c r="N7" s="26">
        <v>32.711808963035701</v>
      </c>
      <c r="O7" s="27">
        <v>631</v>
      </c>
      <c r="P7" s="26">
        <v>20.641151455675502</v>
      </c>
      <c r="Q7" s="28" t="s">
        <v>28</v>
      </c>
      <c r="R7" s="26">
        <v>6.5423617926071306E-2</v>
      </c>
      <c r="S7" s="29">
        <v>66</v>
      </c>
      <c r="T7" s="30">
        <v>2.1589793915603499</v>
      </c>
      <c r="U7" s="24">
        <v>426</v>
      </c>
      <c r="V7" s="30">
        <v>13.9352306182532</v>
      </c>
      <c r="W7" s="24">
        <v>298</v>
      </c>
      <c r="X7" s="25">
        <v>9.7481190709846306</v>
      </c>
      <c r="Y7" s="31">
        <v>28207</v>
      </c>
      <c r="Z7" s="32">
        <v>99.936186053107406</v>
      </c>
    </row>
    <row r="8" spans="1:26" s="33" customFormat="1" ht="15" customHeight="1">
      <c r="A8" s="21" t="s">
        <v>1</v>
      </c>
      <c r="B8" s="149" t="s">
        <v>2</v>
      </c>
      <c r="C8" s="34" t="s">
        <v>4</v>
      </c>
      <c r="D8" s="35" t="s">
        <v>5</v>
      </c>
      <c r="E8" s="36">
        <v>625</v>
      </c>
      <c r="F8" s="37">
        <v>20.444880601897299</v>
      </c>
      <c r="G8" s="36">
        <v>7</v>
      </c>
      <c r="H8" s="38">
        <v>0.22898266274125001</v>
      </c>
      <c r="I8" s="39" t="s">
        <v>28</v>
      </c>
      <c r="J8" s="38">
        <v>6.5423617926071306E-2</v>
      </c>
      <c r="K8" s="40">
        <v>149</v>
      </c>
      <c r="L8" s="38">
        <v>4.87405953549231</v>
      </c>
      <c r="M8" s="40">
        <v>308</v>
      </c>
      <c r="N8" s="38">
        <v>10.075237160615</v>
      </c>
      <c r="O8" s="40">
        <v>144</v>
      </c>
      <c r="P8" s="38">
        <v>4.7105004906771297</v>
      </c>
      <c r="Q8" s="40">
        <v>0</v>
      </c>
      <c r="R8" s="38">
        <v>0</v>
      </c>
      <c r="S8" s="41">
        <v>15</v>
      </c>
      <c r="T8" s="42">
        <v>0.49067713444553501</v>
      </c>
      <c r="U8" s="36">
        <v>73</v>
      </c>
      <c r="V8" s="42">
        <v>2.3879620543016</v>
      </c>
      <c r="W8" s="36">
        <v>62</v>
      </c>
      <c r="X8" s="37">
        <v>2.0281321557082101</v>
      </c>
      <c r="Y8" s="43">
        <v>28207</v>
      </c>
      <c r="Z8" s="44">
        <v>99.936186053107406</v>
      </c>
    </row>
    <row r="9" spans="1:26" s="33" customFormat="1" ht="15" customHeight="1">
      <c r="A9" s="21" t="s">
        <v>1</v>
      </c>
      <c r="B9" s="149" t="s">
        <v>2</v>
      </c>
      <c r="C9" s="45"/>
      <c r="D9" s="46" t="s">
        <v>6</v>
      </c>
      <c r="E9" s="47">
        <v>3057</v>
      </c>
      <c r="F9" s="48">
        <v>100</v>
      </c>
      <c r="G9" s="49">
        <v>31</v>
      </c>
      <c r="H9" s="50">
        <v>1.01406607785411</v>
      </c>
      <c r="I9" s="51">
        <v>13</v>
      </c>
      <c r="J9" s="50">
        <v>0.42525351651946403</v>
      </c>
      <c r="K9" s="51">
        <v>847</v>
      </c>
      <c r="L9" s="50">
        <v>27.706902191691199</v>
      </c>
      <c r="M9" s="52">
        <v>1308</v>
      </c>
      <c r="N9" s="50">
        <v>42.787046123650597</v>
      </c>
      <c r="O9" s="51">
        <v>775</v>
      </c>
      <c r="P9" s="50">
        <v>25.3516519463526</v>
      </c>
      <c r="Q9" s="52" t="s">
        <v>28</v>
      </c>
      <c r="R9" s="50">
        <v>6.5423617926071306E-2</v>
      </c>
      <c r="S9" s="53">
        <v>81</v>
      </c>
      <c r="T9" s="54">
        <v>2.6496565260058902</v>
      </c>
      <c r="U9" s="47">
        <v>499</v>
      </c>
      <c r="V9" s="54">
        <v>16.3231926725548</v>
      </c>
      <c r="W9" s="47">
        <v>360</v>
      </c>
      <c r="X9" s="48">
        <v>11.7762512266928</v>
      </c>
      <c r="Y9" s="55">
        <v>28207</v>
      </c>
      <c r="Z9" s="56">
        <v>99.936186053107406</v>
      </c>
    </row>
    <row r="10" spans="1:26" s="33" customFormat="1" ht="15" customHeight="1">
      <c r="A10" s="21" t="s">
        <v>1</v>
      </c>
      <c r="B10" s="149" t="s">
        <v>2</v>
      </c>
      <c r="C10" s="34"/>
      <c r="D10" s="57" t="s">
        <v>3</v>
      </c>
      <c r="E10" s="58">
        <v>2487</v>
      </c>
      <c r="F10" s="59">
        <v>70.874893131946394</v>
      </c>
      <c r="G10" s="58">
        <v>12</v>
      </c>
      <c r="H10" s="60">
        <v>0.34197777144485603</v>
      </c>
      <c r="I10" s="61">
        <v>23</v>
      </c>
      <c r="J10" s="60">
        <v>0.65545739526930702</v>
      </c>
      <c r="K10" s="61">
        <v>373</v>
      </c>
      <c r="L10" s="60">
        <v>10.629809062410899</v>
      </c>
      <c r="M10" s="61">
        <v>1457</v>
      </c>
      <c r="N10" s="60">
        <v>41.521801082929599</v>
      </c>
      <c r="O10" s="61">
        <v>563</v>
      </c>
      <c r="P10" s="60">
        <v>16.044457110287802</v>
      </c>
      <c r="Q10" s="62" t="s">
        <v>28</v>
      </c>
      <c r="R10" s="60">
        <v>5.6996295240809298E-2</v>
      </c>
      <c r="S10" s="63">
        <v>57</v>
      </c>
      <c r="T10" s="64">
        <v>1.62439441436307</v>
      </c>
      <c r="U10" s="58">
        <v>332</v>
      </c>
      <c r="V10" s="64">
        <v>9.4613850099743502</v>
      </c>
      <c r="W10" s="58">
        <v>178</v>
      </c>
      <c r="X10" s="59">
        <v>5.0726702764320297</v>
      </c>
      <c r="Y10" s="65">
        <v>28207</v>
      </c>
      <c r="Z10" s="66">
        <v>99.936186053107406</v>
      </c>
    </row>
    <row r="11" spans="1:26" s="33" customFormat="1" ht="15" customHeight="1">
      <c r="A11" s="21" t="s">
        <v>1</v>
      </c>
      <c r="B11" s="149" t="s">
        <v>2</v>
      </c>
      <c r="C11" s="67" t="s">
        <v>7</v>
      </c>
      <c r="D11" s="68" t="s">
        <v>5</v>
      </c>
      <c r="E11" s="69">
        <v>1022</v>
      </c>
      <c r="F11" s="70">
        <v>29.125106868053599</v>
      </c>
      <c r="G11" s="106" t="s">
        <v>28</v>
      </c>
      <c r="H11" s="71">
        <v>5.6996295240809298E-2</v>
      </c>
      <c r="I11" s="73" t="s">
        <v>28</v>
      </c>
      <c r="J11" s="71">
        <v>5.6996295240809298E-2</v>
      </c>
      <c r="K11" s="72">
        <v>76</v>
      </c>
      <c r="L11" s="71">
        <v>2.16585921915076</v>
      </c>
      <c r="M11" s="72">
        <v>762</v>
      </c>
      <c r="N11" s="71">
        <v>21.715588486748398</v>
      </c>
      <c r="O11" s="72">
        <v>167</v>
      </c>
      <c r="P11" s="71">
        <v>4.7591906526075798</v>
      </c>
      <c r="Q11" s="73" t="s">
        <v>28</v>
      </c>
      <c r="R11" s="71">
        <v>5.6996295240809298E-2</v>
      </c>
      <c r="S11" s="74">
        <v>11</v>
      </c>
      <c r="T11" s="75">
        <v>0.31347962382445099</v>
      </c>
      <c r="U11" s="69">
        <v>70</v>
      </c>
      <c r="V11" s="75">
        <v>1.99487033342833</v>
      </c>
      <c r="W11" s="69">
        <v>41</v>
      </c>
      <c r="X11" s="70">
        <v>1.1684240524365901</v>
      </c>
      <c r="Y11" s="76">
        <v>28207</v>
      </c>
      <c r="Z11" s="77">
        <v>99.936186053107406</v>
      </c>
    </row>
    <row r="12" spans="1:26" s="33" customFormat="1" ht="15" customHeight="1">
      <c r="A12" s="21" t="s">
        <v>1</v>
      </c>
      <c r="B12" s="149" t="s">
        <v>2</v>
      </c>
      <c r="C12" s="78"/>
      <c r="D12" s="79" t="s">
        <v>6</v>
      </c>
      <c r="E12" s="80">
        <v>3509</v>
      </c>
      <c r="F12" s="81">
        <v>100</v>
      </c>
      <c r="G12" s="80">
        <v>14</v>
      </c>
      <c r="H12" s="82">
        <v>0.39897406668566499</v>
      </c>
      <c r="I12" s="83">
        <v>25</v>
      </c>
      <c r="J12" s="82">
        <v>0.71245369051011698</v>
      </c>
      <c r="K12" s="83">
        <v>449</v>
      </c>
      <c r="L12" s="82">
        <v>12.795668281561699</v>
      </c>
      <c r="M12" s="83">
        <v>2219</v>
      </c>
      <c r="N12" s="82">
        <v>63.237389569678001</v>
      </c>
      <c r="O12" s="83">
        <v>730</v>
      </c>
      <c r="P12" s="82">
        <v>20.803647762895402</v>
      </c>
      <c r="Q12" s="83">
        <v>4</v>
      </c>
      <c r="R12" s="82">
        <v>0.113992590481619</v>
      </c>
      <c r="S12" s="84">
        <v>68</v>
      </c>
      <c r="T12" s="85">
        <v>1.9378740381875199</v>
      </c>
      <c r="U12" s="80">
        <v>402</v>
      </c>
      <c r="V12" s="85">
        <v>11.456255343402701</v>
      </c>
      <c r="W12" s="80">
        <v>219</v>
      </c>
      <c r="X12" s="81">
        <v>6.2410943288686198</v>
      </c>
      <c r="Y12" s="86">
        <v>28207</v>
      </c>
      <c r="Z12" s="87">
        <v>99.936186053107406</v>
      </c>
    </row>
    <row r="13" spans="1:26" s="33" customFormat="1" ht="15" customHeight="1">
      <c r="A13" s="21" t="s">
        <v>1</v>
      </c>
      <c r="B13" s="149" t="s">
        <v>2</v>
      </c>
      <c r="C13" s="67"/>
      <c r="D13" s="88" t="s">
        <v>3</v>
      </c>
      <c r="E13" s="89">
        <v>4916</v>
      </c>
      <c r="F13" s="90">
        <v>74.893357708714206</v>
      </c>
      <c r="G13" s="91">
        <v>37</v>
      </c>
      <c r="H13" s="92">
        <v>0.56368068251066406</v>
      </c>
      <c r="I13" s="93">
        <v>34</v>
      </c>
      <c r="J13" s="92">
        <v>0.51797684338817795</v>
      </c>
      <c r="K13" s="93">
        <v>1071</v>
      </c>
      <c r="L13" s="92">
        <v>16.316270566727599</v>
      </c>
      <c r="M13" s="93">
        <v>2448</v>
      </c>
      <c r="N13" s="92">
        <v>37.294332723948799</v>
      </c>
      <c r="O13" s="93">
        <v>1200</v>
      </c>
      <c r="P13" s="92">
        <v>18.281535648994499</v>
      </c>
      <c r="Q13" s="94">
        <v>4</v>
      </c>
      <c r="R13" s="92">
        <v>6.0938452163315102E-2</v>
      </c>
      <c r="S13" s="95">
        <v>122</v>
      </c>
      <c r="T13" s="96">
        <v>1.8586227909811099</v>
      </c>
      <c r="U13" s="89">
        <v>760</v>
      </c>
      <c r="V13" s="96">
        <v>11.578305911029901</v>
      </c>
      <c r="W13" s="89">
        <v>478</v>
      </c>
      <c r="X13" s="90">
        <v>7.2821450335161497</v>
      </c>
      <c r="Y13" s="97">
        <v>28207</v>
      </c>
      <c r="Z13" s="98">
        <v>99.936186053107406</v>
      </c>
    </row>
    <row r="14" spans="1:26" s="102" customFormat="1" ht="15" customHeight="1">
      <c r="A14" s="99" t="s">
        <v>1</v>
      </c>
      <c r="B14" s="149" t="s">
        <v>2</v>
      </c>
      <c r="C14" s="34" t="s">
        <v>8</v>
      </c>
      <c r="D14" s="35" t="s">
        <v>5</v>
      </c>
      <c r="E14" s="36">
        <v>1648</v>
      </c>
      <c r="F14" s="37">
        <v>25.106642291285802</v>
      </c>
      <c r="G14" s="100">
        <v>10</v>
      </c>
      <c r="H14" s="38">
        <v>0.15234613040828801</v>
      </c>
      <c r="I14" s="39">
        <v>5</v>
      </c>
      <c r="J14" s="38">
        <v>7.6173065204143797E-2</v>
      </c>
      <c r="K14" s="39">
        <v>226</v>
      </c>
      <c r="L14" s="38">
        <v>3.4430225472272999</v>
      </c>
      <c r="M14" s="40">
        <v>1068</v>
      </c>
      <c r="N14" s="38">
        <v>16.2705667276051</v>
      </c>
      <c r="O14" s="40">
        <v>310</v>
      </c>
      <c r="P14" s="38">
        <v>4.7227300426569201</v>
      </c>
      <c r="Q14" s="39" t="s">
        <v>28</v>
      </c>
      <c r="R14" s="38">
        <v>3.0469226081657499E-2</v>
      </c>
      <c r="S14" s="101">
        <v>27</v>
      </c>
      <c r="T14" s="42">
        <v>0.41133455210237702</v>
      </c>
      <c r="U14" s="36">
        <v>145</v>
      </c>
      <c r="V14" s="42">
        <v>2.20901889092017</v>
      </c>
      <c r="W14" s="36">
        <v>103</v>
      </c>
      <c r="X14" s="37">
        <v>1.5691651432053599</v>
      </c>
      <c r="Y14" s="43">
        <v>28207</v>
      </c>
      <c r="Z14" s="44">
        <v>99.936186053107406</v>
      </c>
    </row>
    <row r="15" spans="1:26" s="33" customFormat="1" ht="15" customHeight="1">
      <c r="A15" s="21" t="s">
        <v>1</v>
      </c>
      <c r="B15" s="149" t="s">
        <v>2</v>
      </c>
      <c r="C15" s="103"/>
      <c r="D15" s="46" t="s">
        <v>6</v>
      </c>
      <c r="E15" s="49">
        <v>6564</v>
      </c>
      <c r="F15" s="48">
        <v>100</v>
      </c>
      <c r="G15" s="49">
        <v>47</v>
      </c>
      <c r="H15" s="50">
        <v>0.71602681291895198</v>
      </c>
      <c r="I15" s="51">
        <v>39</v>
      </c>
      <c r="J15" s="50">
        <v>0.59414990859232197</v>
      </c>
      <c r="K15" s="52">
        <v>1297</v>
      </c>
      <c r="L15" s="50">
        <v>19.7592931139549</v>
      </c>
      <c r="M15" s="51">
        <v>3516</v>
      </c>
      <c r="N15" s="50">
        <v>53.564899451553899</v>
      </c>
      <c r="O15" s="51">
        <v>1510</v>
      </c>
      <c r="P15" s="50">
        <v>23.004265691651401</v>
      </c>
      <c r="Q15" s="51">
        <v>6</v>
      </c>
      <c r="R15" s="50">
        <v>9.1407678244972604E-2</v>
      </c>
      <c r="S15" s="104">
        <v>149</v>
      </c>
      <c r="T15" s="54">
        <v>2.2699573430834898</v>
      </c>
      <c r="U15" s="49">
        <v>905</v>
      </c>
      <c r="V15" s="54">
        <v>13.78732480195</v>
      </c>
      <c r="W15" s="49">
        <v>581</v>
      </c>
      <c r="X15" s="48">
        <v>8.8513101767215101</v>
      </c>
      <c r="Y15" s="55">
        <v>28207</v>
      </c>
      <c r="Z15" s="56">
        <v>99.936186053107406</v>
      </c>
    </row>
    <row r="16" spans="1:26" s="33" customFormat="1" ht="15" customHeight="1">
      <c r="A16" s="21" t="s">
        <v>1</v>
      </c>
      <c r="B16" s="149" t="s">
        <v>2</v>
      </c>
      <c r="C16" s="34"/>
      <c r="D16" s="57" t="s">
        <v>3</v>
      </c>
      <c r="E16" s="58">
        <v>131</v>
      </c>
      <c r="F16" s="59">
        <v>66.836734693877503</v>
      </c>
      <c r="G16" s="58">
        <v>0</v>
      </c>
      <c r="H16" s="60">
        <v>0</v>
      </c>
      <c r="I16" s="62" t="s">
        <v>28</v>
      </c>
      <c r="J16" s="60">
        <v>1.0204081632653099</v>
      </c>
      <c r="K16" s="61">
        <v>11</v>
      </c>
      <c r="L16" s="60">
        <v>5.6122448979591804</v>
      </c>
      <c r="M16" s="61">
        <v>23</v>
      </c>
      <c r="N16" s="60">
        <v>11.734693877551001</v>
      </c>
      <c r="O16" s="61">
        <v>93</v>
      </c>
      <c r="P16" s="60">
        <v>47.448979591836697</v>
      </c>
      <c r="Q16" s="62">
        <v>0</v>
      </c>
      <c r="R16" s="60">
        <v>0</v>
      </c>
      <c r="S16" s="105" t="s">
        <v>28</v>
      </c>
      <c r="T16" s="64">
        <v>1.0204081632653099</v>
      </c>
      <c r="U16" s="58">
        <v>74</v>
      </c>
      <c r="V16" s="64">
        <v>37.755102040816297</v>
      </c>
      <c r="W16" s="58">
        <v>0</v>
      </c>
      <c r="X16" s="59">
        <v>0</v>
      </c>
      <c r="Y16" s="65">
        <v>28207</v>
      </c>
      <c r="Z16" s="66">
        <v>99.936186053107406</v>
      </c>
    </row>
    <row r="17" spans="1:26" s="33" customFormat="1" ht="15" customHeight="1">
      <c r="A17" s="21" t="s">
        <v>1</v>
      </c>
      <c r="B17" s="149" t="s">
        <v>2</v>
      </c>
      <c r="C17" s="67" t="s">
        <v>9</v>
      </c>
      <c r="D17" s="68" t="s">
        <v>5</v>
      </c>
      <c r="E17" s="69">
        <v>65</v>
      </c>
      <c r="F17" s="70">
        <v>33.163265306122398</v>
      </c>
      <c r="G17" s="106" t="s">
        <v>28</v>
      </c>
      <c r="H17" s="71">
        <v>1.0204081632653099</v>
      </c>
      <c r="I17" s="72">
        <v>0</v>
      </c>
      <c r="J17" s="71">
        <v>0</v>
      </c>
      <c r="K17" s="72">
        <v>6</v>
      </c>
      <c r="L17" s="71">
        <v>3.06122448979592</v>
      </c>
      <c r="M17" s="72">
        <v>12</v>
      </c>
      <c r="N17" s="71">
        <v>6.12244897959184</v>
      </c>
      <c r="O17" s="72">
        <v>43</v>
      </c>
      <c r="P17" s="71">
        <v>21.938775510204099</v>
      </c>
      <c r="Q17" s="72">
        <v>0</v>
      </c>
      <c r="R17" s="71">
        <v>0</v>
      </c>
      <c r="S17" s="107" t="s">
        <v>28</v>
      </c>
      <c r="T17" s="75">
        <v>1.0204081632653099</v>
      </c>
      <c r="U17" s="69">
        <v>35</v>
      </c>
      <c r="V17" s="75">
        <v>17.8571428571429</v>
      </c>
      <c r="W17" s="69">
        <v>0</v>
      </c>
      <c r="X17" s="70">
        <v>0</v>
      </c>
      <c r="Y17" s="76">
        <v>28207</v>
      </c>
      <c r="Z17" s="77">
        <v>99.936186053107406</v>
      </c>
    </row>
    <row r="18" spans="1:26" s="33" customFormat="1" ht="15" customHeight="1" thickBot="1">
      <c r="A18" s="21" t="s">
        <v>1</v>
      </c>
      <c r="B18" s="150" t="s">
        <v>2</v>
      </c>
      <c r="C18" s="108"/>
      <c r="D18" s="109" t="s">
        <v>6</v>
      </c>
      <c r="E18" s="110">
        <v>196</v>
      </c>
      <c r="F18" s="111">
        <v>100</v>
      </c>
      <c r="G18" s="112" t="s">
        <v>28</v>
      </c>
      <c r="H18" s="113">
        <v>1.0204081632653099</v>
      </c>
      <c r="I18" s="114" t="s">
        <v>28</v>
      </c>
      <c r="J18" s="113">
        <v>1.0204081632653099</v>
      </c>
      <c r="K18" s="115">
        <v>17</v>
      </c>
      <c r="L18" s="113">
        <v>8.6734693877550999</v>
      </c>
      <c r="M18" s="115">
        <v>35</v>
      </c>
      <c r="N18" s="113">
        <v>17.8571428571429</v>
      </c>
      <c r="O18" s="115">
        <v>136</v>
      </c>
      <c r="P18" s="113">
        <v>69.387755102040799</v>
      </c>
      <c r="Q18" s="115">
        <v>0</v>
      </c>
      <c r="R18" s="113">
        <v>0</v>
      </c>
      <c r="S18" s="116">
        <v>4</v>
      </c>
      <c r="T18" s="117">
        <v>2.0408163265306101</v>
      </c>
      <c r="U18" s="110">
        <v>109</v>
      </c>
      <c r="V18" s="117">
        <v>55.612244897959201</v>
      </c>
      <c r="W18" s="110">
        <v>0</v>
      </c>
      <c r="X18" s="111">
        <v>0</v>
      </c>
      <c r="Y18" s="118">
        <v>28207</v>
      </c>
      <c r="Z18" s="119">
        <v>99.936186053107406</v>
      </c>
    </row>
    <row r="19" spans="1:26" s="5" customFormat="1" ht="15" customHeight="1">
      <c r="A19" s="1"/>
      <c r="B19" s="120"/>
      <c r="C19" s="120"/>
      <c r="D19" s="120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3"/>
      <c r="X19" s="4"/>
      <c r="Y19" s="2"/>
      <c r="Z19" s="2"/>
    </row>
    <row r="20" spans="1:26" s="5" customFormat="1" ht="15" customHeight="1">
      <c r="A20" s="1"/>
      <c r="B20" s="120" t="str">
        <f>CONCATENATE("NOTE: Table reads:  Of all ",IF(ISTEXT(E9),LEFT(E9,3),TEXT(E9,"#,##0"))," public school preschool students who received ", LOWER(C8),", ",IF(ISTEXT(G9),LEFT(G9,3),TEXT(G9,"#,##0"))," (",TEXT(H9,"0.0"),"%) were American Indian or Alaska Native, and ", IF(ISTEXT(U9),LEFT(U9,3),TEXT(U9,"#,##0"))," (",TEXT(V9,"0.0"),"%) were students with disabilities served under the Individuals with Disabilities Education Act (IDEA).")</f>
        <v>NOTE: Table reads:  Of all 3,057 public school preschool students who received only one out-of-school suspension, 31 (1.0%) were American Indian or Alaska Native, and 499 (16.3%) were students with disabilities served under the Individuals with Disabilities Education Act (IDEA).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3"/>
      <c r="X20" s="4"/>
      <c r="Y20" s="1"/>
      <c r="Z20" s="1"/>
    </row>
    <row r="21" spans="1:26" s="121" customFormat="1" ht="15" customHeight="1">
      <c r="B21" s="122" t="s">
        <v>27</v>
      </c>
      <c r="C21" s="122"/>
      <c r="D21" s="122"/>
      <c r="E21" s="123"/>
      <c r="F21" s="123"/>
      <c r="G21" s="124"/>
      <c r="H21" s="124"/>
      <c r="I21" s="124"/>
      <c r="J21" s="124"/>
      <c r="K21" s="124"/>
      <c r="L21" s="124"/>
      <c r="M21" s="124"/>
      <c r="N21" s="124"/>
      <c r="O21" s="124"/>
      <c r="P21" s="124"/>
      <c r="Q21" s="124"/>
      <c r="R21" s="124"/>
      <c r="S21" s="124"/>
      <c r="T21" s="124"/>
      <c r="U21" s="123"/>
      <c r="V21" s="123"/>
      <c r="W21" s="123"/>
      <c r="X21" s="123"/>
      <c r="Y21" s="124"/>
      <c r="Z21" s="124"/>
    </row>
    <row r="22" spans="1:26" s="5" customFormat="1" ht="14" customHeight="1">
      <c r="B22" s="125" t="s">
        <v>29</v>
      </c>
      <c r="C22" s="125"/>
      <c r="D22" s="125"/>
      <c r="E22" s="121"/>
      <c r="F22" s="121"/>
      <c r="G22" s="126"/>
      <c r="H22" s="126"/>
      <c r="I22" s="126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121"/>
      <c r="V22" s="126"/>
      <c r="W22" s="2"/>
      <c r="X22" s="2"/>
      <c r="Y22" s="2"/>
      <c r="Z22" s="126"/>
    </row>
  </sheetData>
  <mergeCells count="18">
    <mergeCell ref="B7:B18"/>
    <mergeCell ref="G5:H5"/>
    <mergeCell ref="I5:J5"/>
    <mergeCell ref="K5:L5"/>
    <mergeCell ref="M5:N5"/>
    <mergeCell ref="B2:Z2"/>
    <mergeCell ref="B4:B5"/>
    <mergeCell ref="C4:C5"/>
    <mergeCell ref="D4:D5"/>
    <mergeCell ref="E4:F5"/>
    <mergeCell ref="G4:T4"/>
    <mergeCell ref="U4:V5"/>
    <mergeCell ref="W4:X5"/>
    <mergeCell ref="Y4:Y5"/>
    <mergeCell ref="Z4:Z5"/>
    <mergeCell ref="S5:T5"/>
    <mergeCell ref="O5:P5"/>
    <mergeCell ref="Q5:R5"/>
  </mergeCells>
  <phoneticPr fontId="17" type="noConversion"/>
  <printOptions horizontalCentered="1"/>
  <pageMargins left="0.5" right="0.5" top="0.75" bottom="0.75" header="0.3" footer="0.3"/>
  <pageSetup scale="37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Office for Civil Rights</dc:creator>
  <cp:keywords/>
  <dc:description/>
  <cp:lastModifiedBy>Office for Civil Rights</cp:lastModifiedBy>
  <cp:lastPrinted>2015-09-02T02:36:50Z</cp:lastPrinted>
  <dcterms:created xsi:type="dcterms:W3CDTF">2015-08-04T20:40:45Z</dcterms:created>
  <dcterms:modified xsi:type="dcterms:W3CDTF">2015-11-15T20:52:05Z</dcterms:modified>
  <cp:category/>
</cp:coreProperties>
</file>