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3 Total" sheetId="54" r:id="rId1"/>
    <sheet name="G3 Male" sheetId="55" r:id="rId2"/>
    <sheet name="G3 Female" sheetId="56" r:id="rId3"/>
  </sheets>
  <definedNames>
    <definedName name="_xlnm.Print_Area" localSheetId="2">'G3 Female'!$B$1:$Y$62</definedName>
    <definedName name="_xlnm.Print_Area" localSheetId="1">'G3 Male'!$B$1:$Y$62</definedName>
    <definedName name="_xlnm.Print_Area" localSheetId="0">'G3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6" l="1"/>
  <c r="B60" i="55"/>
  <c r="B60" i="54"/>
  <c r="B2" i="54"/>
  <c r="B2" i="55"/>
  <c r="B2" i="56"/>
</calcChain>
</file>

<file path=xl/sharedStrings.xml><?xml version="1.0" encoding="utf-8"?>
<sst xmlns="http://schemas.openxmlformats.org/spreadsheetml/2006/main" count="707" uniqueCount="74">
  <si>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</si>
  <si>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</si>
  <si>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</si>
  <si>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</si>
  <si>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</si>
  <si>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</si>
  <si>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</si>
  <si>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</si>
  <si>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</si>
  <si>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</si>
  <si>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</si>
  <si>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</si>
  <si>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</si>
  <si>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</si>
  <si>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</si>
  <si>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</si>
  <si>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</si>
  <si>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</si>
  <si>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</si>
  <si>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</si>
  <si>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</si>
  <si>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</si>
  <si>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</si>
  <si>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</si>
  <si>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</si>
  <si>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</si>
  <si>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</si>
  <si>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</si>
  <si>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</si>
  <si>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</si>
  <si>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</si>
  <si>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</si>
  <si>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</si>
  <si>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</si>
  <si>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</si>
  <si>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</si>
  <si>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</si>
  <si>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</si>
  <si>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</si>
  <si>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</si>
  <si>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</si>
  <si>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</si>
  <si>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</si>
  <si>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</si>
  <si>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</si>
  <si>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</si>
  <si>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</si>
  <si>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</si>
  <si>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</si>
  <si>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</si>
  <si>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</si>
  <si>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</si>
  <si>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</si>
  <si>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</si>
  <si>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</si>
  <si>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</si>
  <si>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</si>
  <si>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</si>
  <si>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</si>
  <si>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</si>
  <si>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</si>
  <si>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</si>
  <si>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</si>
  <si>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</si>
  <si>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</si>
  <si>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</si>
  <si>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</si>
  <si>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</si>
  <si>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</si>
  <si>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</si>
  <si>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</si>
  <si>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</si>
  <si>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3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</si>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</sst>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164" fontId="18" fillId="2" borderId="14" xfId="2" quotePrefix="1" applyNumberFormat="1" applyFont="1" applyFill="1" applyBorder="1" applyAlignment="1">
      <alignment horizontal="right"/>
    </xf>
    <xf numFmtId="164" fontId="18" fillId="2" borderId="5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B14" sqref="B14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9" t="str">
        <f>CONCATENATE("Number and percentage of public school students ", LOWER(A7), ", by race/ethnicity, disability status, and English proficiency, by state: School Year 2011-12")</f>
        <v>Number and percentage of public school students retained in grade 3, by race/ethnicity, disability status, and English proficiency, by state: School Year 2011-12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9" t="s">
        <v>0</v>
      </c>
      <c r="C4" s="91" t="s">
        <v>11</v>
      </c>
      <c r="D4" s="93" t="s">
        <v>10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  <c r="R4" s="96" t="s">
        <v>12</v>
      </c>
      <c r="S4" s="97"/>
      <c r="T4" s="96" t="s">
        <v>13</v>
      </c>
      <c r="U4" s="97"/>
      <c r="V4" s="96" t="s">
        <v>14</v>
      </c>
      <c r="W4" s="97"/>
      <c r="X4" s="80" t="s">
        <v>19</v>
      </c>
      <c r="Y4" s="82" t="s">
        <v>15</v>
      </c>
    </row>
    <row r="5" spans="1:25" s="12" customFormat="1" ht="24.95" customHeight="1" x14ac:dyDescent="0.2">
      <c r="A5" s="11"/>
      <c r="B5" s="90"/>
      <c r="C5" s="92"/>
      <c r="D5" s="84" t="s">
        <v>1</v>
      </c>
      <c r="E5" s="85"/>
      <c r="F5" s="86" t="s">
        <v>2</v>
      </c>
      <c r="G5" s="85"/>
      <c r="H5" s="87" t="s">
        <v>3</v>
      </c>
      <c r="I5" s="85"/>
      <c r="J5" s="87" t="s">
        <v>4</v>
      </c>
      <c r="K5" s="85"/>
      <c r="L5" s="87" t="s">
        <v>5</v>
      </c>
      <c r="M5" s="85"/>
      <c r="N5" s="87" t="s">
        <v>6</v>
      </c>
      <c r="O5" s="85"/>
      <c r="P5" s="87" t="s">
        <v>7</v>
      </c>
      <c r="Q5" s="88"/>
      <c r="R5" s="98"/>
      <c r="S5" s="99"/>
      <c r="T5" s="98"/>
      <c r="U5" s="99"/>
      <c r="V5" s="98"/>
      <c r="W5" s="99"/>
      <c r="X5" s="81"/>
      <c r="Y5" s="83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45582</v>
      </c>
      <c r="D7" s="24">
        <v>492</v>
      </c>
      <c r="E7" s="25">
        <v>1.0793734368829799</v>
      </c>
      <c r="F7" s="26">
        <v>862</v>
      </c>
      <c r="G7" s="25">
        <v>1.8910973629941601</v>
      </c>
      <c r="H7" s="26">
        <v>15358</v>
      </c>
      <c r="I7" s="25">
        <v>33.693124478961003</v>
      </c>
      <c r="J7" s="26">
        <v>16118</v>
      </c>
      <c r="K7" s="25">
        <v>35.360449300162301</v>
      </c>
      <c r="L7" s="26">
        <v>11625</v>
      </c>
      <c r="M7" s="25">
        <v>25.503488219033802</v>
      </c>
      <c r="N7" s="26">
        <v>111</v>
      </c>
      <c r="O7" s="25">
        <v>0.243517177833355</v>
      </c>
      <c r="P7" s="27">
        <v>1016</v>
      </c>
      <c r="Q7" s="28">
        <v>2.2289500241323301</v>
      </c>
      <c r="R7" s="29">
        <v>5975</v>
      </c>
      <c r="S7" s="28">
        <v>13.1082444824712</v>
      </c>
      <c r="T7" s="29">
        <v>1190</v>
      </c>
      <c r="U7" s="28">
        <v>2.6106796542494801</v>
      </c>
      <c r="V7" s="29">
        <v>8140</v>
      </c>
      <c r="W7" s="30">
        <v>17.857926374446102</v>
      </c>
      <c r="X7" s="31">
        <v>51776</v>
      </c>
      <c r="Y7" s="32">
        <v>99.897635970333795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577</v>
      </c>
      <c r="D8" s="36">
        <v>4</v>
      </c>
      <c r="E8" s="37">
        <v>0.69324090121317195</v>
      </c>
      <c r="F8" s="47" t="s">
        <v>73</v>
      </c>
      <c r="G8" s="37">
        <v>0.34662045060658597</v>
      </c>
      <c r="H8" s="38">
        <v>44</v>
      </c>
      <c r="I8" s="37">
        <v>7.6256499133448896</v>
      </c>
      <c r="J8" s="38">
        <v>291</v>
      </c>
      <c r="K8" s="37">
        <v>50.433275563258199</v>
      </c>
      <c r="L8" s="38">
        <v>224</v>
      </c>
      <c r="M8" s="37">
        <v>38.8214904679376</v>
      </c>
      <c r="N8" s="47" t="s">
        <v>73</v>
      </c>
      <c r="O8" s="37">
        <v>0.34662045060658597</v>
      </c>
      <c r="P8" s="39">
        <v>10</v>
      </c>
      <c r="Q8" s="40">
        <v>1.7331022530329301</v>
      </c>
      <c r="R8" s="36">
        <v>71</v>
      </c>
      <c r="S8" s="40">
        <v>12.3050259965338</v>
      </c>
      <c r="T8" s="36">
        <v>7</v>
      </c>
      <c r="U8" s="40">
        <v>1.21317157712305</v>
      </c>
      <c r="V8" s="36">
        <v>25</v>
      </c>
      <c r="W8" s="41">
        <v>4.3327556325823204</v>
      </c>
      <c r="X8" s="42">
        <v>747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69</v>
      </c>
      <c r="D9" s="24">
        <v>36</v>
      </c>
      <c r="E9" s="25">
        <v>52.173913043478301</v>
      </c>
      <c r="F9" s="26">
        <v>0</v>
      </c>
      <c r="G9" s="25">
        <v>0</v>
      </c>
      <c r="H9" s="45" t="s">
        <v>73</v>
      </c>
      <c r="I9" s="25">
        <v>2.8985507246376798</v>
      </c>
      <c r="J9" s="45">
        <v>0</v>
      </c>
      <c r="K9" s="25">
        <v>0</v>
      </c>
      <c r="L9" s="26">
        <v>23</v>
      </c>
      <c r="M9" s="25">
        <v>33.3333333333333</v>
      </c>
      <c r="N9" s="45">
        <v>4</v>
      </c>
      <c r="O9" s="25">
        <v>5.7971014492753596</v>
      </c>
      <c r="P9" s="49">
        <v>4</v>
      </c>
      <c r="Q9" s="28">
        <v>5.7971014492753596</v>
      </c>
      <c r="R9" s="24">
        <v>12</v>
      </c>
      <c r="S9" s="28">
        <v>17.3913043478261</v>
      </c>
      <c r="T9" s="46">
        <v>0</v>
      </c>
      <c r="U9" s="28">
        <v>0</v>
      </c>
      <c r="V9" s="46">
        <v>31</v>
      </c>
      <c r="W9" s="30">
        <v>44.927536231884098</v>
      </c>
      <c r="X9" s="31">
        <v>368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619</v>
      </c>
      <c r="D10" s="36">
        <v>37</v>
      </c>
      <c r="E10" s="37">
        <v>5.9773828756058203</v>
      </c>
      <c r="F10" s="38">
        <v>20</v>
      </c>
      <c r="G10" s="37">
        <v>3.2310177705977399</v>
      </c>
      <c r="H10" s="38">
        <v>234</v>
      </c>
      <c r="I10" s="37">
        <v>37.802907915993501</v>
      </c>
      <c r="J10" s="38">
        <v>37</v>
      </c>
      <c r="K10" s="37">
        <v>5.9773828756058203</v>
      </c>
      <c r="L10" s="38">
        <v>278</v>
      </c>
      <c r="M10" s="37">
        <v>44.9111470113086</v>
      </c>
      <c r="N10" s="47">
        <v>4</v>
      </c>
      <c r="O10" s="37">
        <v>0.646203554119548</v>
      </c>
      <c r="P10" s="39">
        <v>9</v>
      </c>
      <c r="Q10" s="40">
        <v>1.45395799676898</v>
      </c>
      <c r="R10" s="36">
        <v>63</v>
      </c>
      <c r="S10" s="40">
        <v>10.1777059773829</v>
      </c>
      <c r="T10" s="36">
        <v>4</v>
      </c>
      <c r="U10" s="40">
        <v>0.646203554119548</v>
      </c>
      <c r="V10" s="36">
        <v>79</v>
      </c>
      <c r="W10" s="41">
        <v>12.7625201938611</v>
      </c>
      <c r="X10" s="42">
        <v>1148</v>
      </c>
      <c r="Y10" s="43">
        <v>99.6515679442509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2357</v>
      </c>
      <c r="D11" s="24">
        <v>16</v>
      </c>
      <c r="E11" s="25">
        <v>0.67882901994060196</v>
      </c>
      <c r="F11" s="26">
        <v>48</v>
      </c>
      <c r="G11" s="25">
        <v>2.0364870598218099</v>
      </c>
      <c r="H11" s="26">
        <v>250</v>
      </c>
      <c r="I11" s="25">
        <v>10.6067034365719</v>
      </c>
      <c r="J11" s="26">
        <v>1410</v>
      </c>
      <c r="K11" s="25">
        <v>59.821807382265597</v>
      </c>
      <c r="L11" s="26">
        <v>606</v>
      </c>
      <c r="M11" s="25">
        <v>25.7106491302503</v>
      </c>
      <c r="N11" s="26">
        <v>4</v>
      </c>
      <c r="O11" s="25">
        <v>0.16970725498515099</v>
      </c>
      <c r="P11" s="27">
        <v>23</v>
      </c>
      <c r="Q11" s="28">
        <v>0.97581671616461596</v>
      </c>
      <c r="R11" s="24">
        <v>276</v>
      </c>
      <c r="S11" s="28">
        <v>11.7098005939754</v>
      </c>
      <c r="T11" s="24">
        <v>29</v>
      </c>
      <c r="U11" s="28">
        <v>1.23037759864234</v>
      </c>
      <c r="V11" s="24">
        <v>255</v>
      </c>
      <c r="W11" s="30">
        <v>10.818837505303399</v>
      </c>
      <c r="X11" s="31">
        <v>494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2449</v>
      </c>
      <c r="D12" s="36">
        <v>17</v>
      </c>
      <c r="E12" s="37">
        <v>0.69416088199265003</v>
      </c>
      <c r="F12" s="38">
        <v>88</v>
      </c>
      <c r="G12" s="37">
        <v>3.5933033891384198</v>
      </c>
      <c r="H12" s="38">
        <v>1667</v>
      </c>
      <c r="I12" s="37">
        <v>68.068599428338104</v>
      </c>
      <c r="J12" s="38">
        <v>232</v>
      </c>
      <c r="K12" s="37">
        <v>9.4732543895467494</v>
      </c>
      <c r="L12" s="38">
        <v>388</v>
      </c>
      <c r="M12" s="37">
        <v>15.8432013066558</v>
      </c>
      <c r="N12" s="38">
        <v>17</v>
      </c>
      <c r="O12" s="37">
        <v>0.69416088199265003</v>
      </c>
      <c r="P12" s="39">
        <v>40</v>
      </c>
      <c r="Q12" s="40">
        <v>1.6333197223356499</v>
      </c>
      <c r="R12" s="36">
        <v>308</v>
      </c>
      <c r="S12" s="40">
        <v>12.5765618619845</v>
      </c>
      <c r="T12" s="36">
        <v>39</v>
      </c>
      <c r="U12" s="40">
        <v>1.59248672927726</v>
      </c>
      <c r="V12" s="36">
        <v>1064</v>
      </c>
      <c r="W12" s="41">
        <v>43.446304614128202</v>
      </c>
      <c r="X12" s="42">
        <v>5975</v>
      </c>
      <c r="Y12" s="43">
        <v>99.966527196652706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197</v>
      </c>
      <c r="D13" s="46" t="s">
        <v>73</v>
      </c>
      <c r="E13" s="25">
        <v>1.0152284263959399</v>
      </c>
      <c r="F13" s="45">
        <v>4</v>
      </c>
      <c r="G13" s="25">
        <v>2.0304568527918798</v>
      </c>
      <c r="H13" s="26">
        <v>89</v>
      </c>
      <c r="I13" s="25">
        <v>45.177664974619297</v>
      </c>
      <c r="J13" s="26">
        <v>17</v>
      </c>
      <c r="K13" s="25">
        <v>8.6294416243654801</v>
      </c>
      <c r="L13" s="26">
        <v>81</v>
      </c>
      <c r="M13" s="25">
        <v>41.116751269035497</v>
      </c>
      <c r="N13" s="45">
        <v>0</v>
      </c>
      <c r="O13" s="25">
        <v>0</v>
      </c>
      <c r="P13" s="27">
        <v>4</v>
      </c>
      <c r="Q13" s="28">
        <v>2.0304568527918798</v>
      </c>
      <c r="R13" s="24">
        <v>31</v>
      </c>
      <c r="S13" s="28">
        <v>15.736040609137101</v>
      </c>
      <c r="T13" s="24">
        <v>0</v>
      </c>
      <c r="U13" s="28">
        <v>0</v>
      </c>
      <c r="V13" s="24">
        <v>39</v>
      </c>
      <c r="W13" s="30">
        <v>19.7969543147208</v>
      </c>
      <c r="X13" s="31">
        <v>1038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263</v>
      </c>
      <c r="D14" s="36">
        <v>0</v>
      </c>
      <c r="E14" s="37">
        <v>0</v>
      </c>
      <c r="F14" s="38">
        <v>4</v>
      </c>
      <c r="G14" s="37">
        <v>1.5209125475285199</v>
      </c>
      <c r="H14" s="38">
        <v>111</v>
      </c>
      <c r="I14" s="37">
        <v>42.205323193916399</v>
      </c>
      <c r="J14" s="38">
        <v>87</v>
      </c>
      <c r="K14" s="37">
        <v>33.0798479087453</v>
      </c>
      <c r="L14" s="38">
        <v>52</v>
      </c>
      <c r="M14" s="37">
        <v>19.771863117870701</v>
      </c>
      <c r="N14" s="38">
        <v>0</v>
      </c>
      <c r="O14" s="37">
        <v>0</v>
      </c>
      <c r="P14" s="39">
        <v>9</v>
      </c>
      <c r="Q14" s="40">
        <v>3.4220532319391599</v>
      </c>
      <c r="R14" s="36">
        <v>19</v>
      </c>
      <c r="S14" s="40">
        <v>7.2243346007604599</v>
      </c>
      <c r="T14" s="48">
        <v>4</v>
      </c>
      <c r="U14" s="40">
        <v>1.5209125475285199</v>
      </c>
      <c r="V14" s="36">
        <v>55</v>
      </c>
      <c r="W14" s="41">
        <v>20.912547528517099</v>
      </c>
      <c r="X14" s="42">
        <v>589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139</v>
      </c>
      <c r="D15" s="46" t="s">
        <v>73</v>
      </c>
      <c r="E15" s="25">
        <v>1.43884892086331</v>
      </c>
      <c r="F15" s="45" t="s">
        <v>73</v>
      </c>
      <c r="G15" s="25">
        <v>1.43884892086331</v>
      </c>
      <c r="H15" s="26">
        <v>37</v>
      </c>
      <c r="I15" s="25">
        <v>26.6187050359712</v>
      </c>
      <c r="J15" s="26">
        <v>64</v>
      </c>
      <c r="K15" s="25">
        <v>46.043165467625897</v>
      </c>
      <c r="L15" s="26">
        <v>28</v>
      </c>
      <c r="M15" s="25">
        <v>20.143884892086302</v>
      </c>
      <c r="N15" s="45" t="s">
        <v>73</v>
      </c>
      <c r="O15" s="25">
        <v>1.43884892086331</v>
      </c>
      <c r="P15" s="27">
        <v>4</v>
      </c>
      <c r="Q15" s="28">
        <v>2.8776978417266199</v>
      </c>
      <c r="R15" s="24">
        <v>28</v>
      </c>
      <c r="S15" s="28">
        <v>20.143884892086302</v>
      </c>
      <c r="T15" s="46" t="s">
        <v>73</v>
      </c>
      <c r="U15" s="28">
        <v>1.43884892086331</v>
      </c>
      <c r="V15" s="46">
        <v>22</v>
      </c>
      <c r="W15" s="30">
        <v>15.8273381294964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105</v>
      </c>
      <c r="D16" s="36">
        <v>0</v>
      </c>
      <c r="E16" s="37">
        <v>0</v>
      </c>
      <c r="F16" s="47">
        <v>0</v>
      </c>
      <c r="G16" s="37">
        <v>0</v>
      </c>
      <c r="H16" s="38">
        <v>9</v>
      </c>
      <c r="I16" s="37">
        <v>8.5714285714285694</v>
      </c>
      <c r="J16" s="38">
        <v>94</v>
      </c>
      <c r="K16" s="37">
        <v>89.523809523809504</v>
      </c>
      <c r="L16" s="47" t="s">
        <v>73</v>
      </c>
      <c r="M16" s="37">
        <v>1.9047619047619</v>
      </c>
      <c r="N16" s="38">
        <v>0</v>
      </c>
      <c r="O16" s="37">
        <v>0</v>
      </c>
      <c r="P16" s="39">
        <v>0</v>
      </c>
      <c r="Q16" s="40">
        <v>0</v>
      </c>
      <c r="R16" s="36">
        <v>8</v>
      </c>
      <c r="S16" s="40">
        <v>7.6190476190476204</v>
      </c>
      <c r="T16" s="36">
        <v>0</v>
      </c>
      <c r="U16" s="40">
        <v>0</v>
      </c>
      <c r="V16" s="36">
        <v>9</v>
      </c>
      <c r="W16" s="41">
        <v>8.5714285714285694</v>
      </c>
      <c r="X16" s="42">
        <v>122</v>
      </c>
      <c r="Y16" s="43">
        <v>99.180327868852501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1480</v>
      </c>
      <c r="D17" s="24">
        <v>7</v>
      </c>
      <c r="E17" s="25">
        <v>0.47297297297297303</v>
      </c>
      <c r="F17" s="26">
        <v>17</v>
      </c>
      <c r="G17" s="25">
        <v>1.14864864864865</v>
      </c>
      <c r="H17" s="26">
        <v>358</v>
      </c>
      <c r="I17" s="25">
        <v>24.1891891891892</v>
      </c>
      <c r="J17" s="26">
        <v>902</v>
      </c>
      <c r="K17" s="25">
        <v>60.945945945945901</v>
      </c>
      <c r="L17" s="26">
        <v>161</v>
      </c>
      <c r="M17" s="25">
        <v>10.8783783783784</v>
      </c>
      <c r="N17" s="45" t="s">
        <v>73</v>
      </c>
      <c r="O17" s="25">
        <v>0.135135135135135</v>
      </c>
      <c r="P17" s="27">
        <v>33</v>
      </c>
      <c r="Q17" s="28">
        <v>2.2297297297297298</v>
      </c>
      <c r="R17" s="24">
        <v>458</v>
      </c>
      <c r="S17" s="28">
        <v>30.945945945945901</v>
      </c>
      <c r="T17" s="46" t="s">
        <v>73</v>
      </c>
      <c r="U17" s="28">
        <v>0.135135135135135</v>
      </c>
      <c r="V17" s="24">
        <v>360</v>
      </c>
      <c r="W17" s="30">
        <v>24.324324324324301</v>
      </c>
      <c r="X17" s="31">
        <v>2139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4025</v>
      </c>
      <c r="D18" s="48">
        <v>9</v>
      </c>
      <c r="E18" s="37">
        <v>0.22360248447205</v>
      </c>
      <c r="F18" s="38">
        <v>67</v>
      </c>
      <c r="G18" s="37">
        <v>1.6645962732919299</v>
      </c>
      <c r="H18" s="38">
        <v>606</v>
      </c>
      <c r="I18" s="37">
        <v>15.055900621118001</v>
      </c>
      <c r="J18" s="38">
        <v>2402</v>
      </c>
      <c r="K18" s="37">
        <v>59.677018633540399</v>
      </c>
      <c r="L18" s="38">
        <v>847</v>
      </c>
      <c r="M18" s="37">
        <v>21.043478260869598</v>
      </c>
      <c r="N18" s="47" t="s">
        <v>73</v>
      </c>
      <c r="O18" s="37">
        <v>4.9689440993788803E-2</v>
      </c>
      <c r="P18" s="39">
        <v>92</v>
      </c>
      <c r="Q18" s="40">
        <v>2.28571428571429</v>
      </c>
      <c r="R18" s="36">
        <v>453</v>
      </c>
      <c r="S18" s="40">
        <v>11.254658385093199</v>
      </c>
      <c r="T18" s="36">
        <v>50</v>
      </c>
      <c r="U18" s="40">
        <v>1.24223602484472</v>
      </c>
      <c r="V18" s="36">
        <v>510</v>
      </c>
      <c r="W18" s="41">
        <v>12.670807453416099</v>
      </c>
      <c r="X18" s="42">
        <v>1296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92</v>
      </c>
      <c r="D19" s="46">
        <v>0</v>
      </c>
      <c r="E19" s="25">
        <v>0</v>
      </c>
      <c r="F19" s="26">
        <v>18</v>
      </c>
      <c r="G19" s="25">
        <v>19.565217391304301</v>
      </c>
      <c r="H19" s="45">
        <v>7</v>
      </c>
      <c r="I19" s="25">
        <v>7.6086956521739104</v>
      </c>
      <c r="J19" s="45" t="s">
        <v>73</v>
      </c>
      <c r="K19" s="25">
        <v>2.1739130434782599</v>
      </c>
      <c r="L19" s="26">
        <v>29</v>
      </c>
      <c r="M19" s="25">
        <v>31.521739130434799</v>
      </c>
      <c r="N19" s="26">
        <v>32</v>
      </c>
      <c r="O19" s="25">
        <v>34.7826086956522</v>
      </c>
      <c r="P19" s="27">
        <v>4</v>
      </c>
      <c r="Q19" s="28">
        <v>4.3478260869565197</v>
      </c>
      <c r="R19" s="24">
        <v>9</v>
      </c>
      <c r="S19" s="28">
        <v>9.7826086956521703</v>
      </c>
      <c r="T19" s="24">
        <v>0</v>
      </c>
      <c r="U19" s="28">
        <v>0</v>
      </c>
      <c r="V19" s="24">
        <v>10</v>
      </c>
      <c r="W19" s="30">
        <v>10.869565217391299</v>
      </c>
      <c r="X19" s="31">
        <v>202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47</v>
      </c>
      <c r="D20" s="48">
        <v>0</v>
      </c>
      <c r="E20" s="37">
        <v>0</v>
      </c>
      <c r="F20" s="47">
        <v>0</v>
      </c>
      <c r="G20" s="37">
        <v>0</v>
      </c>
      <c r="H20" s="38">
        <v>16</v>
      </c>
      <c r="I20" s="37">
        <v>34.042553191489397</v>
      </c>
      <c r="J20" s="47">
        <v>0</v>
      </c>
      <c r="K20" s="37">
        <v>0</v>
      </c>
      <c r="L20" s="38">
        <v>31</v>
      </c>
      <c r="M20" s="37">
        <v>65.957446808510596</v>
      </c>
      <c r="N20" s="47">
        <v>0</v>
      </c>
      <c r="O20" s="37">
        <v>0</v>
      </c>
      <c r="P20" s="39">
        <v>0</v>
      </c>
      <c r="Q20" s="40">
        <v>0</v>
      </c>
      <c r="R20" s="36">
        <v>9</v>
      </c>
      <c r="S20" s="40">
        <v>19.148936170212799</v>
      </c>
      <c r="T20" s="48">
        <v>0</v>
      </c>
      <c r="U20" s="40">
        <v>0</v>
      </c>
      <c r="V20" s="48" t="s">
        <v>73</v>
      </c>
      <c r="W20" s="41">
        <v>4.2553191489361701</v>
      </c>
      <c r="X20" s="42">
        <v>379</v>
      </c>
      <c r="Y20" s="43">
        <v>99.736147757255907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1850</v>
      </c>
      <c r="D21" s="46">
        <v>4</v>
      </c>
      <c r="E21" s="25">
        <v>0.21621621621621601</v>
      </c>
      <c r="F21" s="26">
        <v>47</v>
      </c>
      <c r="G21" s="25">
        <v>2.5405405405405399</v>
      </c>
      <c r="H21" s="26">
        <v>433</v>
      </c>
      <c r="I21" s="25">
        <v>23.4054054054054</v>
      </c>
      <c r="J21" s="26">
        <v>1158</v>
      </c>
      <c r="K21" s="25">
        <v>62.594594594594597</v>
      </c>
      <c r="L21" s="26">
        <v>183</v>
      </c>
      <c r="M21" s="25">
        <v>9.8918918918918894</v>
      </c>
      <c r="N21" s="45" t="s">
        <v>73</v>
      </c>
      <c r="O21" s="25">
        <v>0.108108108108108</v>
      </c>
      <c r="P21" s="27">
        <v>23</v>
      </c>
      <c r="Q21" s="28">
        <v>1.2432432432432401</v>
      </c>
      <c r="R21" s="24">
        <v>104</v>
      </c>
      <c r="S21" s="28">
        <v>5.6216216216216202</v>
      </c>
      <c r="T21" s="24">
        <v>41</v>
      </c>
      <c r="U21" s="28">
        <v>2.2162162162162198</v>
      </c>
      <c r="V21" s="24">
        <v>149</v>
      </c>
      <c r="W21" s="30">
        <v>8.0540540540540508</v>
      </c>
      <c r="X21" s="31">
        <v>2314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1792</v>
      </c>
      <c r="D22" s="48" t="s">
        <v>73</v>
      </c>
      <c r="E22" s="37">
        <v>0.111607142857143</v>
      </c>
      <c r="F22" s="47">
        <v>10</v>
      </c>
      <c r="G22" s="37">
        <v>0.55803571428571397</v>
      </c>
      <c r="H22" s="38">
        <v>241</v>
      </c>
      <c r="I22" s="37">
        <v>13.448660714285699</v>
      </c>
      <c r="J22" s="38">
        <v>637</v>
      </c>
      <c r="K22" s="37">
        <v>35.546875</v>
      </c>
      <c r="L22" s="38">
        <v>819</v>
      </c>
      <c r="M22" s="37">
        <v>45.703125</v>
      </c>
      <c r="N22" s="38">
        <v>0</v>
      </c>
      <c r="O22" s="37">
        <v>0</v>
      </c>
      <c r="P22" s="39">
        <v>83</v>
      </c>
      <c r="Q22" s="40">
        <v>4.6316964285714297</v>
      </c>
      <c r="R22" s="36">
        <v>261</v>
      </c>
      <c r="S22" s="40">
        <v>14.5647321428571</v>
      </c>
      <c r="T22" s="36">
        <v>22</v>
      </c>
      <c r="U22" s="40">
        <v>1.2276785714285701</v>
      </c>
      <c r="V22" s="36">
        <v>132</v>
      </c>
      <c r="W22" s="41">
        <v>7.3660714285714297</v>
      </c>
      <c r="X22" s="42">
        <v>1074</v>
      </c>
      <c r="Y22" s="43">
        <v>99.906890130353801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43</v>
      </c>
      <c r="D23" s="46">
        <v>0</v>
      </c>
      <c r="E23" s="25">
        <v>0</v>
      </c>
      <c r="F23" s="45">
        <v>0</v>
      </c>
      <c r="G23" s="25">
        <v>0</v>
      </c>
      <c r="H23" s="26">
        <v>6</v>
      </c>
      <c r="I23" s="25">
        <v>13.953488372093</v>
      </c>
      <c r="J23" s="45" t="s">
        <v>73</v>
      </c>
      <c r="K23" s="25">
        <v>4.6511627906976702</v>
      </c>
      <c r="L23" s="26">
        <v>35</v>
      </c>
      <c r="M23" s="25">
        <v>81.395348837209298</v>
      </c>
      <c r="N23" s="45">
        <v>0</v>
      </c>
      <c r="O23" s="25">
        <v>0</v>
      </c>
      <c r="P23" s="49">
        <v>0</v>
      </c>
      <c r="Q23" s="28">
        <v>0</v>
      </c>
      <c r="R23" s="46" t="s">
        <v>73</v>
      </c>
      <c r="S23" s="28">
        <v>4.6511627906976702</v>
      </c>
      <c r="T23" s="46">
        <v>0</v>
      </c>
      <c r="U23" s="28">
        <v>0</v>
      </c>
      <c r="V23" s="46" t="s">
        <v>73</v>
      </c>
      <c r="W23" s="30">
        <v>4.6511627906976702</v>
      </c>
      <c r="X23" s="31">
        <v>676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52</v>
      </c>
      <c r="D24" s="48">
        <v>4</v>
      </c>
      <c r="E24" s="37">
        <v>7.6923076923076898</v>
      </c>
      <c r="F24" s="38">
        <v>0</v>
      </c>
      <c r="G24" s="37">
        <v>0</v>
      </c>
      <c r="H24" s="38">
        <v>14</v>
      </c>
      <c r="I24" s="37">
        <v>26.923076923076898</v>
      </c>
      <c r="J24" s="47" t="s">
        <v>73</v>
      </c>
      <c r="K24" s="37">
        <v>3.8461538461538498</v>
      </c>
      <c r="L24" s="38">
        <v>26</v>
      </c>
      <c r="M24" s="37">
        <v>50</v>
      </c>
      <c r="N24" s="47" t="s">
        <v>73</v>
      </c>
      <c r="O24" s="37">
        <v>3.8461538461538498</v>
      </c>
      <c r="P24" s="50">
        <v>4</v>
      </c>
      <c r="Q24" s="40">
        <v>7.6923076923076898</v>
      </c>
      <c r="R24" s="36">
        <v>8</v>
      </c>
      <c r="S24" s="40">
        <v>15.384615384615399</v>
      </c>
      <c r="T24" s="48">
        <v>0</v>
      </c>
      <c r="U24" s="40">
        <v>0</v>
      </c>
      <c r="V24" s="36">
        <v>6</v>
      </c>
      <c r="W24" s="41">
        <v>11.538461538461499</v>
      </c>
      <c r="X24" s="42">
        <v>731</v>
      </c>
      <c r="Y24" s="43">
        <v>99.863201094391201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714</v>
      </c>
      <c r="D25" s="24">
        <v>4</v>
      </c>
      <c r="E25" s="25">
        <v>0.56022408963585402</v>
      </c>
      <c r="F25" s="26">
        <v>9</v>
      </c>
      <c r="G25" s="25">
        <v>1.26050420168067</v>
      </c>
      <c r="H25" s="26">
        <v>47</v>
      </c>
      <c r="I25" s="25">
        <v>6.58263305322129</v>
      </c>
      <c r="J25" s="26">
        <v>89</v>
      </c>
      <c r="K25" s="25">
        <v>12.4649859943978</v>
      </c>
      <c r="L25" s="26">
        <v>543</v>
      </c>
      <c r="M25" s="25">
        <v>76.050420168067205</v>
      </c>
      <c r="N25" s="45">
        <v>0</v>
      </c>
      <c r="O25" s="25">
        <v>0</v>
      </c>
      <c r="P25" s="49">
        <v>22</v>
      </c>
      <c r="Q25" s="28">
        <v>3.0812324929971999</v>
      </c>
      <c r="R25" s="24">
        <v>164</v>
      </c>
      <c r="S25" s="28">
        <v>22.96918767507</v>
      </c>
      <c r="T25" s="24">
        <v>7</v>
      </c>
      <c r="U25" s="28">
        <v>0.98039215686274495</v>
      </c>
      <c r="V25" s="24">
        <v>34</v>
      </c>
      <c r="W25" s="30">
        <v>4.7619047619047601</v>
      </c>
      <c r="X25" s="31">
        <v>743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1110</v>
      </c>
      <c r="D26" s="36">
        <v>4</v>
      </c>
      <c r="E26" s="37">
        <v>0.36036036036036001</v>
      </c>
      <c r="F26" s="47">
        <v>8</v>
      </c>
      <c r="G26" s="37">
        <v>0.72072072072072102</v>
      </c>
      <c r="H26" s="38">
        <v>45</v>
      </c>
      <c r="I26" s="37">
        <v>4.0540540540540499</v>
      </c>
      <c r="J26" s="38">
        <v>732</v>
      </c>
      <c r="K26" s="37">
        <v>65.945945945945994</v>
      </c>
      <c r="L26" s="38">
        <v>304</v>
      </c>
      <c r="M26" s="37">
        <v>27.387387387387399</v>
      </c>
      <c r="N26" s="47" t="s">
        <v>73</v>
      </c>
      <c r="O26" s="37">
        <v>0.18018018018018001</v>
      </c>
      <c r="P26" s="50">
        <v>15</v>
      </c>
      <c r="Q26" s="40">
        <v>1.35135135135135</v>
      </c>
      <c r="R26" s="36">
        <v>126</v>
      </c>
      <c r="S26" s="40">
        <v>11.351351351351401</v>
      </c>
      <c r="T26" s="36">
        <v>97</v>
      </c>
      <c r="U26" s="40">
        <v>8.7387387387387392</v>
      </c>
      <c r="V26" s="36">
        <v>33</v>
      </c>
      <c r="W26" s="41">
        <v>2.9729729729729701</v>
      </c>
      <c r="X26" s="42">
        <v>781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45</v>
      </c>
      <c r="D27" s="46" t="s">
        <v>73</v>
      </c>
      <c r="E27" s="25">
        <v>4.4444444444444402</v>
      </c>
      <c r="F27" s="26">
        <v>0</v>
      </c>
      <c r="G27" s="25">
        <v>0</v>
      </c>
      <c r="H27" s="45" t="s">
        <v>73</v>
      </c>
      <c r="I27" s="25">
        <v>4.4444444444444402</v>
      </c>
      <c r="J27" s="26">
        <v>0</v>
      </c>
      <c r="K27" s="25">
        <v>0</v>
      </c>
      <c r="L27" s="26">
        <v>39</v>
      </c>
      <c r="M27" s="25">
        <v>86.6666666666667</v>
      </c>
      <c r="N27" s="26">
        <v>0</v>
      </c>
      <c r="O27" s="25">
        <v>0</v>
      </c>
      <c r="P27" s="49" t="s">
        <v>73</v>
      </c>
      <c r="Q27" s="28">
        <v>4.4444444444444402</v>
      </c>
      <c r="R27" s="24">
        <v>8</v>
      </c>
      <c r="S27" s="28">
        <v>17.7777777777778</v>
      </c>
      <c r="T27" s="24">
        <v>0</v>
      </c>
      <c r="U27" s="28">
        <v>0</v>
      </c>
      <c r="V27" s="46" t="s">
        <v>73</v>
      </c>
      <c r="W27" s="30">
        <v>4.4444444444444402</v>
      </c>
      <c r="X27" s="31">
        <v>334</v>
      </c>
      <c r="Y27" s="32">
        <v>98.802395209580794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282</v>
      </c>
      <c r="D28" s="36">
        <v>0</v>
      </c>
      <c r="E28" s="37">
        <v>0</v>
      </c>
      <c r="F28" s="47">
        <v>4</v>
      </c>
      <c r="G28" s="37">
        <v>1.4184397163120599</v>
      </c>
      <c r="H28" s="38">
        <v>28</v>
      </c>
      <c r="I28" s="37">
        <v>9.9290780141843999</v>
      </c>
      <c r="J28" s="38">
        <v>198</v>
      </c>
      <c r="K28" s="37">
        <v>70.212765957446805</v>
      </c>
      <c r="L28" s="47">
        <v>44</v>
      </c>
      <c r="M28" s="37">
        <v>15.6028368794326</v>
      </c>
      <c r="N28" s="47" t="s">
        <v>73</v>
      </c>
      <c r="O28" s="37">
        <v>0.70921985815602795</v>
      </c>
      <c r="P28" s="39">
        <v>6</v>
      </c>
      <c r="Q28" s="40">
        <v>2.12765957446809</v>
      </c>
      <c r="R28" s="48">
        <v>59</v>
      </c>
      <c r="S28" s="40">
        <v>20.921985815602799</v>
      </c>
      <c r="T28" s="36">
        <v>18</v>
      </c>
      <c r="U28" s="40">
        <v>6.3829787234042596</v>
      </c>
      <c r="V28" s="48">
        <v>35</v>
      </c>
      <c r="W28" s="41">
        <v>12.411347517730499</v>
      </c>
      <c r="X28" s="42">
        <v>895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569</v>
      </c>
      <c r="D29" s="46">
        <v>0</v>
      </c>
      <c r="E29" s="25">
        <v>0</v>
      </c>
      <c r="F29" s="26">
        <v>22</v>
      </c>
      <c r="G29" s="25">
        <v>3.8664323374340999</v>
      </c>
      <c r="H29" s="26">
        <v>228</v>
      </c>
      <c r="I29" s="25">
        <v>40.070298769771497</v>
      </c>
      <c r="J29" s="26">
        <v>106</v>
      </c>
      <c r="K29" s="25">
        <v>18.6291739894552</v>
      </c>
      <c r="L29" s="26">
        <v>183</v>
      </c>
      <c r="M29" s="25">
        <v>32.161687170474501</v>
      </c>
      <c r="N29" s="26">
        <v>0</v>
      </c>
      <c r="O29" s="25">
        <v>0</v>
      </c>
      <c r="P29" s="27">
        <v>30</v>
      </c>
      <c r="Q29" s="28">
        <v>5.2724077328646803</v>
      </c>
      <c r="R29" s="24">
        <v>117</v>
      </c>
      <c r="S29" s="28">
        <v>20.5623901581722</v>
      </c>
      <c r="T29" s="24">
        <v>18</v>
      </c>
      <c r="U29" s="28">
        <v>3.1634446397187999</v>
      </c>
      <c r="V29" s="24">
        <v>146</v>
      </c>
      <c r="W29" s="30">
        <v>25.659050966608099</v>
      </c>
      <c r="X29" s="31">
        <v>960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797</v>
      </c>
      <c r="D30" s="36">
        <v>4</v>
      </c>
      <c r="E30" s="37">
        <v>0.50188205771643701</v>
      </c>
      <c r="F30" s="38">
        <v>12</v>
      </c>
      <c r="G30" s="37">
        <v>1.50564617314931</v>
      </c>
      <c r="H30" s="38">
        <v>69</v>
      </c>
      <c r="I30" s="37">
        <v>8.6574654956085304</v>
      </c>
      <c r="J30" s="38">
        <v>362</v>
      </c>
      <c r="K30" s="37">
        <v>45.420326223337497</v>
      </c>
      <c r="L30" s="38">
        <v>320</v>
      </c>
      <c r="M30" s="37">
        <v>40.150564617314899</v>
      </c>
      <c r="N30" s="38">
        <v>0</v>
      </c>
      <c r="O30" s="37">
        <v>0</v>
      </c>
      <c r="P30" s="39">
        <v>30</v>
      </c>
      <c r="Q30" s="40">
        <v>3.76411543287327</v>
      </c>
      <c r="R30" s="36">
        <v>126</v>
      </c>
      <c r="S30" s="40">
        <v>15.8092848180678</v>
      </c>
      <c r="T30" s="36">
        <v>4</v>
      </c>
      <c r="U30" s="40">
        <v>0.50188205771643701</v>
      </c>
      <c r="V30" s="36">
        <v>60</v>
      </c>
      <c r="W30" s="41">
        <v>7.5282308657465498</v>
      </c>
      <c r="X30" s="42">
        <v>1724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207</v>
      </c>
      <c r="D31" s="24">
        <v>4</v>
      </c>
      <c r="E31" s="25">
        <v>1.93236714975845</v>
      </c>
      <c r="F31" s="45">
        <v>6</v>
      </c>
      <c r="G31" s="25">
        <v>2.8985507246376798</v>
      </c>
      <c r="H31" s="26">
        <v>15</v>
      </c>
      <c r="I31" s="25">
        <v>7.2463768115942004</v>
      </c>
      <c r="J31" s="26">
        <v>109</v>
      </c>
      <c r="K31" s="25">
        <v>52.657004830917899</v>
      </c>
      <c r="L31" s="26">
        <v>63</v>
      </c>
      <c r="M31" s="25">
        <v>30.434782608695699</v>
      </c>
      <c r="N31" s="26">
        <v>0</v>
      </c>
      <c r="O31" s="25">
        <v>0</v>
      </c>
      <c r="P31" s="27">
        <v>10</v>
      </c>
      <c r="Q31" s="28">
        <v>4.8309178743961398</v>
      </c>
      <c r="R31" s="24">
        <v>25</v>
      </c>
      <c r="S31" s="28">
        <v>12.077294685990299</v>
      </c>
      <c r="T31" s="46" t="s">
        <v>73</v>
      </c>
      <c r="U31" s="28">
        <v>0.96618357487922701</v>
      </c>
      <c r="V31" s="46">
        <v>44</v>
      </c>
      <c r="W31" s="30">
        <v>21.256038647343001</v>
      </c>
      <c r="X31" s="31">
        <v>962</v>
      </c>
      <c r="Y31" s="32">
        <v>99.3762993762994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1139</v>
      </c>
      <c r="D32" s="36">
        <v>4</v>
      </c>
      <c r="E32" s="37">
        <v>0.35118525021949099</v>
      </c>
      <c r="F32" s="47" t="s">
        <v>73</v>
      </c>
      <c r="G32" s="37">
        <v>0.17559262510974499</v>
      </c>
      <c r="H32" s="38">
        <v>26</v>
      </c>
      <c r="I32" s="37">
        <v>2.2827041264266899</v>
      </c>
      <c r="J32" s="38">
        <v>773</v>
      </c>
      <c r="K32" s="37">
        <v>67.866549604916599</v>
      </c>
      <c r="L32" s="38">
        <v>330</v>
      </c>
      <c r="M32" s="37">
        <v>28.972783143108</v>
      </c>
      <c r="N32" s="47" t="s">
        <v>73</v>
      </c>
      <c r="O32" s="37">
        <v>0.17559262510974499</v>
      </c>
      <c r="P32" s="50" t="s">
        <v>73</v>
      </c>
      <c r="Q32" s="40">
        <v>0.17559262510974499</v>
      </c>
      <c r="R32" s="36">
        <v>62</v>
      </c>
      <c r="S32" s="40">
        <v>5.4433713784021096</v>
      </c>
      <c r="T32" s="36">
        <v>0</v>
      </c>
      <c r="U32" s="40">
        <v>0</v>
      </c>
      <c r="V32" s="36">
        <v>12</v>
      </c>
      <c r="W32" s="41">
        <v>1.0535557506584701</v>
      </c>
      <c r="X32" s="42">
        <v>436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228</v>
      </c>
      <c r="D33" s="24">
        <v>4</v>
      </c>
      <c r="E33" s="25">
        <v>1.7543859649122799</v>
      </c>
      <c r="F33" s="45" t="s">
        <v>73</v>
      </c>
      <c r="G33" s="25">
        <v>0.87719298245613997</v>
      </c>
      <c r="H33" s="26">
        <v>20</v>
      </c>
      <c r="I33" s="25">
        <v>8.7719298245614006</v>
      </c>
      <c r="J33" s="26">
        <v>81</v>
      </c>
      <c r="K33" s="25">
        <v>35.526315789473699</v>
      </c>
      <c r="L33" s="26">
        <v>113</v>
      </c>
      <c r="M33" s="25">
        <v>49.561403508771903</v>
      </c>
      <c r="N33" s="26">
        <v>4</v>
      </c>
      <c r="O33" s="25">
        <v>1.7543859649122799</v>
      </c>
      <c r="P33" s="27">
        <v>4</v>
      </c>
      <c r="Q33" s="28">
        <v>1.7543859649122799</v>
      </c>
      <c r="R33" s="24">
        <v>40</v>
      </c>
      <c r="S33" s="28">
        <v>17.543859649122801</v>
      </c>
      <c r="T33" s="46" t="s">
        <v>73</v>
      </c>
      <c r="U33" s="28">
        <v>0.87719298245613997</v>
      </c>
      <c r="V33" s="24">
        <v>7</v>
      </c>
      <c r="W33" s="30">
        <v>3.0701754385964901</v>
      </c>
      <c r="X33" s="31">
        <v>1165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30</v>
      </c>
      <c r="D34" s="36">
        <v>16</v>
      </c>
      <c r="E34" s="37">
        <v>53.3333333333333</v>
      </c>
      <c r="F34" s="38">
        <v>0</v>
      </c>
      <c r="G34" s="37">
        <v>0</v>
      </c>
      <c r="H34" s="38">
        <v>0</v>
      </c>
      <c r="I34" s="37">
        <v>0</v>
      </c>
      <c r="J34" s="38">
        <v>0</v>
      </c>
      <c r="K34" s="37">
        <v>0</v>
      </c>
      <c r="L34" s="38">
        <v>10</v>
      </c>
      <c r="M34" s="37">
        <v>33.3333333333333</v>
      </c>
      <c r="N34" s="47" t="s">
        <v>73</v>
      </c>
      <c r="O34" s="37">
        <v>6.6666666666666696</v>
      </c>
      <c r="P34" s="50" t="s">
        <v>73</v>
      </c>
      <c r="Q34" s="40">
        <v>6.6666666666666696</v>
      </c>
      <c r="R34" s="36">
        <v>8</v>
      </c>
      <c r="S34" s="40">
        <v>26.6666666666667</v>
      </c>
      <c r="T34" s="36">
        <v>0</v>
      </c>
      <c r="U34" s="40">
        <v>0</v>
      </c>
      <c r="V34" s="36">
        <v>4</v>
      </c>
      <c r="W34" s="41">
        <v>13.3333333333333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24</v>
      </c>
      <c r="D35" s="46" t="s">
        <v>73</v>
      </c>
      <c r="E35" s="25">
        <v>8.3333333333333304</v>
      </c>
      <c r="F35" s="26">
        <v>0</v>
      </c>
      <c r="G35" s="25">
        <v>0</v>
      </c>
      <c r="H35" s="26">
        <v>4</v>
      </c>
      <c r="I35" s="25">
        <v>16.6666666666667</v>
      </c>
      <c r="J35" s="45" t="s">
        <v>73</v>
      </c>
      <c r="K35" s="25">
        <v>8.3333333333333304</v>
      </c>
      <c r="L35" s="26">
        <v>16</v>
      </c>
      <c r="M35" s="25">
        <v>66.6666666666667</v>
      </c>
      <c r="N35" s="26">
        <v>0</v>
      </c>
      <c r="O35" s="25">
        <v>0</v>
      </c>
      <c r="P35" s="27">
        <v>0</v>
      </c>
      <c r="Q35" s="28">
        <v>0</v>
      </c>
      <c r="R35" s="24">
        <v>4</v>
      </c>
      <c r="S35" s="28">
        <v>16.6666666666667</v>
      </c>
      <c r="T35" s="46" t="s">
        <v>73</v>
      </c>
      <c r="U35" s="28">
        <v>8.3333333333333304</v>
      </c>
      <c r="V35" s="46">
        <v>4</v>
      </c>
      <c r="W35" s="30">
        <v>16.6666666666667</v>
      </c>
      <c r="X35" s="31">
        <v>557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270</v>
      </c>
      <c r="D36" s="36">
        <v>4</v>
      </c>
      <c r="E36" s="37">
        <v>1.4814814814814801</v>
      </c>
      <c r="F36" s="38">
        <v>8</v>
      </c>
      <c r="G36" s="37">
        <v>2.9629629629629601</v>
      </c>
      <c r="H36" s="38">
        <v>145</v>
      </c>
      <c r="I36" s="37">
        <v>53.703703703703702</v>
      </c>
      <c r="J36" s="38">
        <v>47</v>
      </c>
      <c r="K36" s="37">
        <v>17.407407407407401</v>
      </c>
      <c r="L36" s="47">
        <v>51</v>
      </c>
      <c r="M36" s="37">
        <v>18.8888888888889</v>
      </c>
      <c r="N36" s="38">
        <v>4</v>
      </c>
      <c r="O36" s="37">
        <v>1.4814814814814801</v>
      </c>
      <c r="P36" s="39">
        <v>11</v>
      </c>
      <c r="Q36" s="40">
        <v>4.07407407407407</v>
      </c>
      <c r="R36" s="48">
        <v>23</v>
      </c>
      <c r="S36" s="40">
        <v>8.5185185185185208</v>
      </c>
      <c r="T36" s="48">
        <v>8</v>
      </c>
      <c r="U36" s="40">
        <v>2.9629629629629601</v>
      </c>
      <c r="V36" s="48">
        <v>123</v>
      </c>
      <c r="W36" s="41">
        <v>45.5555555555556</v>
      </c>
      <c r="X36" s="42">
        <v>387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30</v>
      </c>
      <c r="D37" s="24">
        <v>0</v>
      </c>
      <c r="E37" s="25">
        <v>0</v>
      </c>
      <c r="F37" s="26">
        <v>0</v>
      </c>
      <c r="G37" s="25">
        <v>0</v>
      </c>
      <c r="H37" s="45" t="s">
        <v>73</v>
      </c>
      <c r="I37" s="25">
        <v>6.6666666666666696</v>
      </c>
      <c r="J37" s="26">
        <v>0</v>
      </c>
      <c r="K37" s="25">
        <v>0</v>
      </c>
      <c r="L37" s="26">
        <v>26</v>
      </c>
      <c r="M37" s="25">
        <v>86.6666666666667</v>
      </c>
      <c r="N37" s="26">
        <v>0</v>
      </c>
      <c r="O37" s="25">
        <v>0</v>
      </c>
      <c r="P37" s="49" t="s">
        <v>73</v>
      </c>
      <c r="Q37" s="28">
        <v>6.6666666666666696</v>
      </c>
      <c r="R37" s="24">
        <v>6</v>
      </c>
      <c r="S37" s="28">
        <v>20</v>
      </c>
      <c r="T37" s="46" t="s">
        <v>73</v>
      </c>
      <c r="U37" s="28">
        <v>6.6666666666666696</v>
      </c>
      <c r="V37" s="24">
        <v>0</v>
      </c>
      <c r="W37" s="30">
        <v>0</v>
      </c>
      <c r="X37" s="31">
        <v>270</v>
      </c>
      <c r="Y37" s="32">
        <v>98.518518518518505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943</v>
      </c>
      <c r="D38" s="36">
        <v>0</v>
      </c>
      <c r="E38" s="37">
        <v>0</v>
      </c>
      <c r="F38" s="38">
        <v>21</v>
      </c>
      <c r="G38" s="37">
        <v>2.2269353128313898</v>
      </c>
      <c r="H38" s="38">
        <v>464</v>
      </c>
      <c r="I38" s="37">
        <v>49.2046659597031</v>
      </c>
      <c r="J38" s="38">
        <v>297</v>
      </c>
      <c r="K38" s="37">
        <v>31.495227995758199</v>
      </c>
      <c r="L38" s="38">
        <v>157</v>
      </c>
      <c r="M38" s="37">
        <v>16.6489925768823</v>
      </c>
      <c r="N38" s="38">
        <v>0</v>
      </c>
      <c r="O38" s="37">
        <v>0</v>
      </c>
      <c r="P38" s="39">
        <v>4</v>
      </c>
      <c r="Q38" s="40">
        <v>0.42417815482502702</v>
      </c>
      <c r="R38" s="36">
        <v>63</v>
      </c>
      <c r="S38" s="40">
        <v>6.6808059384941698</v>
      </c>
      <c r="T38" s="36">
        <v>20</v>
      </c>
      <c r="U38" s="40">
        <v>2.1208907741251299</v>
      </c>
      <c r="V38" s="36">
        <v>137</v>
      </c>
      <c r="W38" s="41">
        <v>14.528101802757201</v>
      </c>
      <c r="X38" s="42">
        <v>1402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248</v>
      </c>
      <c r="D39" s="24">
        <v>38</v>
      </c>
      <c r="E39" s="25">
        <v>15.322580645161301</v>
      </c>
      <c r="F39" s="45" t="s">
        <v>73</v>
      </c>
      <c r="G39" s="25">
        <v>0.80645161290322598</v>
      </c>
      <c r="H39" s="26">
        <v>177</v>
      </c>
      <c r="I39" s="25">
        <v>71.370967741935502</v>
      </c>
      <c r="J39" s="26">
        <v>0</v>
      </c>
      <c r="K39" s="25">
        <v>0</v>
      </c>
      <c r="L39" s="26">
        <v>29</v>
      </c>
      <c r="M39" s="25">
        <v>11.693548387096801</v>
      </c>
      <c r="N39" s="26">
        <v>0</v>
      </c>
      <c r="O39" s="25">
        <v>0</v>
      </c>
      <c r="P39" s="49" t="s">
        <v>73</v>
      </c>
      <c r="Q39" s="28">
        <v>0.80645161290322598</v>
      </c>
      <c r="R39" s="24">
        <v>37</v>
      </c>
      <c r="S39" s="28">
        <v>14.919354838709699</v>
      </c>
      <c r="T39" s="46" t="s">
        <v>73</v>
      </c>
      <c r="U39" s="28">
        <v>0.80645161290322598</v>
      </c>
      <c r="V39" s="24">
        <v>87</v>
      </c>
      <c r="W39" s="30">
        <v>35.080645161290299</v>
      </c>
      <c r="X39" s="31">
        <v>434</v>
      </c>
      <c r="Y39" s="32">
        <v>98.847926267281096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3767</v>
      </c>
      <c r="D40" s="36">
        <v>30</v>
      </c>
      <c r="E40" s="37">
        <v>0.79638970002654597</v>
      </c>
      <c r="F40" s="38">
        <v>119</v>
      </c>
      <c r="G40" s="37">
        <v>3.1590124767719701</v>
      </c>
      <c r="H40" s="38">
        <v>1434</v>
      </c>
      <c r="I40" s="37">
        <v>38.067427661268901</v>
      </c>
      <c r="J40" s="38">
        <v>1808</v>
      </c>
      <c r="K40" s="37">
        <v>47.995752588266498</v>
      </c>
      <c r="L40" s="38">
        <v>352</v>
      </c>
      <c r="M40" s="37">
        <v>9.3443058136448105</v>
      </c>
      <c r="N40" s="38">
        <v>4</v>
      </c>
      <c r="O40" s="37">
        <v>0.106185293336873</v>
      </c>
      <c r="P40" s="39">
        <v>20</v>
      </c>
      <c r="Q40" s="40">
        <v>0.53092646668436405</v>
      </c>
      <c r="R40" s="36">
        <v>624</v>
      </c>
      <c r="S40" s="40">
        <v>16.5649057605522</v>
      </c>
      <c r="T40" s="48">
        <v>53</v>
      </c>
      <c r="U40" s="40">
        <v>1.40695513671357</v>
      </c>
      <c r="V40" s="36">
        <v>493</v>
      </c>
      <c r="W40" s="41">
        <v>13.087337403769601</v>
      </c>
      <c r="X40" s="42">
        <v>2492</v>
      </c>
      <c r="Y40" s="43">
        <v>99.799357945425399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2123</v>
      </c>
      <c r="D41" s="24">
        <v>41</v>
      </c>
      <c r="E41" s="25">
        <v>1.93122939236929</v>
      </c>
      <c r="F41" s="45">
        <v>27</v>
      </c>
      <c r="G41" s="25">
        <v>1.2717852096090401</v>
      </c>
      <c r="H41" s="26">
        <v>337</v>
      </c>
      <c r="I41" s="25">
        <v>15.873763542157301</v>
      </c>
      <c r="J41" s="26">
        <v>969</v>
      </c>
      <c r="K41" s="25">
        <v>45.642958078191199</v>
      </c>
      <c r="L41" s="26">
        <v>662</v>
      </c>
      <c r="M41" s="25">
        <v>31.182289213377299</v>
      </c>
      <c r="N41" s="45">
        <v>4</v>
      </c>
      <c r="O41" s="25">
        <v>0.18841262364578401</v>
      </c>
      <c r="P41" s="27">
        <v>83</v>
      </c>
      <c r="Q41" s="28">
        <v>3.9095619406500202</v>
      </c>
      <c r="R41" s="24">
        <v>315</v>
      </c>
      <c r="S41" s="28">
        <v>14.8374941121055</v>
      </c>
      <c r="T41" s="24">
        <v>96</v>
      </c>
      <c r="U41" s="28">
        <v>4.5219029674988196</v>
      </c>
      <c r="V41" s="46">
        <v>286</v>
      </c>
      <c r="W41" s="30">
        <v>13.4715025906736</v>
      </c>
      <c r="X41" s="31">
        <v>1427</v>
      </c>
      <c r="Y41" s="32">
        <v>99.929922915206703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37</v>
      </c>
      <c r="D42" s="36">
        <v>8</v>
      </c>
      <c r="E42" s="37">
        <v>21.6216216216216</v>
      </c>
      <c r="F42" s="47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29</v>
      </c>
      <c r="M42" s="37">
        <v>78.3783783783784</v>
      </c>
      <c r="N42" s="38">
        <v>0</v>
      </c>
      <c r="O42" s="37">
        <v>0</v>
      </c>
      <c r="P42" s="39">
        <v>0</v>
      </c>
      <c r="Q42" s="40">
        <v>0</v>
      </c>
      <c r="R42" s="48" t="s">
        <v>73</v>
      </c>
      <c r="S42" s="40">
        <v>5.4054054054054097</v>
      </c>
      <c r="T42" s="48">
        <v>0</v>
      </c>
      <c r="U42" s="40">
        <v>0</v>
      </c>
      <c r="V42" s="36">
        <v>0</v>
      </c>
      <c r="W42" s="41">
        <v>0</v>
      </c>
      <c r="X42" s="42">
        <v>257</v>
      </c>
      <c r="Y42" s="43">
        <v>99.6108949416342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617</v>
      </c>
      <c r="D43" s="46" t="s">
        <v>73</v>
      </c>
      <c r="E43" s="25">
        <v>0.324149108589951</v>
      </c>
      <c r="F43" s="26">
        <v>6</v>
      </c>
      <c r="G43" s="25">
        <v>0.97244732576985404</v>
      </c>
      <c r="H43" s="26">
        <v>36</v>
      </c>
      <c r="I43" s="25">
        <v>5.8346839546191296</v>
      </c>
      <c r="J43" s="26">
        <v>281</v>
      </c>
      <c r="K43" s="25">
        <v>45.542949756888198</v>
      </c>
      <c r="L43" s="26">
        <v>239</v>
      </c>
      <c r="M43" s="25">
        <v>38.735818476499198</v>
      </c>
      <c r="N43" s="45" t="s">
        <v>73</v>
      </c>
      <c r="O43" s="25">
        <v>0.324149108589951</v>
      </c>
      <c r="P43" s="27">
        <v>51</v>
      </c>
      <c r="Q43" s="28">
        <v>8.2658022690437605</v>
      </c>
      <c r="R43" s="24">
        <v>69</v>
      </c>
      <c r="S43" s="28">
        <v>11.183144246353301</v>
      </c>
      <c r="T43" s="24">
        <v>4</v>
      </c>
      <c r="U43" s="28">
        <v>0.64829821717990299</v>
      </c>
      <c r="V43" s="24">
        <v>29</v>
      </c>
      <c r="W43" s="30">
        <v>4.7001620745542896</v>
      </c>
      <c r="X43" s="31">
        <v>1823</v>
      </c>
      <c r="Y43" s="32">
        <v>99.945145364783301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723</v>
      </c>
      <c r="D44" s="36">
        <v>129</v>
      </c>
      <c r="E44" s="37">
        <v>17.8423236514523</v>
      </c>
      <c r="F44" s="38">
        <v>11</v>
      </c>
      <c r="G44" s="37">
        <v>1.52143845089903</v>
      </c>
      <c r="H44" s="38">
        <v>138</v>
      </c>
      <c r="I44" s="37">
        <v>19.087136929460598</v>
      </c>
      <c r="J44" s="38">
        <v>93</v>
      </c>
      <c r="K44" s="37">
        <v>12.8630705394191</v>
      </c>
      <c r="L44" s="38">
        <v>320</v>
      </c>
      <c r="M44" s="37">
        <v>44.260027662517302</v>
      </c>
      <c r="N44" s="47" t="s">
        <v>73</v>
      </c>
      <c r="O44" s="37">
        <v>0.27662517289073302</v>
      </c>
      <c r="P44" s="39">
        <v>30</v>
      </c>
      <c r="Q44" s="40">
        <v>4.1493775933609998</v>
      </c>
      <c r="R44" s="36">
        <v>71</v>
      </c>
      <c r="S44" s="40">
        <v>9.8201936376210206</v>
      </c>
      <c r="T44" s="36">
        <v>6</v>
      </c>
      <c r="U44" s="40">
        <v>0.829875518672199</v>
      </c>
      <c r="V44" s="36">
        <v>117</v>
      </c>
      <c r="W44" s="41">
        <v>16.182572614107901</v>
      </c>
      <c r="X44" s="42">
        <v>862</v>
      </c>
      <c r="Y44" s="43">
        <v>99.767981438515093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136</v>
      </c>
      <c r="D45" s="46">
        <v>8</v>
      </c>
      <c r="E45" s="25">
        <v>5.8823529411764701</v>
      </c>
      <c r="F45" s="26">
        <v>4</v>
      </c>
      <c r="G45" s="25">
        <v>2.9411764705882399</v>
      </c>
      <c r="H45" s="26">
        <v>19</v>
      </c>
      <c r="I45" s="25">
        <v>13.9705882352941</v>
      </c>
      <c r="J45" s="45" t="s">
        <v>73</v>
      </c>
      <c r="K45" s="25">
        <v>1.47058823529412</v>
      </c>
      <c r="L45" s="26">
        <v>92</v>
      </c>
      <c r="M45" s="25">
        <v>67.647058823529406</v>
      </c>
      <c r="N45" s="45">
        <v>0</v>
      </c>
      <c r="O45" s="25">
        <v>0</v>
      </c>
      <c r="P45" s="27">
        <v>11</v>
      </c>
      <c r="Q45" s="28">
        <v>8.0882352941176503</v>
      </c>
      <c r="R45" s="24">
        <v>37</v>
      </c>
      <c r="S45" s="28">
        <v>27.205882352941199</v>
      </c>
      <c r="T45" s="46" t="s">
        <v>73</v>
      </c>
      <c r="U45" s="28">
        <v>1.47058823529412</v>
      </c>
      <c r="V45" s="46">
        <v>14</v>
      </c>
      <c r="W45" s="30">
        <v>10.294117647058799</v>
      </c>
      <c r="X45" s="31">
        <v>765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488</v>
      </c>
      <c r="D46" s="48" t="s">
        <v>73</v>
      </c>
      <c r="E46" s="37">
        <v>0.409836065573771</v>
      </c>
      <c r="F46" s="47" t="s">
        <v>73</v>
      </c>
      <c r="G46" s="37">
        <v>0.409836065573771</v>
      </c>
      <c r="H46" s="38">
        <v>75</v>
      </c>
      <c r="I46" s="37">
        <v>15.3688524590164</v>
      </c>
      <c r="J46" s="38">
        <v>221</v>
      </c>
      <c r="K46" s="37">
        <v>45.286885245901601</v>
      </c>
      <c r="L46" s="38">
        <v>174</v>
      </c>
      <c r="M46" s="37">
        <v>35.655737704918003</v>
      </c>
      <c r="N46" s="47">
        <v>0</v>
      </c>
      <c r="O46" s="37">
        <v>0</v>
      </c>
      <c r="P46" s="39">
        <v>14</v>
      </c>
      <c r="Q46" s="40">
        <v>2.8688524590163902</v>
      </c>
      <c r="R46" s="36">
        <v>91</v>
      </c>
      <c r="S46" s="40">
        <v>18.6475409836066</v>
      </c>
      <c r="T46" s="36">
        <v>7</v>
      </c>
      <c r="U46" s="40">
        <v>1.4344262295082</v>
      </c>
      <c r="V46" s="36">
        <v>38</v>
      </c>
      <c r="W46" s="41">
        <v>7.7868852459016402</v>
      </c>
      <c r="X46" s="42">
        <v>1757</v>
      </c>
      <c r="Y46" s="43">
        <v>99.487763232783195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43</v>
      </c>
      <c r="D47" s="46" t="s">
        <v>73</v>
      </c>
      <c r="E47" s="25">
        <v>4.6511627906976702</v>
      </c>
      <c r="F47" s="45" t="s">
        <v>73</v>
      </c>
      <c r="G47" s="25">
        <v>4.6511627906976702</v>
      </c>
      <c r="H47" s="45">
        <v>22</v>
      </c>
      <c r="I47" s="25">
        <v>51.162790697674403</v>
      </c>
      <c r="J47" s="45">
        <v>4</v>
      </c>
      <c r="K47" s="25">
        <v>9.3023255813953494</v>
      </c>
      <c r="L47" s="45">
        <v>11</v>
      </c>
      <c r="M47" s="25">
        <v>25.581395348837201</v>
      </c>
      <c r="N47" s="26">
        <v>0</v>
      </c>
      <c r="O47" s="25">
        <v>0</v>
      </c>
      <c r="P47" s="49" t="s">
        <v>73</v>
      </c>
      <c r="Q47" s="28">
        <v>4.6511627906976702</v>
      </c>
      <c r="R47" s="24">
        <v>11</v>
      </c>
      <c r="S47" s="28">
        <v>25.581395348837201</v>
      </c>
      <c r="T47" s="46">
        <v>0</v>
      </c>
      <c r="U47" s="28">
        <v>0</v>
      </c>
      <c r="V47" s="46">
        <v>11</v>
      </c>
      <c r="W47" s="30">
        <v>25.581395348837201</v>
      </c>
      <c r="X47" s="31">
        <v>168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660</v>
      </c>
      <c r="D48" s="48">
        <v>4</v>
      </c>
      <c r="E48" s="37">
        <v>0.60606060606060597</v>
      </c>
      <c r="F48" s="38">
        <v>8</v>
      </c>
      <c r="G48" s="37">
        <v>1.2121212121212099</v>
      </c>
      <c r="H48" s="47">
        <v>45</v>
      </c>
      <c r="I48" s="37">
        <v>6.8181818181818201</v>
      </c>
      <c r="J48" s="38">
        <v>354</v>
      </c>
      <c r="K48" s="37">
        <v>53.636363636363598</v>
      </c>
      <c r="L48" s="38">
        <v>222</v>
      </c>
      <c r="M48" s="37">
        <v>33.636363636363598</v>
      </c>
      <c r="N48" s="38">
        <v>0</v>
      </c>
      <c r="O48" s="37">
        <v>0</v>
      </c>
      <c r="P48" s="39">
        <v>27</v>
      </c>
      <c r="Q48" s="40">
        <v>4.0909090909090899</v>
      </c>
      <c r="R48" s="36">
        <v>115</v>
      </c>
      <c r="S48" s="40">
        <v>17.424242424242401</v>
      </c>
      <c r="T48" s="48">
        <v>12</v>
      </c>
      <c r="U48" s="40">
        <v>1.8181818181818199</v>
      </c>
      <c r="V48" s="48">
        <v>44</v>
      </c>
      <c r="W48" s="41">
        <v>6.6666666666666696</v>
      </c>
      <c r="X48" s="42">
        <v>637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22</v>
      </c>
      <c r="D49" s="24">
        <v>10</v>
      </c>
      <c r="E49" s="25">
        <v>45.454545454545503</v>
      </c>
      <c r="F49" s="45" t="s">
        <v>73</v>
      </c>
      <c r="G49" s="25">
        <v>9.0909090909090899</v>
      </c>
      <c r="H49" s="26">
        <v>0</v>
      </c>
      <c r="I49" s="25">
        <v>0</v>
      </c>
      <c r="J49" s="26">
        <v>4</v>
      </c>
      <c r="K49" s="25">
        <v>18.181818181818201</v>
      </c>
      <c r="L49" s="26">
        <v>6</v>
      </c>
      <c r="M49" s="25">
        <v>27.272727272727298</v>
      </c>
      <c r="N49" s="26">
        <v>0</v>
      </c>
      <c r="O49" s="25">
        <v>0</v>
      </c>
      <c r="P49" s="27">
        <v>0</v>
      </c>
      <c r="Q49" s="28">
        <v>0</v>
      </c>
      <c r="R49" s="46" t="s">
        <v>73</v>
      </c>
      <c r="S49" s="28">
        <v>9.0909090909090899</v>
      </c>
      <c r="T49" s="46" t="s">
        <v>73</v>
      </c>
      <c r="U49" s="28">
        <v>9.0909090909090899</v>
      </c>
      <c r="V49" s="24">
        <v>4</v>
      </c>
      <c r="W49" s="30">
        <v>18.181818181818201</v>
      </c>
      <c r="X49" s="31">
        <v>307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619</v>
      </c>
      <c r="D50" s="36">
        <v>0</v>
      </c>
      <c r="E50" s="37">
        <v>0</v>
      </c>
      <c r="F50" s="38">
        <v>4</v>
      </c>
      <c r="G50" s="37">
        <v>0.646203554119548</v>
      </c>
      <c r="H50" s="38">
        <v>26</v>
      </c>
      <c r="I50" s="37">
        <v>4.2003231017770597</v>
      </c>
      <c r="J50" s="38">
        <v>163</v>
      </c>
      <c r="K50" s="37">
        <v>26.332794830371601</v>
      </c>
      <c r="L50" s="38">
        <v>419</v>
      </c>
      <c r="M50" s="37">
        <v>67.689822294022605</v>
      </c>
      <c r="N50" s="47">
        <v>0</v>
      </c>
      <c r="O50" s="37">
        <v>0</v>
      </c>
      <c r="P50" s="39">
        <v>7</v>
      </c>
      <c r="Q50" s="40">
        <v>1.13085621970921</v>
      </c>
      <c r="R50" s="36">
        <v>67</v>
      </c>
      <c r="S50" s="40">
        <v>10.8239095315024</v>
      </c>
      <c r="T50" s="36">
        <v>6</v>
      </c>
      <c r="U50" s="40">
        <v>0.96930533117932105</v>
      </c>
      <c r="V50" s="36">
        <v>15</v>
      </c>
      <c r="W50" s="41">
        <v>2.4232633279483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12475</v>
      </c>
      <c r="D51" s="24">
        <v>28</v>
      </c>
      <c r="E51" s="25">
        <v>0.22444889779559099</v>
      </c>
      <c r="F51" s="26">
        <v>238</v>
      </c>
      <c r="G51" s="25">
        <v>1.9078156312625201</v>
      </c>
      <c r="H51" s="26">
        <v>7668</v>
      </c>
      <c r="I51" s="25">
        <v>61.466933867735499</v>
      </c>
      <c r="J51" s="26">
        <v>1712</v>
      </c>
      <c r="K51" s="25">
        <v>13.7234468937876</v>
      </c>
      <c r="L51" s="26">
        <v>2546</v>
      </c>
      <c r="M51" s="25">
        <v>20.408817635270498</v>
      </c>
      <c r="N51" s="26">
        <v>19</v>
      </c>
      <c r="O51" s="25">
        <v>0.152304609218437</v>
      </c>
      <c r="P51" s="27">
        <v>264</v>
      </c>
      <c r="Q51" s="28">
        <v>2.1162324649298601</v>
      </c>
      <c r="R51" s="24">
        <v>1319</v>
      </c>
      <c r="S51" s="28">
        <v>10.5731462925852</v>
      </c>
      <c r="T51" s="24">
        <v>611</v>
      </c>
      <c r="U51" s="28">
        <v>4.8977955911823603</v>
      </c>
      <c r="V51" s="24">
        <v>3483</v>
      </c>
      <c r="W51" s="30">
        <v>27.919839679358699</v>
      </c>
      <c r="X51" s="31">
        <v>4439</v>
      </c>
      <c r="Y51" s="32">
        <v>99.977472403694506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65</v>
      </c>
      <c r="D52" s="48">
        <v>0</v>
      </c>
      <c r="E52" s="37">
        <v>0</v>
      </c>
      <c r="F52" s="38">
        <v>0</v>
      </c>
      <c r="G52" s="37">
        <v>0</v>
      </c>
      <c r="H52" s="47">
        <v>7</v>
      </c>
      <c r="I52" s="37">
        <v>10.7692307692308</v>
      </c>
      <c r="J52" s="47">
        <v>4</v>
      </c>
      <c r="K52" s="37">
        <v>6.1538461538461497</v>
      </c>
      <c r="L52" s="38">
        <v>50</v>
      </c>
      <c r="M52" s="37">
        <v>76.923076923076906</v>
      </c>
      <c r="N52" s="47" t="s">
        <v>73</v>
      </c>
      <c r="O52" s="37">
        <v>3.0769230769230802</v>
      </c>
      <c r="P52" s="50" t="s">
        <v>73</v>
      </c>
      <c r="Q52" s="40">
        <v>3.0769230769230802</v>
      </c>
      <c r="R52" s="36">
        <v>27</v>
      </c>
      <c r="S52" s="40">
        <v>41.538461538461497</v>
      </c>
      <c r="T52" s="48">
        <v>0</v>
      </c>
      <c r="U52" s="40">
        <v>0</v>
      </c>
      <c r="V52" s="48" t="s">
        <v>73</v>
      </c>
      <c r="W52" s="41">
        <v>3.0769230769230802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14</v>
      </c>
      <c r="D53" s="24">
        <v>0</v>
      </c>
      <c r="E53" s="25">
        <v>0</v>
      </c>
      <c r="F53" s="45">
        <v>0</v>
      </c>
      <c r="G53" s="25">
        <v>0</v>
      </c>
      <c r="H53" s="45" t="s">
        <v>73</v>
      </c>
      <c r="I53" s="25">
        <v>14.285714285714301</v>
      </c>
      <c r="J53" s="26">
        <v>0</v>
      </c>
      <c r="K53" s="25">
        <v>0</v>
      </c>
      <c r="L53" s="26">
        <v>12</v>
      </c>
      <c r="M53" s="25">
        <v>85.714285714285694</v>
      </c>
      <c r="N53" s="26">
        <v>0</v>
      </c>
      <c r="O53" s="25">
        <v>0</v>
      </c>
      <c r="P53" s="49">
        <v>0</v>
      </c>
      <c r="Q53" s="28">
        <v>0</v>
      </c>
      <c r="R53" s="24">
        <v>7</v>
      </c>
      <c r="S53" s="28">
        <v>50</v>
      </c>
      <c r="T53" s="46" t="s">
        <v>73</v>
      </c>
      <c r="U53" s="28">
        <v>14.285714285714301</v>
      </c>
      <c r="V53" s="46" t="s">
        <v>73</v>
      </c>
      <c r="W53" s="30">
        <v>14.285714285714301</v>
      </c>
      <c r="X53" s="31">
        <v>209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563</v>
      </c>
      <c r="D54" s="48">
        <v>4</v>
      </c>
      <c r="E54" s="37">
        <v>0.71047957371225601</v>
      </c>
      <c r="F54" s="38">
        <v>11</v>
      </c>
      <c r="G54" s="52">
        <v>1.9538188277087001</v>
      </c>
      <c r="H54" s="38">
        <v>61</v>
      </c>
      <c r="I54" s="52">
        <v>10.834813499111901</v>
      </c>
      <c r="J54" s="38">
        <v>264</v>
      </c>
      <c r="K54" s="37">
        <v>46.891651865008903</v>
      </c>
      <c r="L54" s="38">
        <v>201</v>
      </c>
      <c r="M54" s="37">
        <v>35.701598579040898</v>
      </c>
      <c r="N54" s="38">
        <v>4</v>
      </c>
      <c r="O54" s="37">
        <v>0.71047957371225601</v>
      </c>
      <c r="P54" s="39">
        <v>18</v>
      </c>
      <c r="Q54" s="40">
        <v>3.1971580817051501</v>
      </c>
      <c r="R54" s="36">
        <v>127</v>
      </c>
      <c r="S54" s="40">
        <v>22.557726465364102</v>
      </c>
      <c r="T54" s="36">
        <v>10</v>
      </c>
      <c r="U54" s="40">
        <v>1.7761989342806399</v>
      </c>
      <c r="V54" s="36">
        <v>64</v>
      </c>
      <c r="W54" s="41">
        <v>11.3676731793961</v>
      </c>
      <c r="X54" s="42">
        <v>1154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175</v>
      </c>
      <c r="D55" s="24">
        <v>8</v>
      </c>
      <c r="E55" s="25">
        <v>4.5714285714285703</v>
      </c>
      <c r="F55" s="26">
        <v>7</v>
      </c>
      <c r="G55" s="25">
        <v>4</v>
      </c>
      <c r="H55" s="26">
        <v>54</v>
      </c>
      <c r="I55" s="25">
        <v>30.8571428571429</v>
      </c>
      <c r="J55" s="45">
        <v>6</v>
      </c>
      <c r="K55" s="25">
        <v>3.4285714285714302</v>
      </c>
      <c r="L55" s="26">
        <v>92</v>
      </c>
      <c r="M55" s="25">
        <v>52.571428571428598</v>
      </c>
      <c r="N55" s="26">
        <v>0</v>
      </c>
      <c r="O55" s="25">
        <v>0</v>
      </c>
      <c r="P55" s="27">
        <v>8</v>
      </c>
      <c r="Q55" s="28">
        <v>4.5714285714285703</v>
      </c>
      <c r="R55" s="24">
        <v>41</v>
      </c>
      <c r="S55" s="28">
        <v>23.428571428571399</v>
      </c>
      <c r="T55" s="46" t="s">
        <v>73</v>
      </c>
      <c r="U55" s="28">
        <v>1.1428571428571399</v>
      </c>
      <c r="V55" s="24">
        <v>42</v>
      </c>
      <c r="W55" s="30">
        <v>24</v>
      </c>
      <c r="X55" s="31">
        <v>1249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132</v>
      </c>
      <c r="D56" s="36">
        <v>0</v>
      </c>
      <c r="E56" s="37">
        <v>0</v>
      </c>
      <c r="F56" s="38">
        <v>0</v>
      </c>
      <c r="G56" s="37">
        <v>0</v>
      </c>
      <c r="H56" s="38">
        <v>6</v>
      </c>
      <c r="I56" s="37">
        <v>4.5454545454545503</v>
      </c>
      <c r="J56" s="38">
        <v>13</v>
      </c>
      <c r="K56" s="37">
        <v>9.8484848484848495</v>
      </c>
      <c r="L56" s="38">
        <v>109</v>
      </c>
      <c r="M56" s="37">
        <v>82.575757575757606</v>
      </c>
      <c r="N56" s="47">
        <v>0</v>
      </c>
      <c r="O56" s="37">
        <v>0</v>
      </c>
      <c r="P56" s="39">
        <v>4</v>
      </c>
      <c r="Q56" s="40">
        <v>3.0303030303030298</v>
      </c>
      <c r="R56" s="36">
        <v>20</v>
      </c>
      <c r="S56" s="40">
        <v>15.1515151515152</v>
      </c>
      <c r="T56" s="48" t="s">
        <v>73</v>
      </c>
      <c r="U56" s="40">
        <v>1.51515151515152</v>
      </c>
      <c r="V56" s="48">
        <v>4</v>
      </c>
      <c r="W56" s="41">
        <v>3.0303030303030298</v>
      </c>
      <c r="X56" s="42">
        <v>426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152</v>
      </c>
      <c r="D57" s="46" t="s">
        <v>73</v>
      </c>
      <c r="E57" s="25">
        <v>1.31578947368421</v>
      </c>
      <c r="F57" s="45" t="s">
        <v>73</v>
      </c>
      <c r="G57" s="25">
        <v>1.31578947368421</v>
      </c>
      <c r="H57" s="26">
        <v>29</v>
      </c>
      <c r="I57" s="25">
        <v>19.078947368421101</v>
      </c>
      <c r="J57" s="26">
        <v>87</v>
      </c>
      <c r="K57" s="25">
        <v>57.2368421052632</v>
      </c>
      <c r="L57" s="26">
        <v>28</v>
      </c>
      <c r="M57" s="25">
        <v>18.421052631578899</v>
      </c>
      <c r="N57" s="26">
        <v>0</v>
      </c>
      <c r="O57" s="25">
        <v>0</v>
      </c>
      <c r="P57" s="27">
        <v>4</v>
      </c>
      <c r="Q57" s="28">
        <v>2.6315789473684199</v>
      </c>
      <c r="R57" s="24">
        <v>33</v>
      </c>
      <c r="S57" s="28">
        <v>21.710526315789501</v>
      </c>
      <c r="T57" s="46">
        <v>0</v>
      </c>
      <c r="U57" s="28">
        <v>0</v>
      </c>
      <c r="V57" s="46">
        <v>15</v>
      </c>
      <c r="W57" s="30">
        <v>9.8684210526315805</v>
      </c>
      <c r="X57" s="31">
        <v>1130</v>
      </c>
      <c r="Y57" s="32">
        <v>99.911504424778798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28</v>
      </c>
      <c r="D58" s="76" t="s">
        <v>73</v>
      </c>
      <c r="E58" s="56">
        <v>7.1428571428571397</v>
      </c>
      <c r="F58" s="57">
        <v>0</v>
      </c>
      <c r="G58" s="56">
        <v>0</v>
      </c>
      <c r="H58" s="58">
        <v>4</v>
      </c>
      <c r="I58" s="56">
        <v>14.285714285714301</v>
      </c>
      <c r="J58" s="58" t="s">
        <v>73</v>
      </c>
      <c r="K58" s="56">
        <v>7.1428571428571397</v>
      </c>
      <c r="L58" s="57">
        <v>20</v>
      </c>
      <c r="M58" s="56">
        <v>71.428571428571402</v>
      </c>
      <c r="N58" s="57">
        <v>0</v>
      </c>
      <c r="O58" s="56">
        <v>0</v>
      </c>
      <c r="P58" s="59">
        <v>0</v>
      </c>
      <c r="Q58" s="60">
        <v>0</v>
      </c>
      <c r="R58" s="55">
        <v>4</v>
      </c>
      <c r="S58" s="60">
        <v>14.285714285714301</v>
      </c>
      <c r="T58" s="76" t="s">
        <v>73</v>
      </c>
      <c r="U58" s="60">
        <v>7.1428571428571397</v>
      </c>
      <c r="V58" s="76">
        <v>4</v>
      </c>
      <c r="W58" s="61">
        <v>14.285714285714301</v>
      </c>
      <c r="X58" s="62">
        <v>190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45,582 public school students retained in grade 3, 492 (1.1%) were American Indian or Alaska Native, 5,975 (13.1%) were students with disabilities served under the Individuals with Disabilities Education Act (IDEA), and 1,190 (2.6%)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C37" sqref="C37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9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3, by race/ethnicity, disability status, and English proficiency, by state: School Year 2011-12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9" t="s">
        <v>0</v>
      </c>
      <c r="C4" s="91" t="s">
        <v>11</v>
      </c>
      <c r="D4" s="93" t="s">
        <v>10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  <c r="R4" s="96" t="s">
        <v>12</v>
      </c>
      <c r="S4" s="97"/>
      <c r="T4" s="96" t="s">
        <v>13</v>
      </c>
      <c r="U4" s="97"/>
      <c r="V4" s="96" t="s">
        <v>14</v>
      </c>
      <c r="W4" s="97"/>
      <c r="X4" s="80" t="s">
        <v>19</v>
      </c>
      <c r="Y4" s="82" t="s">
        <v>15</v>
      </c>
    </row>
    <row r="5" spans="1:25" s="12" customFormat="1" ht="24.95" customHeight="1" x14ac:dyDescent="0.2">
      <c r="A5" s="11"/>
      <c r="B5" s="90"/>
      <c r="C5" s="92"/>
      <c r="D5" s="84" t="s">
        <v>1</v>
      </c>
      <c r="E5" s="85"/>
      <c r="F5" s="86" t="s">
        <v>2</v>
      </c>
      <c r="G5" s="85"/>
      <c r="H5" s="87" t="s">
        <v>3</v>
      </c>
      <c r="I5" s="85"/>
      <c r="J5" s="87" t="s">
        <v>4</v>
      </c>
      <c r="K5" s="85"/>
      <c r="L5" s="87" t="s">
        <v>5</v>
      </c>
      <c r="M5" s="85"/>
      <c r="N5" s="87" t="s">
        <v>6</v>
      </c>
      <c r="O5" s="85"/>
      <c r="P5" s="87" t="s">
        <v>7</v>
      </c>
      <c r="Q5" s="88"/>
      <c r="R5" s="98"/>
      <c r="S5" s="99"/>
      <c r="T5" s="98"/>
      <c r="U5" s="99"/>
      <c r="V5" s="98"/>
      <c r="W5" s="99"/>
      <c r="X5" s="81"/>
      <c r="Y5" s="83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25583</v>
      </c>
      <c r="D7" s="24">
        <v>268</v>
      </c>
      <c r="E7" s="25">
        <v>1.0475706523863499</v>
      </c>
      <c r="F7" s="26">
        <v>483</v>
      </c>
      <c r="G7" s="25">
        <v>1.8879724817261501</v>
      </c>
      <c r="H7" s="26">
        <v>8388</v>
      </c>
      <c r="I7" s="25">
        <v>32.787397881405603</v>
      </c>
      <c r="J7" s="26">
        <v>9375</v>
      </c>
      <c r="K7" s="25">
        <v>36.645428604933002</v>
      </c>
      <c r="L7" s="26">
        <v>6453</v>
      </c>
      <c r="M7" s="25">
        <v>25.223781417347499</v>
      </c>
      <c r="N7" s="26">
        <v>64</v>
      </c>
      <c r="O7" s="25">
        <v>0.25016612594300902</v>
      </c>
      <c r="P7" s="27">
        <v>552</v>
      </c>
      <c r="Q7" s="28">
        <v>2.1576828362584499</v>
      </c>
      <c r="R7" s="29">
        <v>3915</v>
      </c>
      <c r="S7" s="28">
        <v>15.303130985419999</v>
      </c>
      <c r="T7" s="29">
        <v>718</v>
      </c>
      <c r="U7" s="28">
        <v>2.8065512254231302</v>
      </c>
      <c r="V7" s="29">
        <v>4506</v>
      </c>
      <c r="W7" s="30">
        <v>17.613258804674999</v>
      </c>
      <c r="X7" s="31">
        <v>51776</v>
      </c>
      <c r="Y7" s="32">
        <v>99.897635970333795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321</v>
      </c>
      <c r="D8" s="48" t="s">
        <v>73</v>
      </c>
      <c r="E8" s="37">
        <v>0.62305295950155803</v>
      </c>
      <c r="F8" s="47" t="s">
        <v>73</v>
      </c>
      <c r="G8" s="37">
        <v>0.62305295950155803</v>
      </c>
      <c r="H8" s="38">
        <v>23</v>
      </c>
      <c r="I8" s="37">
        <v>7.1651090342679096</v>
      </c>
      <c r="J8" s="38">
        <v>168</v>
      </c>
      <c r="K8" s="37">
        <v>52.336448598130801</v>
      </c>
      <c r="L8" s="38">
        <v>122</v>
      </c>
      <c r="M8" s="37">
        <v>38.006230529595001</v>
      </c>
      <c r="N8" s="47" t="s">
        <v>73</v>
      </c>
      <c r="O8" s="37">
        <v>0.62305295950155803</v>
      </c>
      <c r="P8" s="50" t="s">
        <v>73</v>
      </c>
      <c r="Q8" s="40">
        <v>0.62305295950155803</v>
      </c>
      <c r="R8" s="36">
        <v>45</v>
      </c>
      <c r="S8" s="40">
        <v>14.018691588785</v>
      </c>
      <c r="T8" s="36">
        <v>5</v>
      </c>
      <c r="U8" s="40">
        <v>1.55763239875389</v>
      </c>
      <c r="V8" s="36">
        <v>15</v>
      </c>
      <c r="W8" s="41">
        <v>4.6728971962616797</v>
      </c>
      <c r="X8" s="42">
        <v>747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41</v>
      </c>
      <c r="D9" s="24">
        <v>22</v>
      </c>
      <c r="E9" s="25">
        <v>53.658536585365901</v>
      </c>
      <c r="F9" s="26">
        <v>0</v>
      </c>
      <c r="G9" s="25">
        <v>0</v>
      </c>
      <c r="H9" s="45">
        <v>0</v>
      </c>
      <c r="I9" s="25">
        <v>0</v>
      </c>
      <c r="J9" s="45">
        <v>0</v>
      </c>
      <c r="K9" s="25">
        <v>0</v>
      </c>
      <c r="L9" s="26">
        <v>15</v>
      </c>
      <c r="M9" s="25">
        <v>36.585365853658502</v>
      </c>
      <c r="N9" s="45" t="s">
        <v>73</v>
      </c>
      <c r="O9" s="25">
        <v>4.8780487804878003</v>
      </c>
      <c r="P9" s="49" t="s">
        <v>73</v>
      </c>
      <c r="Q9" s="28">
        <v>4.8780487804878003</v>
      </c>
      <c r="R9" s="46">
        <v>7</v>
      </c>
      <c r="S9" s="28">
        <v>17.0731707317073</v>
      </c>
      <c r="T9" s="46">
        <v>0</v>
      </c>
      <c r="U9" s="28">
        <v>0</v>
      </c>
      <c r="V9" s="46">
        <v>19</v>
      </c>
      <c r="W9" s="30">
        <v>46.341463414634099</v>
      </c>
      <c r="X9" s="31">
        <v>368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329</v>
      </c>
      <c r="D10" s="36">
        <v>26</v>
      </c>
      <c r="E10" s="37">
        <v>7.9027355623100304</v>
      </c>
      <c r="F10" s="38">
        <v>8</v>
      </c>
      <c r="G10" s="37">
        <v>2.43161094224924</v>
      </c>
      <c r="H10" s="38">
        <v>137</v>
      </c>
      <c r="I10" s="37">
        <v>41.641337386018201</v>
      </c>
      <c r="J10" s="38">
        <v>21</v>
      </c>
      <c r="K10" s="37">
        <v>6.3829787234042596</v>
      </c>
      <c r="L10" s="38">
        <v>128</v>
      </c>
      <c r="M10" s="37">
        <v>38.905775075987798</v>
      </c>
      <c r="N10" s="47" t="s">
        <v>73</v>
      </c>
      <c r="O10" s="37">
        <v>0.60790273556231</v>
      </c>
      <c r="P10" s="39">
        <v>7</v>
      </c>
      <c r="Q10" s="40">
        <v>2.12765957446809</v>
      </c>
      <c r="R10" s="36">
        <v>46</v>
      </c>
      <c r="S10" s="40">
        <v>13.9817629179331</v>
      </c>
      <c r="T10" s="48" t="s">
        <v>73</v>
      </c>
      <c r="U10" s="40">
        <v>0.60790273556231</v>
      </c>
      <c r="V10" s="36">
        <v>44</v>
      </c>
      <c r="W10" s="41">
        <v>13.3738601823708</v>
      </c>
      <c r="X10" s="42">
        <v>1148</v>
      </c>
      <c r="Y10" s="43">
        <v>99.6515679442509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1224</v>
      </c>
      <c r="D11" s="46">
        <v>9</v>
      </c>
      <c r="E11" s="25">
        <v>0.73529411764705899</v>
      </c>
      <c r="F11" s="45">
        <v>25</v>
      </c>
      <c r="G11" s="25">
        <v>2.0424836601307201</v>
      </c>
      <c r="H11" s="26">
        <v>117</v>
      </c>
      <c r="I11" s="25">
        <v>9.5588235294117592</v>
      </c>
      <c r="J11" s="26">
        <v>737</v>
      </c>
      <c r="K11" s="25">
        <v>60.212418300653603</v>
      </c>
      <c r="L11" s="26">
        <v>322</v>
      </c>
      <c r="M11" s="25">
        <v>26.307189542483702</v>
      </c>
      <c r="N11" s="45" t="s">
        <v>73</v>
      </c>
      <c r="O11" s="25">
        <v>0.16339869281045799</v>
      </c>
      <c r="P11" s="49">
        <v>12</v>
      </c>
      <c r="Q11" s="28">
        <v>0.98039215686274495</v>
      </c>
      <c r="R11" s="24">
        <v>182</v>
      </c>
      <c r="S11" s="28">
        <v>14.869281045751601</v>
      </c>
      <c r="T11" s="24">
        <v>19</v>
      </c>
      <c r="U11" s="28">
        <v>1.55228758169935</v>
      </c>
      <c r="V11" s="24">
        <v>124</v>
      </c>
      <c r="W11" s="30">
        <v>10.130718954248399</v>
      </c>
      <c r="X11" s="31">
        <v>494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1436</v>
      </c>
      <c r="D12" s="36">
        <v>13</v>
      </c>
      <c r="E12" s="37">
        <v>0.90529247910863497</v>
      </c>
      <c r="F12" s="38">
        <v>58</v>
      </c>
      <c r="G12" s="37">
        <v>4.03899721448468</v>
      </c>
      <c r="H12" s="38">
        <v>963</v>
      </c>
      <c r="I12" s="37">
        <v>67.061281337047305</v>
      </c>
      <c r="J12" s="38">
        <v>137</v>
      </c>
      <c r="K12" s="37">
        <v>9.5403899721448493</v>
      </c>
      <c r="L12" s="38">
        <v>238</v>
      </c>
      <c r="M12" s="37">
        <v>16.573816155988901</v>
      </c>
      <c r="N12" s="38">
        <v>10</v>
      </c>
      <c r="O12" s="37">
        <v>0.69637883008356505</v>
      </c>
      <c r="P12" s="39">
        <v>17</v>
      </c>
      <c r="Q12" s="40">
        <v>1.1838440111420601</v>
      </c>
      <c r="R12" s="36">
        <v>221</v>
      </c>
      <c r="S12" s="40">
        <v>15.3899721448468</v>
      </c>
      <c r="T12" s="36">
        <v>28</v>
      </c>
      <c r="U12" s="40">
        <v>1.94986072423398</v>
      </c>
      <c r="V12" s="36">
        <v>599</v>
      </c>
      <c r="W12" s="41">
        <v>41.713091922005603</v>
      </c>
      <c r="X12" s="42">
        <v>5975</v>
      </c>
      <c r="Y12" s="43">
        <v>99.966527196652706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103</v>
      </c>
      <c r="D13" s="46" t="s">
        <v>73</v>
      </c>
      <c r="E13" s="25">
        <v>1.94174757281553</v>
      </c>
      <c r="F13" s="45" t="s">
        <v>73</v>
      </c>
      <c r="G13" s="25">
        <v>1.94174757281553</v>
      </c>
      <c r="H13" s="26">
        <v>45</v>
      </c>
      <c r="I13" s="25">
        <v>43.6893203883495</v>
      </c>
      <c r="J13" s="26">
        <v>7</v>
      </c>
      <c r="K13" s="25">
        <v>6.7961165048543704</v>
      </c>
      <c r="L13" s="26">
        <v>45</v>
      </c>
      <c r="M13" s="25">
        <v>43.6893203883495</v>
      </c>
      <c r="N13" s="26">
        <v>0</v>
      </c>
      <c r="O13" s="25">
        <v>0</v>
      </c>
      <c r="P13" s="49" t="s">
        <v>73</v>
      </c>
      <c r="Q13" s="28">
        <v>1.94174757281553</v>
      </c>
      <c r="R13" s="24">
        <v>19</v>
      </c>
      <c r="S13" s="28">
        <v>18.446601941747598</v>
      </c>
      <c r="T13" s="46">
        <v>0</v>
      </c>
      <c r="U13" s="28">
        <v>0</v>
      </c>
      <c r="V13" s="24">
        <v>18</v>
      </c>
      <c r="W13" s="30">
        <v>17.475728155339802</v>
      </c>
      <c r="X13" s="31">
        <v>1038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134</v>
      </c>
      <c r="D14" s="36">
        <v>0</v>
      </c>
      <c r="E14" s="37">
        <v>0</v>
      </c>
      <c r="F14" s="47" t="s">
        <v>73</v>
      </c>
      <c r="G14" s="37">
        <v>1.4925373134328399</v>
      </c>
      <c r="H14" s="38">
        <v>55</v>
      </c>
      <c r="I14" s="37">
        <v>41.044776119402997</v>
      </c>
      <c r="J14" s="38">
        <v>42</v>
      </c>
      <c r="K14" s="37">
        <v>31.343283582089601</v>
      </c>
      <c r="L14" s="38">
        <v>30</v>
      </c>
      <c r="M14" s="37">
        <v>22.388059701492502</v>
      </c>
      <c r="N14" s="47">
        <v>0</v>
      </c>
      <c r="O14" s="37">
        <v>0</v>
      </c>
      <c r="P14" s="39">
        <v>5</v>
      </c>
      <c r="Q14" s="40">
        <v>3.7313432835820901</v>
      </c>
      <c r="R14" s="36">
        <v>13</v>
      </c>
      <c r="S14" s="40">
        <v>9.7014925373134293</v>
      </c>
      <c r="T14" s="48" t="s">
        <v>73</v>
      </c>
      <c r="U14" s="40">
        <v>1.4925373134328399</v>
      </c>
      <c r="V14" s="36">
        <v>28</v>
      </c>
      <c r="W14" s="41">
        <v>20.8955223880597</v>
      </c>
      <c r="X14" s="42">
        <v>589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84</v>
      </c>
      <c r="D15" s="24">
        <v>0</v>
      </c>
      <c r="E15" s="25">
        <v>0</v>
      </c>
      <c r="F15" s="45" t="s">
        <v>73</v>
      </c>
      <c r="G15" s="25">
        <v>2.38095238095238</v>
      </c>
      <c r="H15" s="45">
        <v>19</v>
      </c>
      <c r="I15" s="25">
        <v>22.619047619047599</v>
      </c>
      <c r="J15" s="26">
        <v>44</v>
      </c>
      <c r="K15" s="25">
        <v>52.380952380952401</v>
      </c>
      <c r="L15" s="26">
        <v>15</v>
      </c>
      <c r="M15" s="25">
        <v>17.8571428571429</v>
      </c>
      <c r="N15" s="45" t="s">
        <v>73</v>
      </c>
      <c r="O15" s="25">
        <v>2.38095238095238</v>
      </c>
      <c r="P15" s="49" t="s">
        <v>73</v>
      </c>
      <c r="Q15" s="28">
        <v>2.38095238095238</v>
      </c>
      <c r="R15" s="24">
        <v>22</v>
      </c>
      <c r="S15" s="28">
        <v>26.1904761904762</v>
      </c>
      <c r="T15" s="46" t="s">
        <v>73</v>
      </c>
      <c r="U15" s="28">
        <v>2.38095238095238</v>
      </c>
      <c r="V15" s="24">
        <v>9</v>
      </c>
      <c r="W15" s="30">
        <v>10.714285714285699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68</v>
      </c>
      <c r="D16" s="36">
        <v>0</v>
      </c>
      <c r="E16" s="37">
        <v>0</v>
      </c>
      <c r="F16" s="47">
        <v>0</v>
      </c>
      <c r="G16" s="37">
        <v>0</v>
      </c>
      <c r="H16" s="38">
        <v>7</v>
      </c>
      <c r="I16" s="37">
        <v>10.294117647058799</v>
      </c>
      <c r="J16" s="38">
        <v>61</v>
      </c>
      <c r="K16" s="37">
        <v>89.705882352941202</v>
      </c>
      <c r="L16" s="47">
        <v>0</v>
      </c>
      <c r="M16" s="37">
        <v>0</v>
      </c>
      <c r="N16" s="38">
        <v>0</v>
      </c>
      <c r="O16" s="37">
        <v>0</v>
      </c>
      <c r="P16" s="39">
        <v>0</v>
      </c>
      <c r="Q16" s="40">
        <v>0</v>
      </c>
      <c r="R16" s="36">
        <v>6</v>
      </c>
      <c r="S16" s="40">
        <v>8.8235294117647101</v>
      </c>
      <c r="T16" s="36">
        <v>0</v>
      </c>
      <c r="U16" s="40">
        <v>0</v>
      </c>
      <c r="V16" s="36">
        <v>7</v>
      </c>
      <c r="W16" s="41">
        <v>10.294117647058799</v>
      </c>
      <c r="X16" s="42">
        <v>122</v>
      </c>
      <c r="Y16" s="43">
        <v>99.180327868852501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893</v>
      </c>
      <c r="D17" s="46" t="s">
        <v>73</v>
      </c>
      <c r="E17" s="25">
        <v>0.22396416573348299</v>
      </c>
      <c r="F17" s="45">
        <v>9</v>
      </c>
      <c r="G17" s="25">
        <v>1.0078387458006699</v>
      </c>
      <c r="H17" s="26">
        <v>201</v>
      </c>
      <c r="I17" s="25">
        <v>22.508398656215</v>
      </c>
      <c r="J17" s="26">
        <v>554</v>
      </c>
      <c r="K17" s="25">
        <v>62.038073908174702</v>
      </c>
      <c r="L17" s="26">
        <v>107</v>
      </c>
      <c r="M17" s="25">
        <v>11.982082866741299</v>
      </c>
      <c r="N17" s="45" t="s">
        <v>73</v>
      </c>
      <c r="O17" s="25">
        <v>0.22396416573348299</v>
      </c>
      <c r="P17" s="27">
        <v>18</v>
      </c>
      <c r="Q17" s="28">
        <v>2.0156774916013398</v>
      </c>
      <c r="R17" s="24">
        <v>293</v>
      </c>
      <c r="S17" s="28">
        <v>32.810750279955201</v>
      </c>
      <c r="T17" s="46">
        <v>0</v>
      </c>
      <c r="U17" s="28">
        <v>0</v>
      </c>
      <c r="V17" s="24">
        <v>202</v>
      </c>
      <c r="W17" s="30">
        <v>22.6203807390817</v>
      </c>
      <c r="X17" s="31">
        <v>2139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2389</v>
      </c>
      <c r="D18" s="36">
        <v>5</v>
      </c>
      <c r="E18" s="37">
        <v>0.20929259104227699</v>
      </c>
      <c r="F18" s="47">
        <v>45</v>
      </c>
      <c r="G18" s="37">
        <v>1.8836333193804899</v>
      </c>
      <c r="H18" s="38">
        <v>341</v>
      </c>
      <c r="I18" s="37">
        <v>14.273754709083301</v>
      </c>
      <c r="J18" s="38">
        <v>1461</v>
      </c>
      <c r="K18" s="37">
        <v>61.155295102553403</v>
      </c>
      <c r="L18" s="38">
        <v>484</v>
      </c>
      <c r="M18" s="37">
        <v>20.259522812892399</v>
      </c>
      <c r="N18" s="47" t="s">
        <v>73</v>
      </c>
      <c r="O18" s="37">
        <v>8.3717036416910806E-2</v>
      </c>
      <c r="P18" s="39">
        <v>51</v>
      </c>
      <c r="Q18" s="40">
        <v>2.1347844286312299</v>
      </c>
      <c r="R18" s="36">
        <v>290</v>
      </c>
      <c r="S18" s="40">
        <v>12.138970280452099</v>
      </c>
      <c r="T18" s="36">
        <v>34</v>
      </c>
      <c r="U18" s="40">
        <v>1.42318961908748</v>
      </c>
      <c r="V18" s="36">
        <v>287</v>
      </c>
      <c r="W18" s="41">
        <v>12.0133947258267</v>
      </c>
      <c r="X18" s="42">
        <v>1296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54</v>
      </c>
      <c r="D19" s="24">
        <v>0</v>
      </c>
      <c r="E19" s="25">
        <v>0</v>
      </c>
      <c r="F19" s="26">
        <v>6</v>
      </c>
      <c r="G19" s="25">
        <v>11.1111111111111</v>
      </c>
      <c r="H19" s="45">
        <v>5</v>
      </c>
      <c r="I19" s="25">
        <v>9.2592592592592595</v>
      </c>
      <c r="J19" s="45" t="s">
        <v>73</v>
      </c>
      <c r="K19" s="25">
        <v>3.7037037037037002</v>
      </c>
      <c r="L19" s="45">
        <v>19</v>
      </c>
      <c r="M19" s="25">
        <v>35.185185185185198</v>
      </c>
      <c r="N19" s="45">
        <v>20</v>
      </c>
      <c r="O19" s="25">
        <v>37.037037037037003</v>
      </c>
      <c r="P19" s="49" t="s">
        <v>73</v>
      </c>
      <c r="Q19" s="28">
        <v>3.7037037037037002</v>
      </c>
      <c r="R19" s="46">
        <v>7</v>
      </c>
      <c r="S19" s="28">
        <v>12.962962962962999</v>
      </c>
      <c r="T19" s="24">
        <v>0</v>
      </c>
      <c r="U19" s="28">
        <v>0</v>
      </c>
      <c r="V19" s="46">
        <v>8</v>
      </c>
      <c r="W19" s="30">
        <v>14.814814814814801</v>
      </c>
      <c r="X19" s="31">
        <v>202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30</v>
      </c>
      <c r="D20" s="48">
        <v>0</v>
      </c>
      <c r="E20" s="37">
        <v>0</v>
      </c>
      <c r="F20" s="47">
        <v>0</v>
      </c>
      <c r="G20" s="37">
        <v>0</v>
      </c>
      <c r="H20" s="38">
        <v>10</v>
      </c>
      <c r="I20" s="37">
        <v>33.3333333333333</v>
      </c>
      <c r="J20" s="47">
        <v>0</v>
      </c>
      <c r="K20" s="37">
        <v>0</v>
      </c>
      <c r="L20" s="38">
        <v>20</v>
      </c>
      <c r="M20" s="37">
        <v>66.6666666666667</v>
      </c>
      <c r="N20" s="47">
        <v>0</v>
      </c>
      <c r="O20" s="37">
        <v>0</v>
      </c>
      <c r="P20" s="39">
        <v>0</v>
      </c>
      <c r="Q20" s="40">
        <v>0</v>
      </c>
      <c r="R20" s="36">
        <v>7</v>
      </c>
      <c r="S20" s="40">
        <v>23.3333333333333</v>
      </c>
      <c r="T20" s="48">
        <v>0</v>
      </c>
      <c r="U20" s="40">
        <v>0</v>
      </c>
      <c r="V20" s="48" t="s">
        <v>73</v>
      </c>
      <c r="W20" s="41">
        <v>6.6666666666666696</v>
      </c>
      <c r="X20" s="42">
        <v>379</v>
      </c>
      <c r="Y20" s="43">
        <v>99.736147757255907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1011</v>
      </c>
      <c r="D21" s="46" t="s">
        <v>73</v>
      </c>
      <c r="E21" s="25">
        <v>0.19782393669633999</v>
      </c>
      <c r="F21" s="26">
        <v>23</v>
      </c>
      <c r="G21" s="25">
        <v>2.2749752720079099</v>
      </c>
      <c r="H21" s="26">
        <v>231</v>
      </c>
      <c r="I21" s="25">
        <v>22.848664688427299</v>
      </c>
      <c r="J21" s="26">
        <v>640</v>
      </c>
      <c r="K21" s="25">
        <v>63.303659742828899</v>
      </c>
      <c r="L21" s="26">
        <v>103</v>
      </c>
      <c r="M21" s="25">
        <v>10.1879327398615</v>
      </c>
      <c r="N21" s="45">
        <v>0</v>
      </c>
      <c r="O21" s="25">
        <v>0</v>
      </c>
      <c r="P21" s="27">
        <v>12</v>
      </c>
      <c r="Q21" s="28">
        <v>1.1869436201780399</v>
      </c>
      <c r="R21" s="24">
        <v>65</v>
      </c>
      <c r="S21" s="28">
        <v>6.4292779426310602</v>
      </c>
      <c r="T21" s="24">
        <v>24</v>
      </c>
      <c r="U21" s="28">
        <v>2.3738872403560798</v>
      </c>
      <c r="V21" s="24">
        <v>85</v>
      </c>
      <c r="W21" s="30">
        <v>8.4075173095944606</v>
      </c>
      <c r="X21" s="31">
        <v>2314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1013</v>
      </c>
      <c r="D22" s="36">
        <v>0</v>
      </c>
      <c r="E22" s="37">
        <v>0</v>
      </c>
      <c r="F22" s="47">
        <v>5</v>
      </c>
      <c r="G22" s="37">
        <v>0.49358341559723601</v>
      </c>
      <c r="H22" s="38">
        <v>128</v>
      </c>
      <c r="I22" s="37">
        <v>12.635735439289199</v>
      </c>
      <c r="J22" s="38">
        <v>374</v>
      </c>
      <c r="K22" s="37">
        <v>36.920039486673197</v>
      </c>
      <c r="L22" s="38">
        <v>454</v>
      </c>
      <c r="M22" s="37">
        <v>44.817374136228999</v>
      </c>
      <c r="N22" s="38">
        <v>0</v>
      </c>
      <c r="O22" s="37">
        <v>0</v>
      </c>
      <c r="P22" s="39">
        <v>52</v>
      </c>
      <c r="Q22" s="40">
        <v>5.1332675222112503</v>
      </c>
      <c r="R22" s="36">
        <v>164</v>
      </c>
      <c r="S22" s="40">
        <v>16.189536031589299</v>
      </c>
      <c r="T22" s="36">
        <v>16</v>
      </c>
      <c r="U22" s="40">
        <v>1.5794669299111599</v>
      </c>
      <c r="V22" s="36">
        <v>69</v>
      </c>
      <c r="W22" s="41">
        <v>6.8114511352418603</v>
      </c>
      <c r="X22" s="42">
        <v>1074</v>
      </c>
      <c r="Y22" s="43">
        <v>99.906890130353801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20</v>
      </c>
      <c r="D23" s="24">
        <v>0</v>
      </c>
      <c r="E23" s="25">
        <v>0</v>
      </c>
      <c r="F23" s="26">
        <v>0</v>
      </c>
      <c r="G23" s="25">
        <v>0</v>
      </c>
      <c r="H23" s="45" t="s">
        <v>73</v>
      </c>
      <c r="I23" s="25">
        <v>10</v>
      </c>
      <c r="J23" s="26">
        <v>0</v>
      </c>
      <c r="K23" s="25">
        <v>0</v>
      </c>
      <c r="L23" s="26">
        <v>18</v>
      </c>
      <c r="M23" s="25">
        <v>90</v>
      </c>
      <c r="N23" s="26">
        <v>0</v>
      </c>
      <c r="O23" s="25">
        <v>0</v>
      </c>
      <c r="P23" s="49">
        <v>0</v>
      </c>
      <c r="Q23" s="28">
        <v>0</v>
      </c>
      <c r="R23" s="46" t="s">
        <v>73</v>
      </c>
      <c r="S23" s="28">
        <v>10</v>
      </c>
      <c r="T23" s="46">
        <v>0</v>
      </c>
      <c r="U23" s="28">
        <v>0</v>
      </c>
      <c r="V23" s="46" t="s">
        <v>73</v>
      </c>
      <c r="W23" s="30">
        <v>10</v>
      </c>
      <c r="X23" s="31">
        <v>676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24</v>
      </c>
      <c r="D24" s="48" t="s">
        <v>73</v>
      </c>
      <c r="E24" s="37">
        <v>8.3333333333333304</v>
      </c>
      <c r="F24" s="38">
        <v>0</v>
      </c>
      <c r="G24" s="37">
        <v>0</v>
      </c>
      <c r="H24" s="38">
        <v>4</v>
      </c>
      <c r="I24" s="37">
        <v>16.6666666666667</v>
      </c>
      <c r="J24" s="38">
        <v>0</v>
      </c>
      <c r="K24" s="37">
        <v>0</v>
      </c>
      <c r="L24" s="38">
        <v>16</v>
      </c>
      <c r="M24" s="37">
        <v>66.6666666666667</v>
      </c>
      <c r="N24" s="38">
        <v>0</v>
      </c>
      <c r="O24" s="37">
        <v>0</v>
      </c>
      <c r="P24" s="50" t="s">
        <v>73</v>
      </c>
      <c r="Q24" s="40">
        <v>8.3333333333333304</v>
      </c>
      <c r="R24" s="36">
        <v>4</v>
      </c>
      <c r="S24" s="40">
        <v>16.6666666666667</v>
      </c>
      <c r="T24" s="48">
        <v>0</v>
      </c>
      <c r="U24" s="40">
        <v>0</v>
      </c>
      <c r="V24" s="48" t="s">
        <v>73</v>
      </c>
      <c r="W24" s="41">
        <v>8.3333333333333304</v>
      </c>
      <c r="X24" s="42">
        <v>731</v>
      </c>
      <c r="Y24" s="43">
        <v>99.863201094391201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420</v>
      </c>
      <c r="D25" s="46" t="s">
        <v>73</v>
      </c>
      <c r="E25" s="25">
        <v>0.476190476190476</v>
      </c>
      <c r="F25" s="26">
        <v>4</v>
      </c>
      <c r="G25" s="25">
        <v>0.952380952380952</v>
      </c>
      <c r="H25" s="26">
        <v>26</v>
      </c>
      <c r="I25" s="25">
        <v>6.1904761904761898</v>
      </c>
      <c r="J25" s="26">
        <v>57</v>
      </c>
      <c r="K25" s="25">
        <v>13.5714285714286</v>
      </c>
      <c r="L25" s="26">
        <v>316</v>
      </c>
      <c r="M25" s="25">
        <v>75.238095238095198</v>
      </c>
      <c r="N25" s="26">
        <v>0</v>
      </c>
      <c r="O25" s="25">
        <v>0</v>
      </c>
      <c r="P25" s="49">
        <v>15</v>
      </c>
      <c r="Q25" s="28">
        <v>3.5714285714285698</v>
      </c>
      <c r="R25" s="24">
        <v>103</v>
      </c>
      <c r="S25" s="28">
        <v>24.523809523809501</v>
      </c>
      <c r="T25" s="24">
        <v>5</v>
      </c>
      <c r="U25" s="28">
        <v>1.19047619047619</v>
      </c>
      <c r="V25" s="46">
        <v>21</v>
      </c>
      <c r="W25" s="30">
        <v>5</v>
      </c>
      <c r="X25" s="31">
        <v>743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634</v>
      </c>
      <c r="D26" s="48" t="s">
        <v>73</v>
      </c>
      <c r="E26" s="37">
        <v>0.31545741324921101</v>
      </c>
      <c r="F26" s="47">
        <v>6</v>
      </c>
      <c r="G26" s="37">
        <v>0.94637223974763396</v>
      </c>
      <c r="H26" s="38">
        <v>19</v>
      </c>
      <c r="I26" s="37">
        <v>2.9968454258675101</v>
      </c>
      <c r="J26" s="38">
        <v>430</v>
      </c>
      <c r="K26" s="37">
        <v>67.823343848580393</v>
      </c>
      <c r="L26" s="38">
        <v>166</v>
      </c>
      <c r="M26" s="37">
        <v>26.182965299684501</v>
      </c>
      <c r="N26" s="47" t="s">
        <v>73</v>
      </c>
      <c r="O26" s="37">
        <v>0.31545741324921101</v>
      </c>
      <c r="P26" s="39">
        <v>9</v>
      </c>
      <c r="Q26" s="40">
        <v>1.41955835962145</v>
      </c>
      <c r="R26" s="36">
        <v>90</v>
      </c>
      <c r="S26" s="40">
        <v>14.195583596214499</v>
      </c>
      <c r="T26" s="36">
        <v>57</v>
      </c>
      <c r="U26" s="40">
        <v>8.9905362776025193</v>
      </c>
      <c r="V26" s="48">
        <v>16</v>
      </c>
      <c r="W26" s="41">
        <v>2.5236593059936898</v>
      </c>
      <c r="X26" s="42">
        <v>781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28</v>
      </c>
      <c r="D27" s="46">
        <v>0</v>
      </c>
      <c r="E27" s="25">
        <v>0</v>
      </c>
      <c r="F27" s="45">
        <v>0</v>
      </c>
      <c r="G27" s="25">
        <v>0</v>
      </c>
      <c r="H27" s="45" t="s">
        <v>73</v>
      </c>
      <c r="I27" s="25">
        <v>7.1428571428571397</v>
      </c>
      <c r="J27" s="26">
        <v>0</v>
      </c>
      <c r="K27" s="25">
        <v>0</v>
      </c>
      <c r="L27" s="26">
        <v>24</v>
      </c>
      <c r="M27" s="25">
        <v>85.714285714285694</v>
      </c>
      <c r="N27" s="26">
        <v>0</v>
      </c>
      <c r="O27" s="25">
        <v>0</v>
      </c>
      <c r="P27" s="49" t="s">
        <v>73</v>
      </c>
      <c r="Q27" s="28">
        <v>7.1428571428571397</v>
      </c>
      <c r="R27" s="24">
        <v>6</v>
      </c>
      <c r="S27" s="28">
        <v>21.428571428571399</v>
      </c>
      <c r="T27" s="24">
        <v>0</v>
      </c>
      <c r="U27" s="28">
        <v>0</v>
      </c>
      <c r="V27" s="24">
        <v>0</v>
      </c>
      <c r="W27" s="30">
        <v>0</v>
      </c>
      <c r="X27" s="31">
        <v>334</v>
      </c>
      <c r="Y27" s="32">
        <v>98.802395209580794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177</v>
      </c>
      <c r="D28" s="36">
        <v>0</v>
      </c>
      <c r="E28" s="37">
        <v>0</v>
      </c>
      <c r="F28" s="47" t="s">
        <v>73</v>
      </c>
      <c r="G28" s="37">
        <v>1.1299435028248599</v>
      </c>
      <c r="H28" s="47">
        <v>16</v>
      </c>
      <c r="I28" s="37">
        <v>9.0395480225988702</v>
      </c>
      <c r="J28" s="38">
        <v>130</v>
      </c>
      <c r="K28" s="37">
        <v>73.446327683615806</v>
      </c>
      <c r="L28" s="47">
        <v>23</v>
      </c>
      <c r="M28" s="37">
        <v>12.9943502824859</v>
      </c>
      <c r="N28" s="47" t="s">
        <v>73</v>
      </c>
      <c r="O28" s="37">
        <v>1.1299435028248599</v>
      </c>
      <c r="P28" s="50">
        <v>4</v>
      </c>
      <c r="Q28" s="40">
        <v>2.2598870056497198</v>
      </c>
      <c r="R28" s="48">
        <v>46</v>
      </c>
      <c r="S28" s="40">
        <v>25.988700564971801</v>
      </c>
      <c r="T28" s="36">
        <v>13</v>
      </c>
      <c r="U28" s="40">
        <v>7.3446327683615804</v>
      </c>
      <c r="V28" s="36">
        <v>21</v>
      </c>
      <c r="W28" s="41">
        <v>11.864406779661</v>
      </c>
      <c r="X28" s="42">
        <v>895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292</v>
      </c>
      <c r="D29" s="46">
        <v>0</v>
      </c>
      <c r="E29" s="25">
        <v>0</v>
      </c>
      <c r="F29" s="26">
        <v>9</v>
      </c>
      <c r="G29" s="25">
        <v>3.0821917808219199</v>
      </c>
      <c r="H29" s="26">
        <v>110</v>
      </c>
      <c r="I29" s="25">
        <v>37.671232876712303</v>
      </c>
      <c r="J29" s="26">
        <v>67</v>
      </c>
      <c r="K29" s="25">
        <v>22.945205479452099</v>
      </c>
      <c r="L29" s="26">
        <v>93</v>
      </c>
      <c r="M29" s="25">
        <v>31.849315068493201</v>
      </c>
      <c r="N29" s="26">
        <v>0</v>
      </c>
      <c r="O29" s="25">
        <v>0</v>
      </c>
      <c r="P29" s="27">
        <v>13</v>
      </c>
      <c r="Q29" s="28">
        <v>4.4520547945205502</v>
      </c>
      <c r="R29" s="24">
        <v>72</v>
      </c>
      <c r="S29" s="28">
        <v>24.657534246575299</v>
      </c>
      <c r="T29" s="24">
        <v>11</v>
      </c>
      <c r="U29" s="28">
        <v>3.7671232876712302</v>
      </c>
      <c r="V29" s="24">
        <v>73</v>
      </c>
      <c r="W29" s="30">
        <v>25</v>
      </c>
      <c r="X29" s="31">
        <v>960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429</v>
      </c>
      <c r="D30" s="48" t="s">
        <v>73</v>
      </c>
      <c r="E30" s="37">
        <v>0.46620046620046601</v>
      </c>
      <c r="F30" s="38">
        <v>4</v>
      </c>
      <c r="G30" s="37">
        <v>0.93240093240093203</v>
      </c>
      <c r="H30" s="38">
        <v>39</v>
      </c>
      <c r="I30" s="37">
        <v>9.0909090909090899</v>
      </c>
      <c r="J30" s="38">
        <v>205</v>
      </c>
      <c r="K30" s="37">
        <v>47.785547785547799</v>
      </c>
      <c r="L30" s="38">
        <v>170</v>
      </c>
      <c r="M30" s="37">
        <v>39.627039627039601</v>
      </c>
      <c r="N30" s="47">
        <v>0</v>
      </c>
      <c r="O30" s="37">
        <v>0</v>
      </c>
      <c r="P30" s="39">
        <v>9</v>
      </c>
      <c r="Q30" s="40">
        <v>2.0979020979021001</v>
      </c>
      <c r="R30" s="36">
        <v>81</v>
      </c>
      <c r="S30" s="40">
        <v>18.881118881118901</v>
      </c>
      <c r="T30" s="48" t="s">
        <v>73</v>
      </c>
      <c r="U30" s="40">
        <v>0.46620046620046601</v>
      </c>
      <c r="V30" s="36">
        <v>30</v>
      </c>
      <c r="W30" s="41">
        <v>6.9930069930069898</v>
      </c>
      <c r="X30" s="42">
        <v>1724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107</v>
      </c>
      <c r="D31" s="46" t="s">
        <v>73</v>
      </c>
      <c r="E31" s="25">
        <v>1.86915887850467</v>
      </c>
      <c r="F31" s="45">
        <v>4</v>
      </c>
      <c r="G31" s="25">
        <v>3.7383177570093502</v>
      </c>
      <c r="H31" s="26">
        <v>7</v>
      </c>
      <c r="I31" s="25">
        <v>6.5420560747663599</v>
      </c>
      <c r="J31" s="26">
        <v>56</v>
      </c>
      <c r="K31" s="25">
        <v>52.336448598130801</v>
      </c>
      <c r="L31" s="26">
        <v>32</v>
      </c>
      <c r="M31" s="25">
        <v>29.906542056074802</v>
      </c>
      <c r="N31" s="45">
        <v>0</v>
      </c>
      <c r="O31" s="25">
        <v>0</v>
      </c>
      <c r="P31" s="27">
        <v>6</v>
      </c>
      <c r="Q31" s="28">
        <v>5.6074766355140202</v>
      </c>
      <c r="R31" s="24">
        <v>14</v>
      </c>
      <c r="S31" s="28">
        <v>13.0841121495327</v>
      </c>
      <c r="T31" s="24">
        <v>0</v>
      </c>
      <c r="U31" s="28">
        <v>0</v>
      </c>
      <c r="V31" s="46">
        <v>23</v>
      </c>
      <c r="W31" s="30">
        <v>21.495327102803699</v>
      </c>
      <c r="X31" s="31">
        <v>962</v>
      </c>
      <c r="Y31" s="32">
        <v>99.3762993762994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705</v>
      </c>
      <c r="D32" s="48" t="s">
        <v>73</v>
      </c>
      <c r="E32" s="37">
        <v>0.28368794326241098</v>
      </c>
      <c r="F32" s="47" t="s">
        <v>73</v>
      </c>
      <c r="G32" s="37">
        <v>0.28368794326241098</v>
      </c>
      <c r="H32" s="38">
        <v>14</v>
      </c>
      <c r="I32" s="37">
        <v>1.9858156028368801</v>
      </c>
      <c r="J32" s="38">
        <v>488</v>
      </c>
      <c r="K32" s="37">
        <v>69.219858156028394</v>
      </c>
      <c r="L32" s="38">
        <v>195</v>
      </c>
      <c r="M32" s="37">
        <v>27.659574468085101</v>
      </c>
      <c r="N32" s="47" t="s">
        <v>73</v>
      </c>
      <c r="O32" s="37">
        <v>0.28368794326241098</v>
      </c>
      <c r="P32" s="50" t="s">
        <v>73</v>
      </c>
      <c r="Q32" s="40">
        <v>0.28368794326241098</v>
      </c>
      <c r="R32" s="36">
        <v>42</v>
      </c>
      <c r="S32" s="40">
        <v>5.9574468085106398</v>
      </c>
      <c r="T32" s="48">
        <v>0</v>
      </c>
      <c r="U32" s="40">
        <v>0</v>
      </c>
      <c r="V32" s="36">
        <v>7</v>
      </c>
      <c r="W32" s="41">
        <v>0.99290780141844004</v>
      </c>
      <c r="X32" s="42">
        <v>436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115</v>
      </c>
      <c r="D33" s="46" t="s">
        <v>73</v>
      </c>
      <c r="E33" s="25">
        <v>1.73913043478261</v>
      </c>
      <c r="F33" s="45">
        <v>0</v>
      </c>
      <c r="G33" s="25">
        <v>0</v>
      </c>
      <c r="H33" s="26">
        <v>10</v>
      </c>
      <c r="I33" s="25">
        <v>8.6956521739130395</v>
      </c>
      <c r="J33" s="26">
        <v>50</v>
      </c>
      <c r="K33" s="25">
        <v>43.478260869565197</v>
      </c>
      <c r="L33" s="26">
        <v>49</v>
      </c>
      <c r="M33" s="25">
        <v>42.6086956521739</v>
      </c>
      <c r="N33" s="45" t="s">
        <v>73</v>
      </c>
      <c r="O33" s="25">
        <v>1.73913043478261</v>
      </c>
      <c r="P33" s="49" t="s">
        <v>73</v>
      </c>
      <c r="Q33" s="28">
        <v>1.73913043478261</v>
      </c>
      <c r="R33" s="24">
        <v>22</v>
      </c>
      <c r="S33" s="28">
        <v>19.130434782608699</v>
      </c>
      <c r="T33" s="46" t="s">
        <v>73</v>
      </c>
      <c r="U33" s="28">
        <v>1.73913043478261</v>
      </c>
      <c r="V33" s="24">
        <v>5</v>
      </c>
      <c r="W33" s="30">
        <v>4.3478260869565197</v>
      </c>
      <c r="X33" s="31">
        <v>1165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19</v>
      </c>
      <c r="D34" s="36">
        <v>9</v>
      </c>
      <c r="E34" s="37">
        <v>47.368421052631597</v>
      </c>
      <c r="F34" s="38">
        <v>0</v>
      </c>
      <c r="G34" s="37">
        <v>0</v>
      </c>
      <c r="H34" s="47">
        <v>0</v>
      </c>
      <c r="I34" s="37">
        <v>0</v>
      </c>
      <c r="J34" s="38">
        <v>0</v>
      </c>
      <c r="K34" s="37">
        <v>0</v>
      </c>
      <c r="L34" s="38">
        <v>8</v>
      </c>
      <c r="M34" s="37">
        <v>42.105263157894697</v>
      </c>
      <c r="N34" s="47" t="s">
        <v>73</v>
      </c>
      <c r="O34" s="37">
        <v>10.526315789473699</v>
      </c>
      <c r="P34" s="39">
        <v>0</v>
      </c>
      <c r="Q34" s="40">
        <v>0</v>
      </c>
      <c r="R34" s="36">
        <v>6</v>
      </c>
      <c r="S34" s="40">
        <v>31.578947368421101</v>
      </c>
      <c r="T34" s="48">
        <v>0</v>
      </c>
      <c r="U34" s="40">
        <v>0</v>
      </c>
      <c r="V34" s="48" t="s">
        <v>73</v>
      </c>
      <c r="W34" s="41">
        <v>10.526315789473699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11</v>
      </c>
      <c r="D35" s="46" t="s">
        <v>73</v>
      </c>
      <c r="E35" s="25">
        <v>18.181818181818201</v>
      </c>
      <c r="F35" s="26">
        <v>0</v>
      </c>
      <c r="G35" s="25">
        <v>0</v>
      </c>
      <c r="H35" s="45" t="s">
        <v>73</v>
      </c>
      <c r="I35" s="25">
        <v>18.181818181818201</v>
      </c>
      <c r="J35" s="45" t="s">
        <v>73</v>
      </c>
      <c r="K35" s="25">
        <v>18.181818181818201</v>
      </c>
      <c r="L35" s="26">
        <v>5</v>
      </c>
      <c r="M35" s="25">
        <v>45.454545454545503</v>
      </c>
      <c r="N35" s="26">
        <v>0</v>
      </c>
      <c r="O35" s="25">
        <v>0</v>
      </c>
      <c r="P35" s="27">
        <v>0</v>
      </c>
      <c r="Q35" s="28">
        <v>0</v>
      </c>
      <c r="R35" s="46" t="s">
        <v>73</v>
      </c>
      <c r="S35" s="28">
        <v>18.181818181818201</v>
      </c>
      <c r="T35" s="24">
        <v>0</v>
      </c>
      <c r="U35" s="28">
        <v>0</v>
      </c>
      <c r="V35" s="46" t="s">
        <v>73</v>
      </c>
      <c r="W35" s="30">
        <v>18.181818181818201</v>
      </c>
      <c r="X35" s="31">
        <v>557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161</v>
      </c>
      <c r="D36" s="48" t="s">
        <v>73</v>
      </c>
      <c r="E36" s="37">
        <v>1.24223602484472</v>
      </c>
      <c r="F36" s="38">
        <v>6</v>
      </c>
      <c r="G36" s="37">
        <v>3.7267080745341601</v>
      </c>
      <c r="H36" s="38">
        <v>84</v>
      </c>
      <c r="I36" s="37">
        <v>52.173913043478301</v>
      </c>
      <c r="J36" s="38">
        <v>29</v>
      </c>
      <c r="K36" s="37">
        <v>18.012422360248401</v>
      </c>
      <c r="L36" s="47">
        <v>32</v>
      </c>
      <c r="M36" s="37">
        <v>19.875776397515502</v>
      </c>
      <c r="N36" s="47" t="s">
        <v>73</v>
      </c>
      <c r="O36" s="37">
        <v>1.24223602484472</v>
      </c>
      <c r="P36" s="50">
        <v>6</v>
      </c>
      <c r="Q36" s="40">
        <v>3.7267080745341601</v>
      </c>
      <c r="R36" s="48">
        <v>16</v>
      </c>
      <c r="S36" s="40">
        <v>9.9378881987577596</v>
      </c>
      <c r="T36" s="48">
        <v>6</v>
      </c>
      <c r="U36" s="40">
        <v>3.7267080745341601</v>
      </c>
      <c r="V36" s="36">
        <v>71</v>
      </c>
      <c r="W36" s="41">
        <v>44.099378881987597</v>
      </c>
      <c r="X36" s="42">
        <v>387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14</v>
      </c>
      <c r="D37" s="24">
        <v>0</v>
      </c>
      <c r="E37" s="25">
        <v>0</v>
      </c>
      <c r="F37" s="26">
        <v>0</v>
      </c>
      <c r="G37" s="25">
        <v>0</v>
      </c>
      <c r="H37" s="26">
        <v>0</v>
      </c>
      <c r="I37" s="25">
        <v>0</v>
      </c>
      <c r="J37" s="26">
        <v>0</v>
      </c>
      <c r="K37" s="25">
        <v>0</v>
      </c>
      <c r="L37" s="26">
        <v>14</v>
      </c>
      <c r="M37" s="25">
        <v>100</v>
      </c>
      <c r="N37" s="26">
        <v>0</v>
      </c>
      <c r="O37" s="25">
        <v>0</v>
      </c>
      <c r="P37" s="49">
        <v>0</v>
      </c>
      <c r="Q37" s="28">
        <v>0</v>
      </c>
      <c r="R37" s="24">
        <v>4</v>
      </c>
      <c r="S37" s="28">
        <v>28.571428571428601</v>
      </c>
      <c r="T37" s="46" t="s">
        <v>73</v>
      </c>
      <c r="U37" s="28">
        <v>14.285714285714301</v>
      </c>
      <c r="V37" s="46">
        <v>0</v>
      </c>
      <c r="W37" s="30">
        <v>0</v>
      </c>
      <c r="X37" s="31">
        <v>270</v>
      </c>
      <c r="Y37" s="32">
        <v>98.518518518518505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531</v>
      </c>
      <c r="D38" s="48">
        <v>0</v>
      </c>
      <c r="E38" s="37">
        <v>0</v>
      </c>
      <c r="F38" s="38">
        <v>12</v>
      </c>
      <c r="G38" s="37">
        <v>2.2598870056497198</v>
      </c>
      <c r="H38" s="38">
        <v>247</v>
      </c>
      <c r="I38" s="37">
        <v>46.516007532956699</v>
      </c>
      <c r="J38" s="38">
        <v>182</v>
      </c>
      <c r="K38" s="37">
        <v>34.274952919020699</v>
      </c>
      <c r="L38" s="38">
        <v>88</v>
      </c>
      <c r="M38" s="37">
        <v>16.572504708097899</v>
      </c>
      <c r="N38" s="47">
        <v>0</v>
      </c>
      <c r="O38" s="37">
        <v>0</v>
      </c>
      <c r="P38" s="50" t="s">
        <v>73</v>
      </c>
      <c r="Q38" s="40">
        <v>0.37664783427495302</v>
      </c>
      <c r="R38" s="36">
        <v>47</v>
      </c>
      <c r="S38" s="40">
        <v>8.8512241054613892</v>
      </c>
      <c r="T38" s="36">
        <v>10</v>
      </c>
      <c r="U38" s="40">
        <v>1.88323917137476</v>
      </c>
      <c r="V38" s="36">
        <v>68</v>
      </c>
      <c r="W38" s="41">
        <v>12.8060263653484</v>
      </c>
      <c r="X38" s="42">
        <v>1402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137</v>
      </c>
      <c r="D39" s="24">
        <v>20</v>
      </c>
      <c r="E39" s="25">
        <v>14.5985401459854</v>
      </c>
      <c r="F39" s="45" t="s">
        <v>73</v>
      </c>
      <c r="G39" s="25">
        <v>1.4598540145985399</v>
      </c>
      <c r="H39" s="26">
        <v>95</v>
      </c>
      <c r="I39" s="25">
        <v>69.343065693430702</v>
      </c>
      <c r="J39" s="26">
        <v>0</v>
      </c>
      <c r="K39" s="25">
        <v>0</v>
      </c>
      <c r="L39" s="26">
        <v>18</v>
      </c>
      <c r="M39" s="25">
        <v>13.138686131386899</v>
      </c>
      <c r="N39" s="26">
        <v>0</v>
      </c>
      <c r="O39" s="25">
        <v>0</v>
      </c>
      <c r="P39" s="49" t="s">
        <v>73</v>
      </c>
      <c r="Q39" s="28">
        <v>1.4598540145985399</v>
      </c>
      <c r="R39" s="24">
        <v>27</v>
      </c>
      <c r="S39" s="28">
        <v>19.7080291970803</v>
      </c>
      <c r="T39" s="46" t="s">
        <v>73</v>
      </c>
      <c r="U39" s="28">
        <v>1.4598540145985399</v>
      </c>
      <c r="V39" s="24">
        <v>56</v>
      </c>
      <c r="W39" s="30">
        <v>40.875912408759099</v>
      </c>
      <c r="X39" s="31">
        <v>434</v>
      </c>
      <c r="Y39" s="32">
        <v>98.847926267281096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2140</v>
      </c>
      <c r="D40" s="36">
        <v>12</v>
      </c>
      <c r="E40" s="37">
        <v>0.56074766355140204</v>
      </c>
      <c r="F40" s="38">
        <v>72</v>
      </c>
      <c r="G40" s="37">
        <v>3.3644859813084098</v>
      </c>
      <c r="H40" s="38">
        <v>785</v>
      </c>
      <c r="I40" s="37">
        <v>36.682242990654203</v>
      </c>
      <c r="J40" s="38">
        <v>1049</v>
      </c>
      <c r="K40" s="37">
        <v>49.018691588785003</v>
      </c>
      <c r="L40" s="38">
        <v>209</v>
      </c>
      <c r="M40" s="37">
        <v>9.7663551401869206</v>
      </c>
      <c r="N40" s="47" t="s">
        <v>73</v>
      </c>
      <c r="O40" s="37">
        <v>9.34579439252336E-2</v>
      </c>
      <c r="P40" s="39">
        <v>11</v>
      </c>
      <c r="Q40" s="40">
        <v>0.51401869158878499</v>
      </c>
      <c r="R40" s="36">
        <v>421</v>
      </c>
      <c r="S40" s="40">
        <v>19.672897196261701</v>
      </c>
      <c r="T40" s="48">
        <v>30</v>
      </c>
      <c r="U40" s="40">
        <v>1.4018691588784999</v>
      </c>
      <c r="V40" s="36">
        <v>265</v>
      </c>
      <c r="W40" s="41">
        <v>12.383177570093499</v>
      </c>
      <c r="X40" s="42">
        <v>2492</v>
      </c>
      <c r="Y40" s="43">
        <v>99.799357945425399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1150</v>
      </c>
      <c r="D41" s="24">
        <v>24</v>
      </c>
      <c r="E41" s="25">
        <v>2.0869565217391299</v>
      </c>
      <c r="F41" s="26">
        <v>14</v>
      </c>
      <c r="G41" s="25">
        <v>1.2173913043478299</v>
      </c>
      <c r="H41" s="26">
        <v>178</v>
      </c>
      <c r="I41" s="25">
        <v>15.478260869565201</v>
      </c>
      <c r="J41" s="26">
        <v>524</v>
      </c>
      <c r="K41" s="25">
        <v>45.565217391304401</v>
      </c>
      <c r="L41" s="26">
        <v>357</v>
      </c>
      <c r="M41" s="25">
        <v>31.043478260869598</v>
      </c>
      <c r="N41" s="45" t="s">
        <v>73</v>
      </c>
      <c r="O41" s="25">
        <v>0.173913043478261</v>
      </c>
      <c r="P41" s="27">
        <v>51</v>
      </c>
      <c r="Q41" s="28">
        <v>4.4347826086956497</v>
      </c>
      <c r="R41" s="24">
        <v>194</v>
      </c>
      <c r="S41" s="28">
        <v>16.869565217391301</v>
      </c>
      <c r="T41" s="24">
        <v>49</v>
      </c>
      <c r="U41" s="28">
        <v>4.2608695652173898</v>
      </c>
      <c r="V41" s="46">
        <v>149</v>
      </c>
      <c r="W41" s="30">
        <v>12.9565217391304</v>
      </c>
      <c r="X41" s="31">
        <v>1427</v>
      </c>
      <c r="Y41" s="32">
        <v>99.929922915206703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22</v>
      </c>
      <c r="D42" s="36">
        <v>6</v>
      </c>
      <c r="E42" s="37">
        <v>27.272727272727298</v>
      </c>
      <c r="F42" s="38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16</v>
      </c>
      <c r="M42" s="37">
        <v>72.727272727272705</v>
      </c>
      <c r="N42" s="38">
        <v>0</v>
      </c>
      <c r="O42" s="37">
        <v>0</v>
      </c>
      <c r="P42" s="39">
        <v>0</v>
      </c>
      <c r="Q42" s="40">
        <v>0</v>
      </c>
      <c r="R42" s="48" t="s">
        <v>73</v>
      </c>
      <c r="S42" s="40">
        <v>9.0909090909090899</v>
      </c>
      <c r="T42" s="48">
        <v>0</v>
      </c>
      <c r="U42" s="40">
        <v>0</v>
      </c>
      <c r="V42" s="36">
        <v>0</v>
      </c>
      <c r="W42" s="41">
        <v>0</v>
      </c>
      <c r="X42" s="42">
        <v>257</v>
      </c>
      <c r="Y42" s="43">
        <v>99.6108949416342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342</v>
      </c>
      <c r="D43" s="24">
        <v>0</v>
      </c>
      <c r="E43" s="25">
        <v>0</v>
      </c>
      <c r="F43" s="45" t="s">
        <v>73</v>
      </c>
      <c r="G43" s="25">
        <v>0.58479532163742698</v>
      </c>
      <c r="H43" s="26">
        <v>23</v>
      </c>
      <c r="I43" s="25">
        <v>6.7251461988304104</v>
      </c>
      <c r="J43" s="26">
        <v>165</v>
      </c>
      <c r="K43" s="25">
        <v>48.245614035087698</v>
      </c>
      <c r="L43" s="26">
        <v>125</v>
      </c>
      <c r="M43" s="25">
        <v>36.549707602339197</v>
      </c>
      <c r="N43" s="26">
        <v>0</v>
      </c>
      <c r="O43" s="25">
        <v>0</v>
      </c>
      <c r="P43" s="27">
        <v>27</v>
      </c>
      <c r="Q43" s="28">
        <v>7.8947368421052602</v>
      </c>
      <c r="R43" s="24">
        <v>44</v>
      </c>
      <c r="S43" s="28">
        <v>12.8654970760234</v>
      </c>
      <c r="T43" s="46" t="s">
        <v>73</v>
      </c>
      <c r="U43" s="28">
        <v>0.58479532163742698</v>
      </c>
      <c r="V43" s="24">
        <v>15</v>
      </c>
      <c r="W43" s="30">
        <v>4.3859649122807003</v>
      </c>
      <c r="X43" s="31">
        <v>1823</v>
      </c>
      <c r="Y43" s="32">
        <v>99.945145364783301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387</v>
      </c>
      <c r="D44" s="36">
        <v>61</v>
      </c>
      <c r="E44" s="37">
        <v>15.762273901808801</v>
      </c>
      <c r="F44" s="38">
        <v>6</v>
      </c>
      <c r="G44" s="37">
        <v>1.55038759689922</v>
      </c>
      <c r="H44" s="38">
        <v>64</v>
      </c>
      <c r="I44" s="37">
        <v>16.5374677002584</v>
      </c>
      <c r="J44" s="38">
        <v>52</v>
      </c>
      <c r="K44" s="37">
        <v>13.436692506459901</v>
      </c>
      <c r="L44" s="38">
        <v>182</v>
      </c>
      <c r="M44" s="37">
        <v>47.028423772609798</v>
      </c>
      <c r="N44" s="47" t="s">
        <v>73</v>
      </c>
      <c r="O44" s="37">
        <v>0.516795865633075</v>
      </c>
      <c r="P44" s="39">
        <v>20</v>
      </c>
      <c r="Q44" s="40">
        <v>5.1679586563307502</v>
      </c>
      <c r="R44" s="36">
        <v>41</v>
      </c>
      <c r="S44" s="40">
        <v>10.594315245478001</v>
      </c>
      <c r="T44" s="36">
        <v>4</v>
      </c>
      <c r="U44" s="40">
        <v>1.03359173126615</v>
      </c>
      <c r="V44" s="36">
        <v>55</v>
      </c>
      <c r="W44" s="41">
        <v>14.2118863049096</v>
      </c>
      <c r="X44" s="42">
        <v>862</v>
      </c>
      <c r="Y44" s="43">
        <v>99.767981438515093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66</v>
      </c>
      <c r="D45" s="46">
        <v>4</v>
      </c>
      <c r="E45" s="25">
        <v>6.0606060606060597</v>
      </c>
      <c r="F45" s="45" t="s">
        <v>73</v>
      </c>
      <c r="G45" s="25">
        <v>3.0303030303030298</v>
      </c>
      <c r="H45" s="26">
        <v>11</v>
      </c>
      <c r="I45" s="25">
        <v>16.6666666666667</v>
      </c>
      <c r="J45" s="26">
        <v>0</v>
      </c>
      <c r="K45" s="25">
        <v>0</v>
      </c>
      <c r="L45" s="26">
        <v>47</v>
      </c>
      <c r="M45" s="25">
        <v>71.212121212121204</v>
      </c>
      <c r="N45" s="45">
        <v>0</v>
      </c>
      <c r="O45" s="25">
        <v>0</v>
      </c>
      <c r="P45" s="49" t="s">
        <v>73</v>
      </c>
      <c r="Q45" s="28">
        <v>3.0303030303030298</v>
      </c>
      <c r="R45" s="24">
        <v>22</v>
      </c>
      <c r="S45" s="28">
        <v>33.3333333333333</v>
      </c>
      <c r="T45" s="24">
        <v>0</v>
      </c>
      <c r="U45" s="28">
        <v>0</v>
      </c>
      <c r="V45" s="46">
        <v>8</v>
      </c>
      <c r="W45" s="30">
        <v>12.1212121212121</v>
      </c>
      <c r="X45" s="31">
        <v>765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284</v>
      </c>
      <c r="D46" s="36">
        <v>0</v>
      </c>
      <c r="E46" s="37">
        <v>0</v>
      </c>
      <c r="F46" s="38">
        <v>0</v>
      </c>
      <c r="G46" s="37">
        <v>0</v>
      </c>
      <c r="H46" s="38">
        <v>45</v>
      </c>
      <c r="I46" s="37">
        <v>15.845070422535199</v>
      </c>
      <c r="J46" s="38">
        <v>127</v>
      </c>
      <c r="K46" s="37">
        <v>44.7183098591549</v>
      </c>
      <c r="L46" s="38">
        <v>103</v>
      </c>
      <c r="M46" s="37">
        <v>36.267605633802802</v>
      </c>
      <c r="N46" s="47">
        <v>0</v>
      </c>
      <c r="O46" s="37">
        <v>0</v>
      </c>
      <c r="P46" s="39">
        <v>9</v>
      </c>
      <c r="Q46" s="40">
        <v>3.1690140845070398</v>
      </c>
      <c r="R46" s="36">
        <v>60</v>
      </c>
      <c r="S46" s="40">
        <v>21.126760563380302</v>
      </c>
      <c r="T46" s="36">
        <v>5</v>
      </c>
      <c r="U46" s="40">
        <v>1.76056338028169</v>
      </c>
      <c r="V46" s="36">
        <v>22</v>
      </c>
      <c r="W46" s="41">
        <v>7.7464788732394396</v>
      </c>
      <c r="X46" s="42">
        <v>1757</v>
      </c>
      <c r="Y46" s="43">
        <v>99.487763232783195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25</v>
      </c>
      <c r="D47" s="24">
        <v>0</v>
      </c>
      <c r="E47" s="25">
        <v>0</v>
      </c>
      <c r="F47" s="45">
        <v>0</v>
      </c>
      <c r="G47" s="25">
        <v>0</v>
      </c>
      <c r="H47" s="45">
        <v>13</v>
      </c>
      <c r="I47" s="25">
        <v>52</v>
      </c>
      <c r="J47" s="45">
        <v>4</v>
      </c>
      <c r="K47" s="25">
        <v>16</v>
      </c>
      <c r="L47" s="45">
        <v>6</v>
      </c>
      <c r="M47" s="25">
        <v>24</v>
      </c>
      <c r="N47" s="26">
        <v>0</v>
      </c>
      <c r="O47" s="25">
        <v>0</v>
      </c>
      <c r="P47" s="49" t="s">
        <v>73</v>
      </c>
      <c r="Q47" s="28">
        <v>8</v>
      </c>
      <c r="R47" s="24">
        <v>9</v>
      </c>
      <c r="S47" s="28">
        <v>36</v>
      </c>
      <c r="T47" s="24">
        <v>0</v>
      </c>
      <c r="U47" s="28">
        <v>0</v>
      </c>
      <c r="V47" s="46">
        <v>6</v>
      </c>
      <c r="W47" s="30">
        <v>24</v>
      </c>
      <c r="X47" s="31">
        <v>168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382</v>
      </c>
      <c r="D48" s="48" t="s">
        <v>73</v>
      </c>
      <c r="E48" s="37">
        <v>0.52356020942408399</v>
      </c>
      <c r="F48" s="47">
        <v>6</v>
      </c>
      <c r="G48" s="37">
        <v>1.5706806282722501</v>
      </c>
      <c r="H48" s="47">
        <v>23</v>
      </c>
      <c r="I48" s="37">
        <v>6.0209424083769596</v>
      </c>
      <c r="J48" s="38">
        <v>207</v>
      </c>
      <c r="K48" s="37">
        <v>54.188481675392701</v>
      </c>
      <c r="L48" s="38">
        <v>133</v>
      </c>
      <c r="M48" s="37">
        <v>34.816753926701601</v>
      </c>
      <c r="N48" s="38">
        <v>0</v>
      </c>
      <c r="O48" s="37">
        <v>0</v>
      </c>
      <c r="P48" s="39">
        <v>11</v>
      </c>
      <c r="Q48" s="40">
        <v>2.8795811518324599</v>
      </c>
      <c r="R48" s="36">
        <v>67</v>
      </c>
      <c r="S48" s="40">
        <v>17.539267015706798</v>
      </c>
      <c r="T48" s="48">
        <v>7</v>
      </c>
      <c r="U48" s="40">
        <v>1.8324607329842899</v>
      </c>
      <c r="V48" s="48">
        <v>24</v>
      </c>
      <c r="W48" s="41">
        <v>6.2827225130890101</v>
      </c>
      <c r="X48" s="42">
        <v>637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14</v>
      </c>
      <c r="D49" s="24">
        <v>8</v>
      </c>
      <c r="E49" s="25">
        <v>57.142857142857103</v>
      </c>
      <c r="F49" s="45" t="s">
        <v>73</v>
      </c>
      <c r="G49" s="25">
        <v>14.285714285714301</v>
      </c>
      <c r="H49" s="45">
        <v>0</v>
      </c>
      <c r="I49" s="25">
        <v>0</v>
      </c>
      <c r="J49" s="45" t="s">
        <v>73</v>
      </c>
      <c r="K49" s="25">
        <v>14.285714285714301</v>
      </c>
      <c r="L49" s="45" t="s">
        <v>73</v>
      </c>
      <c r="M49" s="25">
        <v>14.285714285714301</v>
      </c>
      <c r="N49" s="26">
        <v>0</v>
      </c>
      <c r="O49" s="25">
        <v>0</v>
      </c>
      <c r="P49" s="49">
        <v>0</v>
      </c>
      <c r="Q49" s="28">
        <v>0</v>
      </c>
      <c r="R49" s="46" t="s">
        <v>73</v>
      </c>
      <c r="S49" s="28">
        <v>14.285714285714301</v>
      </c>
      <c r="T49" s="46">
        <v>0</v>
      </c>
      <c r="U49" s="28">
        <v>0</v>
      </c>
      <c r="V49" s="46" t="s">
        <v>73</v>
      </c>
      <c r="W49" s="30">
        <v>14.285714285714301</v>
      </c>
      <c r="X49" s="31">
        <v>307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340</v>
      </c>
      <c r="D50" s="36">
        <v>0</v>
      </c>
      <c r="E50" s="37">
        <v>0</v>
      </c>
      <c r="F50" s="47" t="s">
        <v>73</v>
      </c>
      <c r="G50" s="37">
        <v>0.58823529411764697</v>
      </c>
      <c r="H50" s="38">
        <v>13</v>
      </c>
      <c r="I50" s="37">
        <v>3.8235294117647101</v>
      </c>
      <c r="J50" s="38">
        <v>91</v>
      </c>
      <c r="K50" s="37">
        <v>26.764705882352899</v>
      </c>
      <c r="L50" s="38">
        <v>232</v>
      </c>
      <c r="M50" s="37">
        <v>68.235294117647101</v>
      </c>
      <c r="N50" s="47">
        <v>0</v>
      </c>
      <c r="O50" s="37">
        <v>0</v>
      </c>
      <c r="P50" s="50" t="s">
        <v>73</v>
      </c>
      <c r="Q50" s="40">
        <v>0.58823529411764697</v>
      </c>
      <c r="R50" s="36">
        <v>32</v>
      </c>
      <c r="S50" s="40">
        <v>9.4117647058823497</v>
      </c>
      <c r="T50" s="48" t="s">
        <v>73</v>
      </c>
      <c r="U50" s="40">
        <v>0.58823529411764697</v>
      </c>
      <c r="V50" s="36">
        <v>6</v>
      </c>
      <c r="W50" s="41">
        <v>1.76470588235294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6869</v>
      </c>
      <c r="D51" s="24">
        <v>13</v>
      </c>
      <c r="E51" s="25">
        <v>0.189256078031737</v>
      </c>
      <c r="F51" s="26">
        <v>130</v>
      </c>
      <c r="G51" s="25">
        <v>1.8925607803173701</v>
      </c>
      <c r="H51" s="26">
        <v>4193</v>
      </c>
      <c r="I51" s="25">
        <v>61.042364245159398</v>
      </c>
      <c r="J51" s="26">
        <v>997</v>
      </c>
      <c r="K51" s="25">
        <v>14.5144853690494</v>
      </c>
      <c r="L51" s="26">
        <v>1387</v>
      </c>
      <c r="M51" s="25">
        <v>20.192167710001499</v>
      </c>
      <c r="N51" s="45">
        <v>8</v>
      </c>
      <c r="O51" s="25">
        <v>0.11646527878876101</v>
      </c>
      <c r="P51" s="27">
        <v>141</v>
      </c>
      <c r="Q51" s="28">
        <v>2.0527005386519099</v>
      </c>
      <c r="R51" s="24">
        <v>881</v>
      </c>
      <c r="S51" s="28">
        <v>12.8257388266123</v>
      </c>
      <c r="T51" s="24">
        <v>365</v>
      </c>
      <c r="U51" s="28">
        <v>5.3137283447372203</v>
      </c>
      <c r="V51" s="24">
        <v>1970</v>
      </c>
      <c r="W51" s="30">
        <v>28.679574901732401</v>
      </c>
      <c r="X51" s="31">
        <v>4439</v>
      </c>
      <c r="Y51" s="32">
        <v>99.977472403694506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44</v>
      </c>
      <c r="D52" s="48">
        <v>0</v>
      </c>
      <c r="E52" s="37">
        <v>0</v>
      </c>
      <c r="F52" s="38">
        <v>0</v>
      </c>
      <c r="G52" s="37">
        <v>0</v>
      </c>
      <c r="H52" s="47">
        <v>5</v>
      </c>
      <c r="I52" s="37">
        <v>11.363636363636401</v>
      </c>
      <c r="J52" s="47" t="s">
        <v>73</v>
      </c>
      <c r="K52" s="37">
        <v>4.5454545454545503</v>
      </c>
      <c r="L52" s="38">
        <v>33</v>
      </c>
      <c r="M52" s="37">
        <v>75</v>
      </c>
      <c r="N52" s="47" t="s">
        <v>73</v>
      </c>
      <c r="O52" s="37">
        <v>4.5454545454545503</v>
      </c>
      <c r="P52" s="50" t="s">
        <v>73</v>
      </c>
      <c r="Q52" s="40">
        <v>4.5454545454545503</v>
      </c>
      <c r="R52" s="36">
        <v>16</v>
      </c>
      <c r="S52" s="40">
        <v>36.363636363636402</v>
      </c>
      <c r="T52" s="48">
        <v>0</v>
      </c>
      <c r="U52" s="40">
        <v>0</v>
      </c>
      <c r="V52" s="48" t="s">
        <v>73</v>
      </c>
      <c r="W52" s="41">
        <v>4.5454545454545503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8</v>
      </c>
      <c r="D53" s="46">
        <v>0</v>
      </c>
      <c r="E53" s="25">
        <v>0</v>
      </c>
      <c r="F53" s="26">
        <v>0</v>
      </c>
      <c r="G53" s="25">
        <v>0</v>
      </c>
      <c r="H53" s="45" t="s">
        <v>73</v>
      </c>
      <c r="I53" s="25">
        <v>25</v>
      </c>
      <c r="J53" s="45">
        <v>0</v>
      </c>
      <c r="K53" s="25">
        <v>0</v>
      </c>
      <c r="L53" s="26">
        <v>6</v>
      </c>
      <c r="M53" s="25">
        <v>75</v>
      </c>
      <c r="N53" s="26">
        <v>0</v>
      </c>
      <c r="O53" s="25">
        <v>0</v>
      </c>
      <c r="P53" s="49">
        <v>0</v>
      </c>
      <c r="Q53" s="28">
        <v>0</v>
      </c>
      <c r="R53" s="24">
        <v>5</v>
      </c>
      <c r="S53" s="28">
        <v>62.5</v>
      </c>
      <c r="T53" s="46">
        <v>0</v>
      </c>
      <c r="U53" s="28">
        <v>0</v>
      </c>
      <c r="V53" s="46" t="s">
        <v>73</v>
      </c>
      <c r="W53" s="30">
        <v>25</v>
      </c>
      <c r="X53" s="31">
        <v>209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312</v>
      </c>
      <c r="D54" s="48" t="s">
        <v>73</v>
      </c>
      <c r="E54" s="37">
        <v>0.64102564102564097</v>
      </c>
      <c r="F54" s="47">
        <v>5</v>
      </c>
      <c r="G54" s="52">
        <v>1.6025641025641</v>
      </c>
      <c r="H54" s="38">
        <v>29</v>
      </c>
      <c r="I54" s="52">
        <v>9.2948717948717992</v>
      </c>
      <c r="J54" s="38">
        <v>154</v>
      </c>
      <c r="K54" s="37">
        <v>49.3589743589744</v>
      </c>
      <c r="L54" s="38">
        <v>108</v>
      </c>
      <c r="M54" s="37">
        <v>34.615384615384599</v>
      </c>
      <c r="N54" s="47" t="s">
        <v>73</v>
      </c>
      <c r="O54" s="37">
        <v>0.64102564102564097</v>
      </c>
      <c r="P54" s="50">
        <v>12</v>
      </c>
      <c r="Q54" s="40">
        <v>3.8461538461538498</v>
      </c>
      <c r="R54" s="36">
        <v>81</v>
      </c>
      <c r="S54" s="40">
        <v>25.961538461538499</v>
      </c>
      <c r="T54" s="48">
        <v>8</v>
      </c>
      <c r="U54" s="40">
        <v>2.5641025641025599</v>
      </c>
      <c r="V54" s="48">
        <v>38</v>
      </c>
      <c r="W54" s="41">
        <v>12.1794871794872</v>
      </c>
      <c r="X54" s="42">
        <v>1154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85</v>
      </c>
      <c r="D55" s="24">
        <v>4</v>
      </c>
      <c r="E55" s="25">
        <v>4.7058823529411802</v>
      </c>
      <c r="F55" s="45" t="s">
        <v>73</v>
      </c>
      <c r="G55" s="25">
        <v>2.3529411764705901</v>
      </c>
      <c r="H55" s="26">
        <v>27</v>
      </c>
      <c r="I55" s="25">
        <v>31.764705882352899</v>
      </c>
      <c r="J55" s="45">
        <v>4</v>
      </c>
      <c r="K55" s="25">
        <v>4.7058823529411802</v>
      </c>
      <c r="L55" s="26">
        <v>44</v>
      </c>
      <c r="M55" s="25">
        <v>51.764705882352899</v>
      </c>
      <c r="N55" s="26">
        <v>0</v>
      </c>
      <c r="O55" s="25">
        <v>0</v>
      </c>
      <c r="P55" s="27">
        <v>4</v>
      </c>
      <c r="Q55" s="28">
        <v>4.7058823529411802</v>
      </c>
      <c r="R55" s="24">
        <v>29</v>
      </c>
      <c r="S55" s="28">
        <v>34.117647058823501</v>
      </c>
      <c r="T55" s="46" t="s">
        <v>73</v>
      </c>
      <c r="U55" s="28">
        <v>2.3529411764705901</v>
      </c>
      <c r="V55" s="24">
        <v>20</v>
      </c>
      <c r="W55" s="30">
        <v>23.529411764705898</v>
      </c>
      <c r="X55" s="31">
        <v>1249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79</v>
      </c>
      <c r="D56" s="36">
        <v>0</v>
      </c>
      <c r="E56" s="37">
        <v>0</v>
      </c>
      <c r="F56" s="47">
        <v>0</v>
      </c>
      <c r="G56" s="37">
        <v>0</v>
      </c>
      <c r="H56" s="38">
        <v>4</v>
      </c>
      <c r="I56" s="37">
        <v>5.0632911392405102</v>
      </c>
      <c r="J56" s="38">
        <v>9</v>
      </c>
      <c r="K56" s="37">
        <v>11.3924050632911</v>
      </c>
      <c r="L56" s="38">
        <v>64</v>
      </c>
      <c r="M56" s="37">
        <v>81.012658227848107</v>
      </c>
      <c r="N56" s="47">
        <v>0</v>
      </c>
      <c r="O56" s="37">
        <v>0</v>
      </c>
      <c r="P56" s="50" t="s">
        <v>73</v>
      </c>
      <c r="Q56" s="40">
        <v>2.5316455696202498</v>
      </c>
      <c r="R56" s="36">
        <v>13</v>
      </c>
      <c r="S56" s="40">
        <v>16.455696202531598</v>
      </c>
      <c r="T56" s="48" t="s">
        <v>73</v>
      </c>
      <c r="U56" s="40">
        <v>2.5316455696202498</v>
      </c>
      <c r="V56" s="48" t="s">
        <v>73</v>
      </c>
      <c r="W56" s="41">
        <v>2.5316455696202498</v>
      </c>
      <c r="X56" s="42">
        <v>426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82</v>
      </c>
      <c r="D57" s="46" t="s">
        <v>73</v>
      </c>
      <c r="E57" s="25">
        <v>2.4390243902439002</v>
      </c>
      <c r="F57" s="26">
        <v>0</v>
      </c>
      <c r="G57" s="25">
        <v>0</v>
      </c>
      <c r="H57" s="26">
        <v>13</v>
      </c>
      <c r="I57" s="25">
        <v>15.853658536585399</v>
      </c>
      <c r="J57" s="26">
        <v>46</v>
      </c>
      <c r="K57" s="25">
        <v>56.097560975609802</v>
      </c>
      <c r="L57" s="26">
        <v>19</v>
      </c>
      <c r="M57" s="25">
        <v>23.170731707317099</v>
      </c>
      <c r="N57" s="26">
        <v>0</v>
      </c>
      <c r="O57" s="25">
        <v>0</v>
      </c>
      <c r="P57" s="49" t="s">
        <v>73</v>
      </c>
      <c r="Q57" s="28">
        <v>2.4390243902439002</v>
      </c>
      <c r="R57" s="24">
        <v>20</v>
      </c>
      <c r="S57" s="28">
        <v>24.390243902439</v>
      </c>
      <c r="T57" s="46">
        <v>0</v>
      </c>
      <c r="U57" s="28">
        <v>0</v>
      </c>
      <c r="V57" s="46">
        <v>4</v>
      </c>
      <c r="W57" s="30">
        <v>4.8780487804878003</v>
      </c>
      <c r="X57" s="31">
        <v>1130</v>
      </c>
      <c r="Y57" s="32">
        <v>99.911504424778798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14</v>
      </c>
      <c r="D58" s="76" t="s">
        <v>73</v>
      </c>
      <c r="E58" s="56">
        <v>14.285714285714301</v>
      </c>
      <c r="F58" s="57">
        <v>0</v>
      </c>
      <c r="G58" s="56">
        <v>0</v>
      </c>
      <c r="H58" s="58" t="s">
        <v>73</v>
      </c>
      <c r="I58" s="56">
        <v>14.285714285714301</v>
      </c>
      <c r="J58" s="58">
        <v>0</v>
      </c>
      <c r="K58" s="56">
        <v>0</v>
      </c>
      <c r="L58" s="57">
        <v>10</v>
      </c>
      <c r="M58" s="56">
        <v>71.428571428571402</v>
      </c>
      <c r="N58" s="57">
        <v>0</v>
      </c>
      <c r="O58" s="56">
        <v>0</v>
      </c>
      <c r="P58" s="59">
        <v>0</v>
      </c>
      <c r="Q58" s="60">
        <v>0</v>
      </c>
      <c r="R58" s="76" t="s">
        <v>73</v>
      </c>
      <c r="S58" s="60">
        <v>14.285714285714301</v>
      </c>
      <c r="T58" s="76" t="s">
        <v>73</v>
      </c>
      <c r="U58" s="60">
        <v>14.285714285714301</v>
      </c>
      <c r="V58" s="76" t="s">
        <v>73</v>
      </c>
      <c r="W58" s="61">
        <v>14.285714285714301</v>
      </c>
      <c r="X58" s="62">
        <v>190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25,583 public school male students retained in grade 3, 268 (1.0%) were American Indian or Alaska Native, 3,915 (15.3%) were students with disabilities served under the Individuals with Disabilities Education Act (IDEA), and 718 (2.8%)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E36" sqref="E36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9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3, by race/ethnicity, disability status, and English proficiency, by state: School Year 2011-12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89" t="s">
        <v>0</v>
      </c>
      <c r="C4" s="91" t="s">
        <v>11</v>
      </c>
      <c r="D4" s="93" t="s">
        <v>10</v>
      </c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  <c r="R4" s="96" t="s">
        <v>12</v>
      </c>
      <c r="S4" s="97"/>
      <c r="T4" s="96" t="s">
        <v>13</v>
      </c>
      <c r="U4" s="97"/>
      <c r="V4" s="96" t="s">
        <v>14</v>
      </c>
      <c r="W4" s="97"/>
      <c r="X4" s="80" t="s">
        <v>19</v>
      </c>
      <c r="Y4" s="82" t="s">
        <v>15</v>
      </c>
    </row>
    <row r="5" spans="1:25" s="12" customFormat="1" ht="24.95" customHeight="1" x14ac:dyDescent="0.2">
      <c r="A5" s="11"/>
      <c r="B5" s="90"/>
      <c r="C5" s="92"/>
      <c r="D5" s="84" t="s">
        <v>1</v>
      </c>
      <c r="E5" s="85"/>
      <c r="F5" s="86" t="s">
        <v>2</v>
      </c>
      <c r="G5" s="85"/>
      <c r="H5" s="87" t="s">
        <v>3</v>
      </c>
      <c r="I5" s="85"/>
      <c r="J5" s="87" t="s">
        <v>4</v>
      </c>
      <c r="K5" s="85"/>
      <c r="L5" s="87" t="s">
        <v>5</v>
      </c>
      <c r="M5" s="85"/>
      <c r="N5" s="87" t="s">
        <v>6</v>
      </c>
      <c r="O5" s="85"/>
      <c r="P5" s="87" t="s">
        <v>7</v>
      </c>
      <c r="Q5" s="88"/>
      <c r="R5" s="98"/>
      <c r="S5" s="99"/>
      <c r="T5" s="98"/>
      <c r="U5" s="99"/>
      <c r="V5" s="98"/>
      <c r="W5" s="99"/>
      <c r="X5" s="81"/>
      <c r="Y5" s="83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19999</v>
      </c>
      <c r="D7" s="24">
        <v>224</v>
      </c>
      <c r="E7" s="25">
        <v>1.1200560028001401</v>
      </c>
      <c r="F7" s="26">
        <v>379</v>
      </c>
      <c r="G7" s="25">
        <v>1.8950947547377399</v>
      </c>
      <c r="H7" s="26">
        <v>6970</v>
      </c>
      <c r="I7" s="25">
        <v>34.851742587129401</v>
      </c>
      <c r="J7" s="26">
        <v>6743</v>
      </c>
      <c r="K7" s="25">
        <v>33.716685834291702</v>
      </c>
      <c r="L7" s="26">
        <v>5172</v>
      </c>
      <c r="M7" s="25">
        <v>25.8612930646532</v>
      </c>
      <c r="N7" s="26">
        <v>47</v>
      </c>
      <c r="O7" s="25">
        <v>0.23501175058752899</v>
      </c>
      <c r="P7" s="27">
        <v>464</v>
      </c>
      <c r="Q7" s="28">
        <v>2.3201160058002901</v>
      </c>
      <c r="R7" s="29">
        <v>2060</v>
      </c>
      <c r="S7" s="28">
        <v>10.300515025751301</v>
      </c>
      <c r="T7" s="29">
        <v>472</v>
      </c>
      <c r="U7" s="28">
        <v>2.36011800590029</v>
      </c>
      <c r="V7" s="29">
        <v>3634</v>
      </c>
      <c r="W7" s="30">
        <v>18.170908545427299</v>
      </c>
      <c r="X7" s="31">
        <v>51776</v>
      </c>
      <c r="Y7" s="32">
        <v>99.897635970333795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256</v>
      </c>
      <c r="D8" s="48" t="s">
        <v>73</v>
      </c>
      <c r="E8" s="37">
        <v>0.78125</v>
      </c>
      <c r="F8" s="47">
        <v>0</v>
      </c>
      <c r="G8" s="37">
        <v>0</v>
      </c>
      <c r="H8" s="38">
        <v>21</v>
      </c>
      <c r="I8" s="37">
        <v>8.203125</v>
      </c>
      <c r="J8" s="38">
        <v>123</v>
      </c>
      <c r="K8" s="37">
        <v>48.046875</v>
      </c>
      <c r="L8" s="38">
        <v>102</v>
      </c>
      <c r="M8" s="37">
        <v>39.84375</v>
      </c>
      <c r="N8" s="38">
        <v>0</v>
      </c>
      <c r="O8" s="37">
        <v>0</v>
      </c>
      <c r="P8" s="39">
        <v>8</v>
      </c>
      <c r="Q8" s="40">
        <v>3.125</v>
      </c>
      <c r="R8" s="36">
        <v>26</v>
      </c>
      <c r="S8" s="40">
        <v>10.15625</v>
      </c>
      <c r="T8" s="48" t="s">
        <v>73</v>
      </c>
      <c r="U8" s="40">
        <v>0.78125</v>
      </c>
      <c r="V8" s="36">
        <v>10</v>
      </c>
      <c r="W8" s="41">
        <v>3.90625</v>
      </c>
      <c r="X8" s="42">
        <v>747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28</v>
      </c>
      <c r="D9" s="24">
        <v>14</v>
      </c>
      <c r="E9" s="25">
        <v>50</v>
      </c>
      <c r="F9" s="26">
        <v>0</v>
      </c>
      <c r="G9" s="25">
        <v>0</v>
      </c>
      <c r="H9" s="45" t="s">
        <v>73</v>
      </c>
      <c r="I9" s="25">
        <v>7.1428571428571397</v>
      </c>
      <c r="J9" s="45">
        <v>0</v>
      </c>
      <c r="K9" s="25">
        <v>0</v>
      </c>
      <c r="L9" s="26">
        <v>8</v>
      </c>
      <c r="M9" s="25">
        <v>28.571428571428601</v>
      </c>
      <c r="N9" s="45" t="s">
        <v>73</v>
      </c>
      <c r="O9" s="25">
        <v>7.1428571428571397</v>
      </c>
      <c r="P9" s="49" t="s">
        <v>73</v>
      </c>
      <c r="Q9" s="28">
        <v>7.1428571428571397</v>
      </c>
      <c r="R9" s="46">
        <v>5</v>
      </c>
      <c r="S9" s="28">
        <v>17.8571428571429</v>
      </c>
      <c r="T9" s="46">
        <v>0</v>
      </c>
      <c r="U9" s="28">
        <v>0</v>
      </c>
      <c r="V9" s="46">
        <v>12</v>
      </c>
      <c r="W9" s="30">
        <v>42.857142857142897</v>
      </c>
      <c r="X9" s="31">
        <v>368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290</v>
      </c>
      <c r="D10" s="36">
        <v>11</v>
      </c>
      <c r="E10" s="37">
        <v>3.7931034482758599</v>
      </c>
      <c r="F10" s="38">
        <v>12</v>
      </c>
      <c r="G10" s="37">
        <v>4.1379310344827598</v>
      </c>
      <c r="H10" s="38">
        <v>97</v>
      </c>
      <c r="I10" s="37">
        <v>33.448275862069003</v>
      </c>
      <c r="J10" s="38">
        <v>16</v>
      </c>
      <c r="K10" s="37">
        <v>5.5172413793103496</v>
      </c>
      <c r="L10" s="38">
        <v>150</v>
      </c>
      <c r="M10" s="37">
        <v>51.724137931034498</v>
      </c>
      <c r="N10" s="47" t="s">
        <v>73</v>
      </c>
      <c r="O10" s="37">
        <v>0.68965517241379304</v>
      </c>
      <c r="P10" s="50" t="s">
        <v>73</v>
      </c>
      <c r="Q10" s="40">
        <v>0.68965517241379304</v>
      </c>
      <c r="R10" s="36">
        <v>17</v>
      </c>
      <c r="S10" s="40">
        <v>5.8620689655172402</v>
      </c>
      <c r="T10" s="48" t="s">
        <v>73</v>
      </c>
      <c r="U10" s="40">
        <v>0.68965517241379304</v>
      </c>
      <c r="V10" s="36">
        <v>35</v>
      </c>
      <c r="W10" s="41">
        <v>12.0689655172414</v>
      </c>
      <c r="X10" s="42">
        <v>1148</v>
      </c>
      <c r="Y10" s="43">
        <v>99.6515679442509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1133</v>
      </c>
      <c r="D11" s="46">
        <v>7</v>
      </c>
      <c r="E11" s="25">
        <v>0.61782877316857898</v>
      </c>
      <c r="F11" s="26">
        <v>23</v>
      </c>
      <c r="G11" s="25">
        <v>2.03000882612533</v>
      </c>
      <c r="H11" s="26">
        <v>133</v>
      </c>
      <c r="I11" s="25">
        <v>11.738746690203</v>
      </c>
      <c r="J11" s="26">
        <v>673</v>
      </c>
      <c r="K11" s="25">
        <v>59.399823477493399</v>
      </c>
      <c r="L11" s="26">
        <v>284</v>
      </c>
      <c r="M11" s="25">
        <v>25.0661959399823</v>
      </c>
      <c r="N11" s="45" t="s">
        <v>73</v>
      </c>
      <c r="O11" s="25">
        <v>0.17652250661959401</v>
      </c>
      <c r="P11" s="49">
        <v>11</v>
      </c>
      <c r="Q11" s="28">
        <v>0.970873786407767</v>
      </c>
      <c r="R11" s="24">
        <v>94</v>
      </c>
      <c r="S11" s="28">
        <v>8.2965578111209197</v>
      </c>
      <c r="T11" s="24">
        <v>10</v>
      </c>
      <c r="U11" s="28">
        <v>0.88261253309797005</v>
      </c>
      <c r="V11" s="24">
        <v>131</v>
      </c>
      <c r="W11" s="30">
        <v>11.5622241835834</v>
      </c>
      <c r="X11" s="31">
        <v>494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1013</v>
      </c>
      <c r="D12" s="36">
        <v>4</v>
      </c>
      <c r="E12" s="37">
        <v>0.39486673247778897</v>
      </c>
      <c r="F12" s="38">
        <v>30</v>
      </c>
      <c r="G12" s="37">
        <v>2.9615004935834199</v>
      </c>
      <c r="H12" s="38">
        <v>704</v>
      </c>
      <c r="I12" s="37">
        <v>69.496544916090798</v>
      </c>
      <c r="J12" s="38">
        <v>95</v>
      </c>
      <c r="K12" s="37">
        <v>9.3780848963474792</v>
      </c>
      <c r="L12" s="38">
        <v>150</v>
      </c>
      <c r="M12" s="37">
        <v>14.8075024679171</v>
      </c>
      <c r="N12" s="38">
        <v>7</v>
      </c>
      <c r="O12" s="37">
        <v>0.69101678183613002</v>
      </c>
      <c r="P12" s="39">
        <v>23</v>
      </c>
      <c r="Q12" s="40">
        <v>2.27048371174729</v>
      </c>
      <c r="R12" s="36">
        <v>87</v>
      </c>
      <c r="S12" s="40">
        <v>8.5883514313918994</v>
      </c>
      <c r="T12" s="36">
        <v>11</v>
      </c>
      <c r="U12" s="40">
        <v>1.0858835143139201</v>
      </c>
      <c r="V12" s="36">
        <v>465</v>
      </c>
      <c r="W12" s="41">
        <v>45.903257650542898</v>
      </c>
      <c r="X12" s="42">
        <v>5975</v>
      </c>
      <c r="Y12" s="43">
        <v>99.966527196652706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94</v>
      </c>
      <c r="D13" s="46">
        <v>0</v>
      </c>
      <c r="E13" s="25">
        <v>0</v>
      </c>
      <c r="F13" s="45" t="s">
        <v>73</v>
      </c>
      <c r="G13" s="25">
        <v>2.12765957446809</v>
      </c>
      <c r="H13" s="26">
        <v>44</v>
      </c>
      <c r="I13" s="25">
        <v>46.808510638297903</v>
      </c>
      <c r="J13" s="26">
        <v>10</v>
      </c>
      <c r="K13" s="25">
        <v>10.6382978723404</v>
      </c>
      <c r="L13" s="26">
        <v>36</v>
      </c>
      <c r="M13" s="25">
        <v>38.297872340425499</v>
      </c>
      <c r="N13" s="45">
        <v>0</v>
      </c>
      <c r="O13" s="25">
        <v>0</v>
      </c>
      <c r="P13" s="49" t="s">
        <v>73</v>
      </c>
      <c r="Q13" s="28">
        <v>2.12765957446809</v>
      </c>
      <c r="R13" s="24">
        <v>12</v>
      </c>
      <c r="S13" s="28">
        <v>12.7659574468085</v>
      </c>
      <c r="T13" s="46">
        <v>0</v>
      </c>
      <c r="U13" s="28">
        <v>0</v>
      </c>
      <c r="V13" s="24">
        <v>21</v>
      </c>
      <c r="W13" s="30">
        <v>22.340425531914899</v>
      </c>
      <c r="X13" s="31">
        <v>1038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129</v>
      </c>
      <c r="D14" s="48">
        <v>0</v>
      </c>
      <c r="E14" s="37">
        <v>0</v>
      </c>
      <c r="F14" s="47" t="s">
        <v>73</v>
      </c>
      <c r="G14" s="37">
        <v>1.55038759689922</v>
      </c>
      <c r="H14" s="38">
        <v>56</v>
      </c>
      <c r="I14" s="37">
        <v>43.410852713178301</v>
      </c>
      <c r="J14" s="38">
        <v>45</v>
      </c>
      <c r="K14" s="37">
        <v>34.883720930232599</v>
      </c>
      <c r="L14" s="38">
        <v>22</v>
      </c>
      <c r="M14" s="37">
        <v>17.0542635658915</v>
      </c>
      <c r="N14" s="47">
        <v>0</v>
      </c>
      <c r="O14" s="37">
        <v>0</v>
      </c>
      <c r="P14" s="39">
        <v>4</v>
      </c>
      <c r="Q14" s="40">
        <v>3.1007751937984498</v>
      </c>
      <c r="R14" s="36">
        <v>6</v>
      </c>
      <c r="S14" s="40">
        <v>4.6511627906976702</v>
      </c>
      <c r="T14" s="48" t="s">
        <v>73</v>
      </c>
      <c r="U14" s="40">
        <v>1.55038759689922</v>
      </c>
      <c r="V14" s="36">
        <v>27</v>
      </c>
      <c r="W14" s="41">
        <v>20.930232558139501</v>
      </c>
      <c r="X14" s="42">
        <v>589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55</v>
      </c>
      <c r="D15" s="46" t="s">
        <v>73</v>
      </c>
      <c r="E15" s="25">
        <v>3.6363636363636398</v>
      </c>
      <c r="F15" s="26">
        <v>0</v>
      </c>
      <c r="G15" s="25">
        <v>0</v>
      </c>
      <c r="H15" s="45">
        <v>18</v>
      </c>
      <c r="I15" s="25">
        <v>32.727272727272698</v>
      </c>
      <c r="J15" s="26">
        <v>20</v>
      </c>
      <c r="K15" s="25">
        <v>36.363636363636402</v>
      </c>
      <c r="L15" s="26">
        <v>13</v>
      </c>
      <c r="M15" s="25">
        <v>23.636363636363601</v>
      </c>
      <c r="N15" s="26">
        <v>0</v>
      </c>
      <c r="O15" s="25">
        <v>0</v>
      </c>
      <c r="P15" s="49" t="s">
        <v>73</v>
      </c>
      <c r="Q15" s="28">
        <v>3.6363636363636398</v>
      </c>
      <c r="R15" s="24">
        <v>6</v>
      </c>
      <c r="S15" s="28">
        <v>10.909090909090899</v>
      </c>
      <c r="T15" s="24">
        <v>0</v>
      </c>
      <c r="U15" s="28">
        <v>0</v>
      </c>
      <c r="V15" s="46">
        <v>13</v>
      </c>
      <c r="W15" s="30">
        <v>23.636363636363601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37</v>
      </c>
      <c r="D16" s="36">
        <v>0</v>
      </c>
      <c r="E16" s="37">
        <v>0</v>
      </c>
      <c r="F16" s="47">
        <v>0</v>
      </c>
      <c r="G16" s="37">
        <v>0</v>
      </c>
      <c r="H16" s="47" t="s">
        <v>73</v>
      </c>
      <c r="I16" s="37">
        <v>5.4054054054054097</v>
      </c>
      <c r="J16" s="38">
        <v>33</v>
      </c>
      <c r="K16" s="37">
        <v>89.189189189189193</v>
      </c>
      <c r="L16" s="47" t="s">
        <v>73</v>
      </c>
      <c r="M16" s="37">
        <v>5.4054054054054097</v>
      </c>
      <c r="N16" s="38">
        <v>0</v>
      </c>
      <c r="O16" s="37">
        <v>0</v>
      </c>
      <c r="P16" s="39">
        <v>0</v>
      </c>
      <c r="Q16" s="40">
        <v>0</v>
      </c>
      <c r="R16" s="48" t="s">
        <v>73</v>
      </c>
      <c r="S16" s="40">
        <v>5.4054054054054097</v>
      </c>
      <c r="T16" s="36">
        <v>0</v>
      </c>
      <c r="U16" s="40">
        <v>0</v>
      </c>
      <c r="V16" s="48" t="s">
        <v>73</v>
      </c>
      <c r="W16" s="41">
        <v>5.4054054054054097</v>
      </c>
      <c r="X16" s="42">
        <v>122</v>
      </c>
      <c r="Y16" s="43">
        <v>99.180327868852501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587</v>
      </c>
      <c r="D17" s="24">
        <v>5</v>
      </c>
      <c r="E17" s="25">
        <v>0.851788756388416</v>
      </c>
      <c r="F17" s="45">
        <v>8</v>
      </c>
      <c r="G17" s="25">
        <v>1.3628620102214699</v>
      </c>
      <c r="H17" s="26">
        <v>157</v>
      </c>
      <c r="I17" s="25">
        <v>26.746166950596301</v>
      </c>
      <c r="J17" s="26">
        <v>348</v>
      </c>
      <c r="K17" s="25">
        <v>59.284497444633701</v>
      </c>
      <c r="L17" s="26">
        <v>54</v>
      </c>
      <c r="M17" s="25">
        <v>9.1993185689948902</v>
      </c>
      <c r="N17" s="45">
        <v>0</v>
      </c>
      <c r="O17" s="25">
        <v>0</v>
      </c>
      <c r="P17" s="27">
        <v>15</v>
      </c>
      <c r="Q17" s="28">
        <v>2.5553662691652499</v>
      </c>
      <c r="R17" s="24">
        <v>165</v>
      </c>
      <c r="S17" s="28">
        <v>28.1090289608177</v>
      </c>
      <c r="T17" s="46" t="s">
        <v>73</v>
      </c>
      <c r="U17" s="28">
        <v>0.34071550255536598</v>
      </c>
      <c r="V17" s="24">
        <v>158</v>
      </c>
      <c r="W17" s="30">
        <v>26.9165247018739</v>
      </c>
      <c r="X17" s="31">
        <v>2139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1636</v>
      </c>
      <c r="D18" s="48">
        <v>4</v>
      </c>
      <c r="E18" s="37">
        <v>0.24449877750611199</v>
      </c>
      <c r="F18" s="47">
        <v>22</v>
      </c>
      <c r="G18" s="37">
        <v>1.34474327628362</v>
      </c>
      <c r="H18" s="38">
        <v>265</v>
      </c>
      <c r="I18" s="37">
        <v>16.198044009779998</v>
      </c>
      <c r="J18" s="38">
        <v>941</v>
      </c>
      <c r="K18" s="37">
        <v>57.518337408313002</v>
      </c>
      <c r="L18" s="38">
        <v>363</v>
      </c>
      <c r="M18" s="37">
        <v>22.1882640586797</v>
      </c>
      <c r="N18" s="38">
        <v>0</v>
      </c>
      <c r="O18" s="37">
        <v>0</v>
      </c>
      <c r="P18" s="39">
        <v>41</v>
      </c>
      <c r="Q18" s="40">
        <v>2.50611246943765</v>
      </c>
      <c r="R18" s="36">
        <v>163</v>
      </c>
      <c r="S18" s="40">
        <v>9.9633251833740797</v>
      </c>
      <c r="T18" s="36">
        <v>16</v>
      </c>
      <c r="U18" s="40">
        <v>0.97799511002445005</v>
      </c>
      <c r="V18" s="36">
        <v>223</v>
      </c>
      <c r="W18" s="41">
        <v>13.6308068459658</v>
      </c>
      <c r="X18" s="42">
        <v>1296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38</v>
      </c>
      <c r="D19" s="46">
        <v>0</v>
      </c>
      <c r="E19" s="25">
        <v>0</v>
      </c>
      <c r="F19" s="45">
        <v>12</v>
      </c>
      <c r="G19" s="25">
        <v>31.578947368421101</v>
      </c>
      <c r="H19" s="45" t="s">
        <v>73</v>
      </c>
      <c r="I19" s="25">
        <v>5.2631578947368398</v>
      </c>
      <c r="J19" s="26">
        <v>0</v>
      </c>
      <c r="K19" s="25">
        <v>0</v>
      </c>
      <c r="L19" s="45">
        <v>10</v>
      </c>
      <c r="M19" s="25">
        <v>26.315789473684202</v>
      </c>
      <c r="N19" s="45">
        <v>12</v>
      </c>
      <c r="O19" s="25">
        <v>31.578947368421101</v>
      </c>
      <c r="P19" s="49" t="s">
        <v>73</v>
      </c>
      <c r="Q19" s="28">
        <v>5.2631578947368398</v>
      </c>
      <c r="R19" s="46" t="s">
        <v>73</v>
      </c>
      <c r="S19" s="28">
        <v>5.2631578947368398</v>
      </c>
      <c r="T19" s="24">
        <v>0</v>
      </c>
      <c r="U19" s="28">
        <v>0</v>
      </c>
      <c r="V19" s="46" t="s">
        <v>73</v>
      </c>
      <c r="W19" s="30">
        <v>5.2631578947368398</v>
      </c>
      <c r="X19" s="31">
        <v>202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17</v>
      </c>
      <c r="D20" s="48">
        <v>0</v>
      </c>
      <c r="E20" s="37">
        <v>0</v>
      </c>
      <c r="F20" s="47">
        <v>0</v>
      </c>
      <c r="G20" s="37">
        <v>0</v>
      </c>
      <c r="H20" s="38">
        <v>6</v>
      </c>
      <c r="I20" s="37">
        <v>35.294117647058798</v>
      </c>
      <c r="J20" s="47">
        <v>0</v>
      </c>
      <c r="K20" s="37">
        <v>0</v>
      </c>
      <c r="L20" s="38">
        <v>11</v>
      </c>
      <c r="M20" s="37">
        <v>64.705882352941202</v>
      </c>
      <c r="N20" s="47">
        <v>0</v>
      </c>
      <c r="O20" s="37">
        <v>0</v>
      </c>
      <c r="P20" s="39">
        <v>0</v>
      </c>
      <c r="Q20" s="40">
        <v>0</v>
      </c>
      <c r="R20" s="48" t="s">
        <v>73</v>
      </c>
      <c r="S20" s="40">
        <v>11.764705882352899</v>
      </c>
      <c r="T20" s="48">
        <v>0</v>
      </c>
      <c r="U20" s="40">
        <v>0</v>
      </c>
      <c r="V20" s="36">
        <v>0</v>
      </c>
      <c r="W20" s="41">
        <v>0</v>
      </c>
      <c r="X20" s="42">
        <v>379</v>
      </c>
      <c r="Y20" s="43">
        <v>99.736147757255907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839</v>
      </c>
      <c r="D21" s="46" t="s">
        <v>73</v>
      </c>
      <c r="E21" s="25">
        <v>0.23837902264600699</v>
      </c>
      <c r="F21" s="26">
        <v>24</v>
      </c>
      <c r="G21" s="25">
        <v>2.8605482717520898</v>
      </c>
      <c r="H21" s="26">
        <v>202</v>
      </c>
      <c r="I21" s="25">
        <v>24.076281287246701</v>
      </c>
      <c r="J21" s="26">
        <v>518</v>
      </c>
      <c r="K21" s="25">
        <v>61.740166865315899</v>
      </c>
      <c r="L21" s="26">
        <v>80</v>
      </c>
      <c r="M21" s="25">
        <v>9.5351609058402893</v>
      </c>
      <c r="N21" s="45" t="s">
        <v>73</v>
      </c>
      <c r="O21" s="25">
        <v>0.23837902264600699</v>
      </c>
      <c r="P21" s="27">
        <v>11</v>
      </c>
      <c r="Q21" s="28">
        <v>1.3110846245530401</v>
      </c>
      <c r="R21" s="24">
        <v>39</v>
      </c>
      <c r="S21" s="28">
        <v>4.6483909415971398</v>
      </c>
      <c r="T21" s="24">
        <v>17</v>
      </c>
      <c r="U21" s="28">
        <v>2.0262216924910601</v>
      </c>
      <c r="V21" s="24">
        <v>64</v>
      </c>
      <c r="W21" s="30">
        <v>7.62812872467223</v>
      </c>
      <c r="X21" s="31">
        <v>2314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779</v>
      </c>
      <c r="D22" s="48" t="s">
        <v>73</v>
      </c>
      <c r="E22" s="37">
        <v>0.25673940949935797</v>
      </c>
      <c r="F22" s="47">
        <v>5</v>
      </c>
      <c r="G22" s="37">
        <v>0.64184852374839496</v>
      </c>
      <c r="H22" s="38">
        <v>113</v>
      </c>
      <c r="I22" s="37">
        <v>14.5057766367137</v>
      </c>
      <c r="J22" s="38">
        <v>263</v>
      </c>
      <c r="K22" s="37">
        <v>33.761232349165603</v>
      </c>
      <c r="L22" s="38">
        <v>365</v>
      </c>
      <c r="M22" s="37">
        <v>46.854942233632897</v>
      </c>
      <c r="N22" s="38">
        <v>0</v>
      </c>
      <c r="O22" s="37">
        <v>0</v>
      </c>
      <c r="P22" s="39">
        <v>31</v>
      </c>
      <c r="Q22" s="40">
        <v>3.9794608472400501</v>
      </c>
      <c r="R22" s="36">
        <v>97</v>
      </c>
      <c r="S22" s="40">
        <v>12.451861360718899</v>
      </c>
      <c r="T22" s="36">
        <v>6</v>
      </c>
      <c r="U22" s="40">
        <v>0.77021822849807398</v>
      </c>
      <c r="V22" s="36">
        <v>63</v>
      </c>
      <c r="W22" s="41">
        <v>8.0872913992297804</v>
      </c>
      <c r="X22" s="42">
        <v>1074</v>
      </c>
      <c r="Y22" s="43">
        <v>99.906890130353801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23</v>
      </c>
      <c r="D23" s="46">
        <v>0</v>
      </c>
      <c r="E23" s="25">
        <v>0</v>
      </c>
      <c r="F23" s="45">
        <v>0</v>
      </c>
      <c r="G23" s="25">
        <v>0</v>
      </c>
      <c r="H23" s="26">
        <v>4</v>
      </c>
      <c r="I23" s="25">
        <v>17.3913043478261</v>
      </c>
      <c r="J23" s="45" t="s">
        <v>73</v>
      </c>
      <c r="K23" s="25">
        <v>8.6956521739130395</v>
      </c>
      <c r="L23" s="26">
        <v>17</v>
      </c>
      <c r="M23" s="25">
        <v>73.913043478260903</v>
      </c>
      <c r="N23" s="45">
        <v>0</v>
      </c>
      <c r="O23" s="25">
        <v>0</v>
      </c>
      <c r="P23" s="49">
        <v>0</v>
      </c>
      <c r="Q23" s="28">
        <v>0</v>
      </c>
      <c r="R23" s="24">
        <v>0</v>
      </c>
      <c r="S23" s="28">
        <v>0</v>
      </c>
      <c r="T23" s="46">
        <v>0</v>
      </c>
      <c r="U23" s="28">
        <v>0</v>
      </c>
      <c r="V23" s="24">
        <v>0</v>
      </c>
      <c r="W23" s="30">
        <v>0</v>
      </c>
      <c r="X23" s="31">
        <v>676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28</v>
      </c>
      <c r="D24" s="48" t="s">
        <v>73</v>
      </c>
      <c r="E24" s="37">
        <v>7.1428571428571397</v>
      </c>
      <c r="F24" s="38">
        <v>0</v>
      </c>
      <c r="G24" s="37">
        <v>0</v>
      </c>
      <c r="H24" s="38">
        <v>10</v>
      </c>
      <c r="I24" s="37">
        <v>35.714285714285701</v>
      </c>
      <c r="J24" s="47" t="s">
        <v>73</v>
      </c>
      <c r="K24" s="37">
        <v>7.1428571428571397</v>
      </c>
      <c r="L24" s="38">
        <v>10</v>
      </c>
      <c r="M24" s="37">
        <v>35.714285714285701</v>
      </c>
      <c r="N24" s="47" t="s">
        <v>73</v>
      </c>
      <c r="O24" s="37">
        <v>7.1428571428571397</v>
      </c>
      <c r="P24" s="50" t="s">
        <v>73</v>
      </c>
      <c r="Q24" s="40">
        <v>7.1428571428571397</v>
      </c>
      <c r="R24" s="36">
        <v>4</v>
      </c>
      <c r="S24" s="40">
        <v>14.285714285714301</v>
      </c>
      <c r="T24" s="48">
        <v>0</v>
      </c>
      <c r="U24" s="40">
        <v>0</v>
      </c>
      <c r="V24" s="36">
        <v>4</v>
      </c>
      <c r="W24" s="41">
        <v>14.285714285714301</v>
      </c>
      <c r="X24" s="42">
        <v>731</v>
      </c>
      <c r="Y24" s="43">
        <v>99.863201094391201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294</v>
      </c>
      <c r="D25" s="46" t="s">
        <v>73</v>
      </c>
      <c r="E25" s="25">
        <v>0.68027210884353695</v>
      </c>
      <c r="F25" s="26">
        <v>5</v>
      </c>
      <c r="G25" s="25">
        <v>1.7006802721088401</v>
      </c>
      <c r="H25" s="26">
        <v>21</v>
      </c>
      <c r="I25" s="25">
        <v>7.1428571428571397</v>
      </c>
      <c r="J25" s="26">
        <v>32</v>
      </c>
      <c r="K25" s="25">
        <v>10.8843537414966</v>
      </c>
      <c r="L25" s="26">
        <v>227</v>
      </c>
      <c r="M25" s="25">
        <v>77.210884353741505</v>
      </c>
      <c r="N25" s="45">
        <v>0</v>
      </c>
      <c r="O25" s="25">
        <v>0</v>
      </c>
      <c r="P25" s="49">
        <v>7</v>
      </c>
      <c r="Q25" s="28">
        <v>2.38095238095238</v>
      </c>
      <c r="R25" s="24">
        <v>61</v>
      </c>
      <c r="S25" s="28">
        <v>20.748299319727899</v>
      </c>
      <c r="T25" s="46" t="s">
        <v>73</v>
      </c>
      <c r="U25" s="28">
        <v>0.68027210884353695</v>
      </c>
      <c r="V25" s="46">
        <v>13</v>
      </c>
      <c r="W25" s="30">
        <v>4.4217687074829897</v>
      </c>
      <c r="X25" s="31">
        <v>743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476</v>
      </c>
      <c r="D26" s="48" t="s">
        <v>73</v>
      </c>
      <c r="E26" s="37">
        <v>0.42016806722689098</v>
      </c>
      <c r="F26" s="47" t="s">
        <v>73</v>
      </c>
      <c r="G26" s="37">
        <v>0.42016806722689098</v>
      </c>
      <c r="H26" s="38">
        <v>26</v>
      </c>
      <c r="I26" s="37">
        <v>5.46218487394958</v>
      </c>
      <c r="J26" s="38">
        <v>302</v>
      </c>
      <c r="K26" s="37">
        <v>63.445378151260499</v>
      </c>
      <c r="L26" s="38">
        <v>138</v>
      </c>
      <c r="M26" s="37">
        <v>28.991596638655501</v>
      </c>
      <c r="N26" s="47">
        <v>0</v>
      </c>
      <c r="O26" s="37">
        <v>0</v>
      </c>
      <c r="P26" s="50">
        <v>6</v>
      </c>
      <c r="Q26" s="40">
        <v>1.26050420168067</v>
      </c>
      <c r="R26" s="36">
        <v>36</v>
      </c>
      <c r="S26" s="40">
        <v>7.5630252100840298</v>
      </c>
      <c r="T26" s="48">
        <v>40</v>
      </c>
      <c r="U26" s="40">
        <v>8.4033613445378208</v>
      </c>
      <c r="V26" s="48">
        <v>17</v>
      </c>
      <c r="W26" s="41">
        <v>3.5714285714285698</v>
      </c>
      <c r="X26" s="42">
        <v>781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17</v>
      </c>
      <c r="D27" s="46" t="s">
        <v>73</v>
      </c>
      <c r="E27" s="25">
        <v>11.764705882352899</v>
      </c>
      <c r="F27" s="45">
        <v>0</v>
      </c>
      <c r="G27" s="25">
        <v>0</v>
      </c>
      <c r="H27" s="45">
        <v>0</v>
      </c>
      <c r="I27" s="25">
        <v>0</v>
      </c>
      <c r="J27" s="26">
        <v>0</v>
      </c>
      <c r="K27" s="25">
        <v>0</v>
      </c>
      <c r="L27" s="26">
        <v>15</v>
      </c>
      <c r="M27" s="25">
        <v>88.235294117647101</v>
      </c>
      <c r="N27" s="26">
        <v>0</v>
      </c>
      <c r="O27" s="25">
        <v>0</v>
      </c>
      <c r="P27" s="49">
        <v>0</v>
      </c>
      <c r="Q27" s="28">
        <v>0</v>
      </c>
      <c r="R27" s="46" t="s">
        <v>73</v>
      </c>
      <c r="S27" s="28">
        <v>11.764705882352899</v>
      </c>
      <c r="T27" s="24">
        <v>0</v>
      </c>
      <c r="U27" s="28">
        <v>0</v>
      </c>
      <c r="V27" s="46" t="s">
        <v>73</v>
      </c>
      <c r="W27" s="30">
        <v>11.764705882352899</v>
      </c>
      <c r="X27" s="31">
        <v>334</v>
      </c>
      <c r="Y27" s="32">
        <v>98.802395209580794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105</v>
      </c>
      <c r="D28" s="36">
        <v>0</v>
      </c>
      <c r="E28" s="37">
        <v>0</v>
      </c>
      <c r="F28" s="47" t="s">
        <v>73</v>
      </c>
      <c r="G28" s="37">
        <v>1.9047619047619</v>
      </c>
      <c r="H28" s="38">
        <v>12</v>
      </c>
      <c r="I28" s="37">
        <v>11.4285714285714</v>
      </c>
      <c r="J28" s="38">
        <v>68</v>
      </c>
      <c r="K28" s="37">
        <v>64.761904761904802</v>
      </c>
      <c r="L28" s="47">
        <v>21</v>
      </c>
      <c r="M28" s="37">
        <v>20</v>
      </c>
      <c r="N28" s="38">
        <v>0</v>
      </c>
      <c r="O28" s="37">
        <v>0</v>
      </c>
      <c r="P28" s="50" t="s">
        <v>73</v>
      </c>
      <c r="Q28" s="40">
        <v>1.9047619047619</v>
      </c>
      <c r="R28" s="48">
        <v>13</v>
      </c>
      <c r="S28" s="40">
        <v>12.380952380952399</v>
      </c>
      <c r="T28" s="48">
        <v>5</v>
      </c>
      <c r="U28" s="40">
        <v>4.7619047619047601</v>
      </c>
      <c r="V28" s="48">
        <v>14</v>
      </c>
      <c r="W28" s="41">
        <v>13.3333333333333</v>
      </c>
      <c r="X28" s="42">
        <v>895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277</v>
      </c>
      <c r="D29" s="24">
        <v>0</v>
      </c>
      <c r="E29" s="25">
        <v>0</v>
      </c>
      <c r="F29" s="26">
        <v>13</v>
      </c>
      <c r="G29" s="25">
        <v>4.6931407942238303</v>
      </c>
      <c r="H29" s="26">
        <v>118</v>
      </c>
      <c r="I29" s="25">
        <v>42.599277978339401</v>
      </c>
      <c r="J29" s="26">
        <v>39</v>
      </c>
      <c r="K29" s="25">
        <v>14.079422382671501</v>
      </c>
      <c r="L29" s="26">
        <v>90</v>
      </c>
      <c r="M29" s="25">
        <v>32.490974729241898</v>
      </c>
      <c r="N29" s="26">
        <v>0</v>
      </c>
      <c r="O29" s="25">
        <v>0</v>
      </c>
      <c r="P29" s="27">
        <v>17</v>
      </c>
      <c r="Q29" s="28">
        <v>6.1371841155234703</v>
      </c>
      <c r="R29" s="24">
        <v>45</v>
      </c>
      <c r="S29" s="28">
        <v>16.245487364620899</v>
      </c>
      <c r="T29" s="24">
        <v>7</v>
      </c>
      <c r="U29" s="28">
        <v>2.5270758122743699</v>
      </c>
      <c r="V29" s="24">
        <v>73</v>
      </c>
      <c r="W29" s="30">
        <v>26.353790613718399</v>
      </c>
      <c r="X29" s="31">
        <v>960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368</v>
      </c>
      <c r="D30" s="48" t="s">
        <v>73</v>
      </c>
      <c r="E30" s="37">
        <v>0.54347826086956497</v>
      </c>
      <c r="F30" s="38">
        <v>8</v>
      </c>
      <c r="G30" s="37">
        <v>2.1739130434782599</v>
      </c>
      <c r="H30" s="38">
        <v>30</v>
      </c>
      <c r="I30" s="37">
        <v>8.1521739130434803</v>
      </c>
      <c r="J30" s="38">
        <v>157</v>
      </c>
      <c r="K30" s="37">
        <v>42.663043478260903</v>
      </c>
      <c r="L30" s="38">
        <v>150</v>
      </c>
      <c r="M30" s="37">
        <v>40.760869565217398</v>
      </c>
      <c r="N30" s="47">
        <v>0</v>
      </c>
      <c r="O30" s="37">
        <v>0</v>
      </c>
      <c r="P30" s="39">
        <v>21</v>
      </c>
      <c r="Q30" s="40">
        <v>5.7065217391304301</v>
      </c>
      <c r="R30" s="36">
        <v>45</v>
      </c>
      <c r="S30" s="40">
        <v>12.228260869565201</v>
      </c>
      <c r="T30" s="48" t="s">
        <v>73</v>
      </c>
      <c r="U30" s="40">
        <v>0.54347826086956497</v>
      </c>
      <c r="V30" s="36">
        <v>30</v>
      </c>
      <c r="W30" s="41">
        <v>8.1521739130434803</v>
      </c>
      <c r="X30" s="42">
        <v>1724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100</v>
      </c>
      <c r="D31" s="46" t="s">
        <v>73</v>
      </c>
      <c r="E31" s="77" t="s">
        <v>73</v>
      </c>
      <c r="F31" s="45" t="s">
        <v>73</v>
      </c>
      <c r="G31" s="77" t="s">
        <v>73</v>
      </c>
      <c r="H31" s="26">
        <v>8</v>
      </c>
      <c r="I31" s="25">
        <v>8</v>
      </c>
      <c r="J31" s="26">
        <v>53</v>
      </c>
      <c r="K31" s="25">
        <v>53</v>
      </c>
      <c r="L31" s="26">
        <v>31</v>
      </c>
      <c r="M31" s="25">
        <v>31</v>
      </c>
      <c r="N31" s="45">
        <v>0</v>
      </c>
      <c r="O31" s="25">
        <v>0</v>
      </c>
      <c r="P31" s="27">
        <v>4</v>
      </c>
      <c r="Q31" s="28">
        <v>4</v>
      </c>
      <c r="R31" s="24">
        <v>11</v>
      </c>
      <c r="S31" s="28">
        <v>11</v>
      </c>
      <c r="T31" s="46" t="s">
        <v>73</v>
      </c>
      <c r="U31" s="78" t="s">
        <v>73</v>
      </c>
      <c r="V31" s="46">
        <v>21</v>
      </c>
      <c r="W31" s="30">
        <v>21</v>
      </c>
      <c r="X31" s="31">
        <v>962</v>
      </c>
      <c r="Y31" s="32">
        <v>99.3762993762994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434</v>
      </c>
      <c r="D32" s="48" t="s">
        <v>73</v>
      </c>
      <c r="E32" s="37">
        <v>0.460829493087558</v>
      </c>
      <c r="F32" s="47">
        <v>0</v>
      </c>
      <c r="G32" s="37">
        <v>0</v>
      </c>
      <c r="H32" s="38">
        <v>12</v>
      </c>
      <c r="I32" s="37">
        <v>2.7649769585253501</v>
      </c>
      <c r="J32" s="38">
        <v>285</v>
      </c>
      <c r="K32" s="37">
        <v>65.668202764976996</v>
      </c>
      <c r="L32" s="38">
        <v>135</v>
      </c>
      <c r="M32" s="37">
        <v>31.1059907834101</v>
      </c>
      <c r="N32" s="38">
        <v>0</v>
      </c>
      <c r="O32" s="37">
        <v>0</v>
      </c>
      <c r="P32" s="50">
        <v>0</v>
      </c>
      <c r="Q32" s="40">
        <v>0</v>
      </c>
      <c r="R32" s="36">
        <v>20</v>
      </c>
      <c r="S32" s="40">
        <v>4.6082949308755801</v>
      </c>
      <c r="T32" s="48">
        <v>0</v>
      </c>
      <c r="U32" s="40">
        <v>0</v>
      </c>
      <c r="V32" s="36">
        <v>5</v>
      </c>
      <c r="W32" s="41">
        <v>1.1520737327188899</v>
      </c>
      <c r="X32" s="42">
        <v>436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113</v>
      </c>
      <c r="D33" s="46" t="s">
        <v>73</v>
      </c>
      <c r="E33" s="25">
        <v>1.76991150442478</v>
      </c>
      <c r="F33" s="45" t="s">
        <v>73</v>
      </c>
      <c r="G33" s="25">
        <v>1.76991150442478</v>
      </c>
      <c r="H33" s="26">
        <v>10</v>
      </c>
      <c r="I33" s="25">
        <v>8.8495575221238898</v>
      </c>
      <c r="J33" s="26">
        <v>31</v>
      </c>
      <c r="K33" s="25">
        <v>27.433628318584098</v>
      </c>
      <c r="L33" s="26">
        <v>64</v>
      </c>
      <c r="M33" s="25">
        <v>56.637168141592902</v>
      </c>
      <c r="N33" s="45" t="s">
        <v>73</v>
      </c>
      <c r="O33" s="25">
        <v>1.76991150442478</v>
      </c>
      <c r="P33" s="49" t="s">
        <v>73</v>
      </c>
      <c r="Q33" s="28">
        <v>1.76991150442478</v>
      </c>
      <c r="R33" s="24">
        <v>18</v>
      </c>
      <c r="S33" s="28">
        <v>15.929203539823</v>
      </c>
      <c r="T33" s="46">
        <v>0</v>
      </c>
      <c r="U33" s="28">
        <v>0</v>
      </c>
      <c r="V33" s="46" t="s">
        <v>73</v>
      </c>
      <c r="W33" s="30">
        <v>1.76991150442478</v>
      </c>
      <c r="X33" s="31">
        <v>1165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11</v>
      </c>
      <c r="D34" s="36">
        <v>7</v>
      </c>
      <c r="E34" s="37">
        <v>63.636363636363598</v>
      </c>
      <c r="F34" s="38">
        <v>0</v>
      </c>
      <c r="G34" s="37">
        <v>0</v>
      </c>
      <c r="H34" s="38">
        <v>0</v>
      </c>
      <c r="I34" s="37">
        <v>0</v>
      </c>
      <c r="J34" s="38">
        <v>0</v>
      </c>
      <c r="K34" s="37">
        <v>0</v>
      </c>
      <c r="L34" s="47" t="s">
        <v>73</v>
      </c>
      <c r="M34" s="37">
        <v>18.181818181818201</v>
      </c>
      <c r="N34" s="38">
        <v>0</v>
      </c>
      <c r="O34" s="37">
        <v>0</v>
      </c>
      <c r="P34" s="50" t="s">
        <v>73</v>
      </c>
      <c r="Q34" s="40">
        <v>18.181818181818201</v>
      </c>
      <c r="R34" s="48" t="s">
        <v>73</v>
      </c>
      <c r="S34" s="40">
        <v>18.181818181818201</v>
      </c>
      <c r="T34" s="48">
        <v>0</v>
      </c>
      <c r="U34" s="40">
        <v>0</v>
      </c>
      <c r="V34" s="48" t="s">
        <v>73</v>
      </c>
      <c r="W34" s="41">
        <v>18.181818181818201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13</v>
      </c>
      <c r="D35" s="46">
        <v>0</v>
      </c>
      <c r="E35" s="25">
        <v>0</v>
      </c>
      <c r="F35" s="45">
        <v>0</v>
      </c>
      <c r="G35" s="25">
        <v>0</v>
      </c>
      <c r="H35" s="45" t="s">
        <v>73</v>
      </c>
      <c r="I35" s="25">
        <v>15.384615384615399</v>
      </c>
      <c r="J35" s="26">
        <v>0</v>
      </c>
      <c r="K35" s="25">
        <v>0</v>
      </c>
      <c r="L35" s="26">
        <v>11</v>
      </c>
      <c r="M35" s="25">
        <v>84.615384615384599</v>
      </c>
      <c r="N35" s="26">
        <v>0</v>
      </c>
      <c r="O35" s="25">
        <v>0</v>
      </c>
      <c r="P35" s="27">
        <v>0</v>
      </c>
      <c r="Q35" s="28">
        <v>0</v>
      </c>
      <c r="R35" s="46" t="s">
        <v>73</v>
      </c>
      <c r="S35" s="28">
        <v>15.384615384615399</v>
      </c>
      <c r="T35" s="46" t="s">
        <v>73</v>
      </c>
      <c r="U35" s="28">
        <v>15.384615384615399</v>
      </c>
      <c r="V35" s="46" t="s">
        <v>73</v>
      </c>
      <c r="W35" s="30">
        <v>15.384615384615399</v>
      </c>
      <c r="X35" s="31">
        <v>557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109</v>
      </c>
      <c r="D36" s="48" t="s">
        <v>73</v>
      </c>
      <c r="E36" s="37">
        <v>1.8348623853210999</v>
      </c>
      <c r="F36" s="47" t="s">
        <v>73</v>
      </c>
      <c r="G36" s="37">
        <v>1.8348623853210999</v>
      </c>
      <c r="H36" s="38">
        <v>61</v>
      </c>
      <c r="I36" s="37">
        <v>55.9633027522936</v>
      </c>
      <c r="J36" s="38">
        <v>18</v>
      </c>
      <c r="K36" s="37">
        <v>16.5137614678899</v>
      </c>
      <c r="L36" s="47">
        <v>19</v>
      </c>
      <c r="M36" s="37">
        <v>17.431192660550501</v>
      </c>
      <c r="N36" s="47" t="s">
        <v>73</v>
      </c>
      <c r="O36" s="37">
        <v>1.8348623853210999</v>
      </c>
      <c r="P36" s="50">
        <v>5</v>
      </c>
      <c r="Q36" s="40">
        <v>4.5871559633027497</v>
      </c>
      <c r="R36" s="48">
        <v>7</v>
      </c>
      <c r="S36" s="40">
        <v>6.4220183486238502</v>
      </c>
      <c r="T36" s="48" t="s">
        <v>73</v>
      </c>
      <c r="U36" s="40">
        <v>1.8348623853210999</v>
      </c>
      <c r="V36" s="48">
        <v>52</v>
      </c>
      <c r="W36" s="41">
        <v>47.706422018348597</v>
      </c>
      <c r="X36" s="42">
        <v>387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16</v>
      </c>
      <c r="D37" s="46">
        <v>0</v>
      </c>
      <c r="E37" s="25">
        <v>0</v>
      </c>
      <c r="F37" s="45">
        <v>0</v>
      </c>
      <c r="G37" s="25">
        <v>0</v>
      </c>
      <c r="H37" s="45" t="s">
        <v>73</v>
      </c>
      <c r="I37" s="25">
        <v>12.5</v>
      </c>
      <c r="J37" s="26">
        <v>0</v>
      </c>
      <c r="K37" s="25">
        <v>0</v>
      </c>
      <c r="L37" s="26">
        <v>12</v>
      </c>
      <c r="M37" s="25">
        <v>75</v>
      </c>
      <c r="N37" s="26">
        <v>0</v>
      </c>
      <c r="O37" s="25">
        <v>0</v>
      </c>
      <c r="P37" s="49" t="s">
        <v>73</v>
      </c>
      <c r="Q37" s="28">
        <v>12.5</v>
      </c>
      <c r="R37" s="46" t="s">
        <v>73</v>
      </c>
      <c r="S37" s="28">
        <v>12.5</v>
      </c>
      <c r="T37" s="46">
        <v>0</v>
      </c>
      <c r="U37" s="28">
        <v>0</v>
      </c>
      <c r="V37" s="46">
        <v>0</v>
      </c>
      <c r="W37" s="30">
        <v>0</v>
      </c>
      <c r="X37" s="31">
        <v>270</v>
      </c>
      <c r="Y37" s="32">
        <v>98.518518518518505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412</v>
      </c>
      <c r="D38" s="36">
        <v>0</v>
      </c>
      <c r="E38" s="37">
        <v>0</v>
      </c>
      <c r="F38" s="38">
        <v>9</v>
      </c>
      <c r="G38" s="37">
        <v>2.1844660194174801</v>
      </c>
      <c r="H38" s="38">
        <v>217</v>
      </c>
      <c r="I38" s="37">
        <v>52.669902912621403</v>
      </c>
      <c r="J38" s="38">
        <v>115</v>
      </c>
      <c r="K38" s="37">
        <v>27.912621359223301</v>
      </c>
      <c r="L38" s="38">
        <v>69</v>
      </c>
      <c r="M38" s="37">
        <v>16.747572815533999</v>
      </c>
      <c r="N38" s="38">
        <v>0</v>
      </c>
      <c r="O38" s="37">
        <v>0</v>
      </c>
      <c r="P38" s="50" t="s">
        <v>73</v>
      </c>
      <c r="Q38" s="40">
        <v>0.485436893203884</v>
      </c>
      <c r="R38" s="36">
        <v>16</v>
      </c>
      <c r="S38" s="40">
        <v>3.8834951456310698</v>
      </c>
      <c r="T38" s="36">
        <v>10</v>
      </c>
      <c r="U38" s="40">
        <v>2.42718446601942</v>
      </c>
      <c r="V38" s="36">
        <v>69</v>
      </c>
      <c r="W38" s="41">
        <v>16.747572815533999</v>
      </c>
      <c r="X38" s="42">
        <v>1402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111</v>
      </c>
      <c r="D39" s="24">
        <v>18</v>
      </c>
      <c r="E39" s="25">
        <v>16.2162162162162</v>
      </c>
      <c r="F39" s="45">
        <v>0</v>
      </c>
      <c r="G39" s="25">
        <v>0</v>
      </c>
      <c r="H39" s="26">
        <v>82</v>
      </c>
      <c r="I39" s="25">
        <v>73.873873873873904</v>
      </c>
      <c r="J39" s="26">
        <v>0</v>
      </c>
      <c r="K39" s="25">
        <v>0</v>
      </c>
      <c r="L39" s="26">
        <v>11</v>
      </c>
      <c r="M39" s="25">
        <v>9.9099099099099099</v>
      </c>
      <c r="N39" s="26">
        <v>0</v>
      </c>
      <c r="O39" s="25">
        <v>0</v>
      </c>
      <c r="P39" s="49">
        <v>0</v>
      </c>
      <c r="Q39" s="28">
        <v>0</v>
      </c>
      <c r="R39" s="24">
        <v>10</v>
      </c>
      <c r="S39" s="28">
        <v>9.0090090090090094</v>
      </c>
      <c r="T39" s="24">
        <v>0</v>
      </c>
      <c r="U39" s="28">
        <v>0</v>
      </c>
      <c r="V39" s="24">
        <v>31</v>
      </c>
      <c r="W39" s="30">
        <v>27.9279279279279</v>
      </c>
      <c r="X39" s="31">
        <v>434</v>
      </c>
      <c r="Y39" s="32">
        <v>98.847926267281096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1627</v>
      </c>
      <c r="D40" s="36">
        <v>18</v>
      </c>
      <c r="E40" s="37">
        <v>1.10633066994468</v>
      </c>
      <c r="F40" s="38">
        <v>47</v>
      </c>
      <c r="G40" s="37">
        <v>2.8887523048555601</v>
      </c>
      <c r="H40" s="38">
        <v>649</v>
      </c>
      <c r="I40" s="37">
        <v>39.889366933005498</v>
      </c>
      <c r="J40" s="38">
        <v>759</v>
      </c>
      <c r="K40" s="37">
        <v>46.650276582667502</v>
      </c>
      <c r="L40" s="38">
        <v>143</v>
      </c>
      <c r="M40" s="37">
        <v>8.7891825445605392</v>
      </c>
      <c r="N40" s="47" t="s">
        <v>73</v>
      </c>
      <c r="O40" s="37">
        <v>0.12292562999385399</v>
      </c>
      <c r="P40" s="39">
        <v>9</v>
      </c>
      <c r="Q40" s="40">
        <v>0.55316533497234199</v>
      </c>
      <c r="R40" s="36">
        <v>203</v>
      </c>
      <c r="S40" s="40">
        <v>12.4769514443762</v>
      </c>
      <c r="T40" s="48">
        <v>23</v>
      </c>
      <c r="U40" s="40">
        <v>1.4136447449293199</v>
      </c>
      <c r="V40" s="36">
        <v>228</v>
      </c>
      <c r="W40" s="41">
        <v>14.013521819299299</v>
      </c>
      <c r="X40" s="42">
        <v>2492</v>
      </c>
      <c r="Y40" s="43">
        <v>99.799357945425399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973</v>
      </c>
      <c r="D41" s="24">
        <v>17</v>
      </c>
      <c r="E41" s="25">
        <v>1.7471736896197301</v>
      </c>
      <c r="F41" s="45">
        <v>13</v>
      </c>
      <c r="G41" s="25">
        <v>1.3360739979445</v>
      </c>
      <c r="H41" s="26">
        <v>159</v>
      </c>
      <c r="I41" s="25">
        <v>16.341212744090399</v>
      </c>
      <c r="J41" s="26">
        <v>445</v>
      </c>
      <c r="K41" s="25">
        <v>45.734840698869498</v>
      </c>
      <c r="L41" s="26">
        <v>305</v>
      </c>
      <c r="M41" s="25">
        <v>31.346351490236401</v>
      </c>
      <c r="N41" s="45" t="s">
        <v>73</v>
      </c>
      <c r="O41" s="25">
        <v>0.20554984583761601</v>
      </c>
      <c r="P41" s="27">
        <v>32</v>
      </c>
      <c r="Q41" s="28">
        <v>3.28879753340185</v>
      </c>
      <c r="R41" s="24">
        <v>121</v>
      </c>
      <c r="S41" s="28">
        <v>12.4357656731757</v>
      </c>
      <c r="T41" s="24">
        <v>47</v>
      </c>
      <c r="U41" s="28">
        <v>4.8304213771839697</v>
      </c>
      <c r="V41" s="46">
        <v>137</v>
      </c>
      <c r="W41" s="30">
        <v>14.0801644398767</v>
      </c>
      <c r="X41" s="31">
        <v>1427</v>
      </c>
      <c r="Y41" s="32">
        <v>99.929922915206703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15</v>
      </c>
      <c r="D42" s="48" t="s">
        <v>73</v>
      </c>
      <c r="E42" s="37">
        <v>13.3333333333333</v>
      </c>
      <c r="F42" s="47">
        <v>0</v>
      </c>
      <c r="G42" s="37">
        <v>0</v>
      </c>
      <c r="H42" s="38">
        <v>0</v>
      </c>
      <c r="I42" s="37">
        <v>0</v>
      </c>
      <c r="J42" s="47">
        <v>0</v>
      </c>
      <c r="K42" s="37">
        <v>0</v>
      </c>
      <c r="L42" s="38">
        <v>13</v>
      </c>
      <c r="M42" s="37">
        <v>86.6666666666667</v>
      </c>
      <c r="N42" s="38">
        <v>0</v>
      </c>
      <c r="O42" s="37">
        <v>0</v>
      </c>
      <c r="P42" s="39">
        <v>0</v>
      </c>
      <c r="Q42" s="40">
        <v>0</v>
      </c>
      <c r="R42" s="36">
        <v>0</v>
      </c>
      <c r="S42" s="40">
        <v>0</v>
      </c>
      <c r="T42" s="48">
        <v>0</v>
      </c>
      <c r="U42" s="40">
        <v>0</v>
      </c>
      <c r="V42" s="36">
        <v>0</v>
      </c>
      <c r="W42" s="41">
        <v>0</v>
      </c>
      <c r="X42" s="42">
        <v>257</v>
      </c>
      <c r="Y42" s="43">
        <v>99.6108949416342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275</v>
      </c>
      <c r="D43" s="46" t="s">
        <v>73</v>
      </c>
      <c r="E43" s="25">
        <v>0.72727272727272696</v>
      </c>
      <c r="F43" s="26">
        <v>4</v>
      </c>
      <c r="G43" s="25">
        <v>1.4545454545454499</v>
      </c>
      <c r="H43" s="26">
        <v>13</v>
      </c>
      <c r="I43" s="25">
        <v>4.7272727272727302</v>
      </c>
      <c r="J43" s="26">
        <v>116</v>
      </c>
      <c r="K43" s="25">
        <v>42.181818181818201</v>
      </c>
      <c r="L43" s="26">
        <v>114</v>
      </c>
      <c r="M43" s="25">
        <v>41.454545454545503</v>
      </c>
      <c r="N43" s="45" t="s">
        <v>73</v>
      </c>
      <c r="O43" s="25">
        <v>0.72727272727272696</v>
      </c>
      <c r="P43" s="27">
        <v>24</v>
      </c>
      <c r="Q43" s="28">
        <v>8.7272727272727302</v>
      </c>
      <c r="R43" s="24">
        <v>25</v>
      </c>
      <c r="S43" s="28">
        <v>9.0909090909090899</v>
      </c>
      <c r="T43" s="46" t="s">
        <v>73</v>
      </c>
      <c r="U43" s="28">
        <v>0.72727272727272696</v>
      </c>
      <c r="V43" s="46">
        <v>14</v>
      </c>
      <c r="W43" s="30">
        <v>5.0909090909090899</v>
      </c>
      <c r="X43" s="31">
        <v>1823</v>
      </c>
      <c r="Y43" s="32">
        <v>99.945145364783301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336</v>
      </c>
      <c r="D44" s="36">
        <v>68</v>
      </c>
      <c r="E44" s="37">
        <v>20.238095238095202</v>
      </c>
      <c r="F44" s="47">
        <v>5</v>
      </c>
      <c r="G44" s="37">
        <v>1.4880952380952399</v>
      </c>
      <c r="H44" s="38">
        <v>74</v>
      </c>
      <c r="I44" s="37">
        <v>22.023809523809501</v>
      </c>
      <c r="J44" s="38">
        <v>41</v>
      </c>
      <c r="K44" s="37">
        <v>12.202380952381001</v>
      </c>
      <c r="L44" s="38">
        <v>138</v>
      </c>
      <c r="M44" s="37">
        <v>41.071428571428598</v>
      </c>
      <c r="N44" s="47">
        <v>0</v>
      </c>
      <c r="O44" s="37">
        <v>0</v>
      </c>
      <c r="P44" s="39">
        <v>10</v>
      </c>
      <c r="Q44" s="40">
        <v>2.9761904761904798</v>
      </c>
      <c r="R44" s="36">
        <v>30</v>
      </c>
      <c r="S44" s="40">
        <v>8.9285714285714306</v>
      </c>
      <c r="T44" s="48" t="s">
        <v>73</v>
      </c>
      <c r="U44" s="40">
        <v>0.59523809523809501</v>
      </c>
      <c r="V44" s="36">
        <v>62</v>
      </c>
      <c r="W44" s="41">
        <v>18.452380952380999</v>
      </c>
      <c r="X44" s="42">
        <v>862</v>
      </c>
      <c r="Y44" s="43">
        <v>99.767981438515093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70</v>
      </c>
      <c r="D45" s="46">
        <v>4</v>
      </c>
      <c r="E45" s="25">
        <v>5.71428571428571</v>
      </c>
      <c r="F45" s="45" t="s">
        <v>73</v>
      </c>
      <c r="G45" s="25">
        <v>2.8571428571428599</v>
      </c>
      <c r="H45" s="26">
        <v>8</v>
      </c>
      <c r="I45" s="25">
        <v>11.4285714285714</v>
      </c>
      <c r="J45" s="45" t="s">
        <v>73</v>
      </c>
      <c r="K45" s="25">
        <v>2.8571428571428599</v>
      </c>
      <c r="L45" s="26">
        <v>45</v>
      </c>
      <c r="M45" s="25">
        <v>64.285714285714306</v>
      </c>
      <c r="N45" s="26">
        <v>0</v>
      </c>
      <c r="O45" s="25">
        <v>0</v>
      </c>
      <c r="P45" s="27">
        <v>9</v>
      </c>
      <c r="Q45" s="28">
        <v>12.8571428571429</v>
      </c>
      <c r="R45" s="24">
        <v>15</v>
      </c>
      <c r="S45" s="28">
        <v>21.428571428571399</v>
      </c>
      <c r="T45" s="46" t="s">
        <v>73</v>
      </c>
      <c r="U45" s="28">
        <v>2.8571428571428599</v>
      </c>
      <c r="V45" s="46">
        <v>6</v>
      </c>
      <c r="W45" s="30">
        <v>8.5714285714285694</v>
      </c>
      <c r="X45" s="31">
        <v>765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204</v>
      </c>
      <c r="D46" s="48" t="s">
        <v>73</v>
      </c>
      <c r="E46" s="37">
        <v>0.98039215686274495</v>
      </c>
      <c r="F46" s="47" t="s">
        <v>73</v>
      </c>
      <c r="G46" s="37">
        <v>0.98039215686274495</v>
      </c>
      <c r="H46" s="38">
        <v>30</v>
      </c>
      <c r="I46" s="37">
        <v>14.705882352941201</v>
      </c>
      <c r="J46" s="38">
        <v>94</v>
      </c>
      <c r="K46" s="37">
        <v>46.078431372548998</v>
      </c>
      <c r="L46" s="38">
        <v>71</v>
      </c>
      <c r="M46" s="37">
        <v>34.803921568627501</v>
      </c>
      <c r="N46" s="47">
        <v>0</v>
      </c>
      <c r="O46" s="37">
        <v>0</v>
      </c>
      <c r="P46" s="39">
        <v>5</v>
      </c>
      <c r="Q46" s="40">
        <v>2.4509803921568598</v>
      </c>
      <c r="R46" s="36">
        <v>31</v>
      </c>
      <c r="S46" s="40">
        <v>15.1960784313725</v>
      </c>
      <c r="T46" s="48" t="s">
        <v>73</v>
      </c>
      <c r="U46" s="40">
        <v>0.98039215686274495</v>
      </c>
      <c r="V46" s="36">
        <v>16</v>
      </c>
      <c r="W46" s="41">
        <v>7.8431372549019596</v>
      </c>
      <c r="X46" s="42">
        <v>1757</v>
      </c>
      <c r="Y46" s="43">
        <v>99.487763232783195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18</v>
      </c>
      <c r="D47" s="46" t="s">
        <v>73</v>
      </c>
      <c r="E47" s="25">
        <v>11.1111111111111</v>
      </c>
      <c r="F47" s="45" t="s">
        <v>73</v>
      </c>
      <c r="G47" s="25">
        <v>11.1111111111111</v>
      </c>
      <c r="H47" s="45">
        <v>9</v>
      </c>
      <c r="I47" s="25">
        <v>50</v>
      </c>
      <c r="J47" s="45">
        <v>0</v>
      </c>
      <c r="K47" s="25">
        <v>0</v>
      </c>
      <c r="L47" s="45">
        <v>5</v>
      </c>
      <c r="M47" s="25">
        <v>27.7777777777778</v>
      </c>
      <c r="N47" s="26">
        <v>0</v>
      </c>
      <c r="O47" s="25">
        <v>0</v>
      </c>
      <c r="P47" s="49">
        <v>0</v>
      </c>
      <c r="Q47" s="28">
        <v>0</v>
      </c>
      <c r="R47" s="46" t="s">
        <v>73</v>
      </c>
      <c r="S47" s="28">
        <v>11.1111111111111</v>
      </c>
      <c r="T47" s="46">
        <v>0</v>
      </c>
      <c r="U47" s="28">
        <v>0</v>
      </c>
      <c r="V47" s="24">
        <v>5</v>
      </c>
      <c r="W47" s="30">
        <v>27.7777777777778</v>
      </c>
      <c r="X47" s="31">
        <v>168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278</v>
      </c>
      <c r="D48" s="48" t="s">
        <v>73</v>
      </c>
      <c r="E48" s="37">
        <v>0.71942446043165498</v>
      </c>
      <c r="F48" s="47" t="s">
        <v>73</v>
      </c>
      <c r="G48" s="37">
        <v>0.71942446043165498</v>
      </c>
      <c r="H48" s="47">
        <v>22</v>
      </c>
      <c r="I48" s="37">
        <v>7.9136690647482002</v>
      </c>
      <c r="J48" s="38">
        <v>147</v>
      </c>
      <c r="K48" s="37">
        <v>52.877697841726601</v>
      </c>
      <c r="L48" s="38">
        <v>89</v>
      </c>
      <c r="M48" s="37">
        <v>32.014388489208599</v>
      </c>
      <c r="N48" s="38">
        <v>0</v>
      </c>
      <c r="O48" s="37">
        <v>0</v>
      </c>
      <c r="P48" s="39">
        <v>16</v>
      </c>
      <c r="Q48" s="40">
        <v>5.7553956834532398</v>
      </c>
      <c r="R48" s="36">
        <v>48</v>
      </c>
      <c r="S48" s="40">
        <v>17.266187050359701</v>
      </c>
      <c r="T48" s="48">
        <v>5</v>
      </c>
      <c r="U48" s="40">
        <v>1.7985611510791399</v>
      </c>
      <c r="V48" s="48">
        <v>20</v>
      </c>
      <c r="W48" s="41">
        <v>7.19424460431655</v>
      </c>
      <c r="X48" s="42">
        <v>637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8</v>
      </c>
      <c r="D49" s="46" t="s">
        <v>73</v>
      </c>
      <c r="E49" s="25">
        <v>25</v>
      </c>
      <c r="F49" s="26">
        <v>0</v>
      </c>
      <c r="G49" s="25">
        <v>0</v>
      </c>
      <c r="H49" s="26">
        <v>0</v>
      </c>
      <c r="I49" s="25">
        <v>0</v>
      </c>
      <c r="J49" s="45" t="s">
        <v>73</v>
      </c>
      <c r="K49" s="25">
        <v>25</v>
      </c>
      <c r="L49" s="26">
        <v>4</v>
      </c>
      <c r="M49" s="25">
        <v>50</v>
      </c>
      <c r="N49" s="26">
        <v>0</v>
      </c>
      <c r="O49" s="25">
        <v>0</v>
      </c>
      <c r="P49" s="49">
        <v>0</v>
      </c>
      <c r="Q49" s="28">
        <v>0</v>
      </c>
      <c r="R49" s="24">
        <v>0</v>
      </c>
      <c r="S49" s="28">
        <v>0</v>
      </c>
      <c r="T49" s="46" t="s">
        <v>73</v>
      </c>
      <c r="U49" s="28">
        <v>25</v>
      </c>
      <c r="V49" s="46" t="s">
        <v>73</v>
      </c>
      <c r="W49" s="30">
        <v>25</v>
      </c>
      <c r="X49" s="31">
        <v>307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279</v>
      </c>
      <c r="D50" s="36">
        <v>0</v>
      </c>
      <c r="E50" s="37">
        <v>0</v>
      </c>
      <c r="F50" s="47" t="s">
        <v>73</v>
      </c>
      <c r="G50" s="37">
        <v>0.71684587813620104</v>
      </c>
      <c r="H50" s="38">
        <v>13</v>
      </c>
      <c r="I50" s="37">
        <v>4.6594982078853002</v>
      </c>
      <c r="J50" s="38">
        <v>72</v>
      </c>
      <c r="K50" s="37">
        <v>25.806451612903199</v>
      </c>
      <c r="L50" s="38">
        <v>187</v>
      </c>
      <c r="M50" s="37">
        <v>67.025089605734806</v>
      </c>
      <c r="N50" s="47">
        <v>0</v>
      </c>
      <c r="O50" s="37">
        <v>0</v>
      </c>
      <c r="P50" s="39">
        <v>5</v>
      </c>
      <c r="Q50" s="40">
        <v>1.7921146953405001</v>
      </c>
      <c r="R50" s="36">
        <v>35</v>
      </c>
      <c r="S50" s="40">
        <v>12.544802867383501</v>
      </c>
      <c r="T50" s="36">
        <v>4</v>
      </c>
      <c r="U50" s="40">
        <v>1.4336917562724001</v>
      </c>
      <c r="V50" s="36">
        <v>9</v>
      </c>
      <c r="W50" s="41">
        <v>3.2258064516128999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5606</v>
      </c>
      <c r="D51" s="24">
        <v>15</v>
      </c>
      <c r="E51" s="25">
        <v>0.26757046022119202</v>
      </c>
      <c r="F51" s="26">
        <v>108</v>
      </c>
      <c r="G51" s="25">
        <v>1.9265073135925801</v>
      </c>
      <c r="H51" s="26">
        <v>3475</v>
      </c>
      <c r="I51" s="25">
        <v>61.987156617909399</v>
      </c>
      <c r="J51" s="26">
        <v>715</v>
      </c>
      <c r="K51" s="25">
        <v>12.7541919372101</v>
      </c>
      <c r="L51" s="26">
        <v>1159</v>
      </c>
      <c r="M51" s="25">
        <v>20.6742775597574</v>
      </c>
      <c r="N51" s="26">
        <v>11</v>
      </c>
      <c r="O51" s="25">
        <v>0.19621833749553999</v>
      </c>
      <c r="P51" s="27">
        <v>123</v>
      </c>
      <c r="Q51" s="28">
        <v>2.19407777381377</v>
      </c>
      <c r="R51" s="24">
        <v>438</v>
      </c>
      <c r="S51" s="28">
        <v>7.8130574384587899</v>
      </c>
      <c r="T51" s="24">
        <v>246</v>
      </c>
      <c r="U51" s="28">
        <v>4.38815554762754</v>
      </c>
      <c r="V51" s="24">
        <v>1513</v>
      </c>
      <c r="W51" s="30">
        <v>26.988940420977499</v>
      </c>
      <c r="X51" s="31">
        <v>4439</v>
      </c>
      <c r="Y51" s="32">
        <v>99.977472403694506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21</v>
      </c>
      <c r="D52" s="48">
        <v>0</v>
      </c>
      <c r="E52" s="37">
        <v>0</v>
      </c>
      <c r="F52" s="38">
        <v>0</v>
      </c>
      <c r="G52" s="37">
        <v>0</v>
      </c>
      <c r="H52" s="47" t="s">
        <v>73</v>
      </c>
      <c r="I52" s="37">
        <v>9.5238095238095202</v>
      </c>
      <c r="J52" s="47" t="s">
        <v>73</v>
      </c>
      <c r="K52" s="37">
        <v>9.5238095238095202</v>
      </c>
      <c r="L52" s="38">
        <v>17</v>
      </c>
      <c r="M52" s="37">
        <v>80.952380952380906</v>
      </c>
      <c r="N52" s="47">
        <v>0</v>
      </c>
      <c r="O52" s="37">
        <v>0</v>
      </c>
      <c r="P52" s="39">
        <v>0</v>
      </c>
      <c r="Q52" s="40">
        <v>0</v>
      </c>
      <c r="R52" s="36">
        <v>11</v>
      </c>
      <c r="S52" s="40">
        <v>52.380952380952401</v>
      </c>
      <c r="T52" s="36">
        <v>0</v>
      </c>
      <c r="U52" s="40">
        <v>0</v>
      </c>
      <c r="V52" s="36">
        <v>0</v>
      </c>
      <c r="W52" s="41">
        <v>0</v>
      </c>
      <c r="X52" s="42">
        <v>609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6</v>
      </c>
      <c r="D53" s="24">
        <v>0</v>
      </c>
      <c r="E53" s="25">
        <v>0</v>
      </c>
      <c r="F53" s="45">
        <v>0</v>
      </c>
      <c r="G53" s="25">
        <v>0</v>
      </c>
      <c r="H53" s="26">
        <v>0</v>
      </c>
      <c r="I53" s="25">
        <v>0</v>
      </c>
      <c r="J53" s="26">
        <v>0</v>
      </c>
      <c r="K53" s="25">
        <v>0</v>
      </c>
      <c r="L53" s="26">
        <v>6</v>
      </c>
      <c r="M53" s="25">
        <v>100</v>
      </c>
      <c r="N53" s="26">
        <v>0</v>
      </c>
      <c r="O53" s="25">
        <v>0</v>
      </c>
      <c r="P53" s="27">
        <v>0</v>
      </c>
      <c r="Q53" s="28">
        <v>0</v>
      </c>
      <c r="R53" s="46" t="s">
        <v>73</v>
      </c>
      <c r="S53" s="28">
        <v>33.3333333333333</v>
      </c>
      <c r="T53" s="46" t="s">
        <v>73</v>
      </c>
      <c r="U53" s="28">
        <v>33.3333333333333</v>
      </c>
      <c r="V53" s="24">
        <v>0</v>
      </c>
      <c r="W53" s="30">
        <v>0</v>
      </c>
      <c r="X53" s="31">
        <v>209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251</v>
      </c>
      <c r="D54" s="48" t="s">
        <v>73</v>
      </c>
      <c r="E54" s="37">
        <v>0.79681274900398402</v>
      </c>
      <c r="F54" s="47">
        <v>6</v>
      </c>
      <c r="G54" s="52">
        <v>2.3904382470119501</v>
      </c>
      <c r="H54" s="38">
        <v>32</v>
      </c>
      <c r="I54" s="52">
        <v>12.7490039840637</v>
      </c>
      <c r="J54" s="38">
        <v>110</v>
      </c>
      <c r="K54" s="37">
        <v>43.824701195219099</v>
      </c>
      <c r="L54" s="38">
        <v>93</v>
      </c>
      <c r="M54" s="37">
        <v>37.051792828685301</v>
      </c>
      <c r="N54" s="47" t="s">
        <v>73</v>
      </c>
      <c r="O54" s="37">
        <v>0.79681274900398402</v>
      </c>
      <c r="P54" s="50">
        <v>6</v>
      </c>
      <c r="Q54" s="40">
        <v>2.3904382470119501</v>
      </c>
      <c r="R54" s="36">
        <v>46</v>
      </c>
      <c r="S54" s="40">
        <v>18.326693227091599</v>
      </c>
      <c r="T54" s="48" t="s">
        <v>73</v>
      </c>
      <c r="U54" s="40">
        <v>0.79681274900398402</v>
      </c>
      <c r="V54" s="48">
        <v>26</v>
      </c>
      <c r="W54" s="41">
        <v>10.3585657370518</v>
      </c>
      <c r="X54" s="42">
        <v>1154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90</v>
      </c>
      <c r="D55" s="24">
        <v>4</v>
      </c>
      <c r="E55" s="25">
        <v>4.4444444444444402</v>
      </c>
      <c r="F55" s="26">
        <v>5</v>
      </c>
      <c r="G55" s="25">
        <v>5.5555555555555598</v>
      </c>
      <c r="H55" s="26">
        <v>27</v>
      </c>
      <c r="I55" s="25">
        <v>30</v>
      </c>
      <c r="J55" s="45" t="s">
        <v>73</v>
      </c>
      <c r="K55" s="25">
        <v>2.2222222222222201</v>
      </c>
      <c r="L55" s="26">
        <v>48</v>
      </c>
      <c r="M55" s="25">
        <v>53.3333333333333</v>
      </c>
      <c r="N55" s="45">
        <v>0</v>
      </c>
      <c r="O55" s="25">
        <v>0</v>
      </c>
      <c r="P55" s="27">
        <v>4</v>
      </c>
      <c r="Q55" s="28">
        <v>4.4444444444444402</v>
      </c>
      <c r="R55" s="24">
        <v>12</v>
      </c>
      <c r="S55" s="28">
        <v>13.3333333333333</v>
      </c>
      <c r="T55" s="24">
        <v>0</v>
      </c>
      <c r="U55" s="28">
        <v>0</v>
      </c>
      <c r="V55" s="24">
        <v>22</v>
      </c>
      <c r="W55" s="30">
        <v>24.4444444444444</v>
      </c>
      <c r="X55" s="31">
        <v>1249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53</v>
      </c>
      <c r="D56" s="36">
        <v>0</v>
      </c>
      <c r="E56" s="37">
        <v>0</v>
      </c>
      <c r="F56" s="47">
        <v>0</v>
      </c>
      <c r="G56" s="37">
        <v>0</v>
      </c>
      <c r="H56" s="47" t="s">
        <v>73</v>
      </c>
      <c r="I56" s="37">
        <v>3.7735849056603801</v>
      </c>
      <c r="J56" s="38">
        <v>4</v>
      </c>
      <c r="K56" s="37">
        <v>7.5471698113207504</v>
      </c>
      <c r="L56" s="38">
        <v>45</v>
      </c>
      <c r="M56" s="37">
        <v>84.905660377358501</v>
      </c>
      <c r="N56" s="38">
        <v>0</v>
      </c>
      <c r="O56" s="37">
        <v>0</v>
      </c>
      <c r="P56" s="50" t="s">
        <v>73</v>
      </c>
      <c r="Q56" s="40">
        <v>3.7735849056603801</v>
      </c>
      <c r="R56" s="36">
        <v>7</v>
      </c>
      <c r="S56" s="40">
        <v>13.207547169811299</v>
      </c>
      <c r="T56" s="48">
        <v>0</v>
      </c>
      <c r="U56" s="40">
        <v>0</v>
      </c>
      <c r="V56" s="48" t="s">
        <v>73</v>
      </c>
      <c r="W56" s="41">
        <v>3.7735849056603801</v>
      </c>
      <c r="X56" s="42">
        <v>426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70</v>
      </c>
      <c r="D57" s="24">
        <v>0</v>
      </c>
      <c r="E57" s="25">
        <v>0</v>
      </c>
      <c r="F57" s="45" t="s">
        <v>73</v>
      </c>
      <c r="G57" s="25">
        <v>2.8571428571428599</v>
      </c>
      <c r="H57" s="26">
        <v>16</v>
      </c>
      <c r="I57" s="25">
        <v>22.8571428571429</v>
      </c>
      <c r="J57" s="26">
        <v>41</v>
      </c>
      <c r="K57" s="25">
        <v>58.571428571428598</v>
      </c>
      <c r="L57" s="26">
        <v>9</v>
      </c>
      <c r="M57" s="25">
        <v>12.8571428571429</v>
      </c>
      <c r="N57" s="26">
        <v>0</v>
      </c>
      <c r="O57" s="25">
        <v>0</v>
      </c>
      <c r="P57" s="49" t="s">
        <v>73</v>
      </c>
      <c r="Q57" s="28">
        <v>2.8571428571428599</v>
      </c>
      <c r="R57" s="24">
        <v>13</v>
      </c>
      <c r="S57" s="28">
        <v>18.571428571428601</v>
      </c>
      <c r="T57" s="46">
        <v>0</v>
      </c>
      <c r="U57" s="28">
        <v>0</v>
      </c>
      <c r="V57" s="46">
        <v>11</v>
      </c>
      <c r="W57" s="30">
        <v>15.714285714285699</v>
      </c>
      <c r="X57" s="31">
        <v>1130</v>
      </c>
      <c r="Y57" s="32">
        <v>99.911504424778798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14</v>
      </c>
      <c r="D58" s="55">
        <v>0</v>
      </c>
      <c r="E58" s="56">
        <v>0</v>
      </c>
      <c r="F58" s="57">
        <v>0</v>
      </c>
      <c r="G58" s="56">
        <v>0</v>
      </c>
      <c r="H58" s="58" t="s">
        <v>73</v>
      </c>
      <c r="I58" s="56">
        <v>14.285714285714301</v>
      </c>
      <c r="J58" s="58" t="s">
        <v>73</v>
      </c>
      <c r="K58" s="56">
        <v>14.285714285714301</v>
      </c>
      <c r="L58" s="57">
        <v>10</v>
      </c>
      <c r="M58" s="56">
        <v>71.428571428571402</v>
      </c>
      <c r="N58" s="57">
        <v>0</v>
      </c>
      <c r="O58" s="56">
        <v>0</v>
      </c>
      <c r="P58" s="59">
        <v>0</v>
      </c>
      <c r="Q58" s="60">
        <v>0</v>
      </c>
      <c r="R58" s="76" t="s">
        <v>73</v>
      </c>
      <c r="S58" s="60">
        <v>14.285714285714301</v>
      </c>
      <c r="T58" s="55">
        <v>0</v>
      </c>
      <c r="U58" s="60">
        <v>0</v>
      </c>
      <c r="V58" s="76" t="s">
        <v>73</v>
      </c>
      <c r="W58" s="61">
        <v>14.285714285714301</v>
      </c>
      <c r="X58" s="62">
        <v>190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19,999 public school female students retained in grade 3, 224 (1.1%) were American Indian or Alaska Native, 2,060 (10.3%) were students with disabilities served under the Individuals with Disabilities Education Act (IDEA), and 472 (2.4%)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G3 Total</vt:lpstr>
      <vt:lpstr>G3 Male</vt:lpstr>
      <vt:lpstr>G3 Female</vt:lpstr>
      <vt:lpstr>'G3 Female'!Print_Area</vt:lpstr>
      <vt:lpstr>'G3 Male'!Print_Area</vt:lpstr>
      <vt:lpstr>'G3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2015-11-16T18:22:06Z</dcterms:modified>
  <cp:category/>
</cp:coreProperties>
</file>