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2490" windowWidth="20520" windowHeight="2505" tabRatio="1000" activeTab="8"/>
  </bookViews>
  <sheets>
    <sheet name="SCH_3656_Total" sheetId="77" r:id="rId1"/>
    <sheet name="SCH_3656_Male" sheetId="78" r:id="rId2"/>
    <sheet name="SCH_3656_Female" sheetId="79" r:id="rId3"/>
    <sheet name="SCH_3556_Total" sheetId="90" r:id="rId4"/>
    <sheet name="SCH_3556_Male" sheetId="91" r:id="rId5"/>
    <sheet name="SCH_3556_Female" sheetId="92" r:id="rId6"/>
    <sheet name="SCH_3T56_Total" sheetId="93" r:id="rId7"/>
    <sheet name="SCH_3T56_Male" sheetId="94" r:id="rId8"/>
    <sheet name="SCH_3T56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SCH_3656_Female!$A$6:$Y$58</definedName>
    <definedName name="SCH_3656_Male">SCH_3656_Male!$A$6:$Y$58</definedName>
    <definedName name="SCH_3656_Total">SCH_3656_Total!$A$6:$Y$58</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79"/>
  <c r="C69" i="79"/>
  <c r="D69" i="79"/>
  <c r="F69" i="79"/>
  <c r="B63" i="79"/>
  <c r="B64" i="78"/>
  <c r="C69" i="78"/>
  <c r="D69" i="78"/>
  <c r="F69" i="78"/>
  <c r="B63" i="78"/>
  <c r="B64" i="77"/>
  <c r="C69" i="77"/>
  <c r="D69" i="77"/>
  <c r="F69" i="77"/>
  <c r="B63" i="77"/>
  <c r="H69" i="77"/>
  <c r="H69" i="78"/>
  <c r="H69" i="79"/>
  <c r="B2" i="79"/>
  <c r="B2" i="78"/>
  <c r="B2" i="77"/>
</calcChain>
</file>

<file path=xl/sharedStrings.xml><?xml version="1.0" encoding="utf-8"?>
<sst xmlns="http://schemas.openxmlformats.org/spreadsheetml/2006/main" count="1970" uniqueCount="93">
  <si>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</si>
  <si>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</si>
  <si>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</si>
  <si>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</si>
  <si>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</si>
  <si>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</si>
  <si>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</si>
  <si>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</si>
  <si>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</si>
  <si>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</si>
  <si>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</si>
  <si>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</si>
  <si>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</si>
  <si>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</si>
  <si>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</si>
  <si>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</si>
  <si>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</si>
  <si>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</si>
  <si>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</si>
  <si>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</si>
  <si>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</si>
  <si>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</si>
  <si>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</si>
  <si>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</si>
  <si>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</si>
  <si>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</si>
  <si>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</si>
  <si>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</si>
  <si>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</si>
  <si>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</si>
  <si>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</si>
  <si>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</si>
  <si>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</si>
  <si>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</si>
  <si>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</si>
  <si>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</si>
  <si>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</si>
  <si>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</si>
  <si>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</si>
  <si>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</si>
  <si>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</si>
  <si>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</si>
  <si>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</si>
  <si>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</si>
  <si>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</si>
  <si>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</si>
  <si>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</si>
  <si>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</si>
  <si>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</si>
  <si>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</si>
  <si>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</si>
  <si>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</si>
  <si>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</si>
  <si>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Expulsions with or without educational services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</si>
  <si>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</si>
  <si>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</si>
  <si>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</si>
  <si>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</si>
  <si>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</si>
  <si>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</si>
  <si>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</si>
  <si>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</si>
  <si>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</si>
  <si>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</si>
  <si>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</si>
  <si>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</si>
  <si>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</si>
  <si>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</si>
  <si>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</si>
  <si>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</si>
  <si>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</si>
  <si>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</si>
  <si>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</si>
  <si>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</si>
  <si>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</si>
  <si>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</si>
  <si>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</si>
  <si>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</si>
  <si>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</si>
  <si>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</si>
  <si>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</si>
  <si>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</si>
  <si>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</si>
  <si>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</si>
  <si>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</si>
  <si>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</si>
  <si>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</si>
  <si>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</si>
  <si>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</si>
  <si>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</si>
  <si>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t>SC</t>
  </si>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</sst>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1">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164" fontId="14" fillId="0" borderId="28" xfId="35" quotePrefix="1" applyNumberFormat="1" applyFont="1" applyFill="1" applyBorder="1" applyAlignment="1">
      <alignment horizontal="right"/>
    </xf>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165" fontId="14" fillId="2" borderId="30" xfId="35" quotePrefix="1" applyNumberFormat="1" applyFont="1" applyFill="1" applyBorder="1" applyAlignment="1">
      <alignment horizontal="right"/>
    </xf>
    <xf numFmtId="165" fontId="14" fillId="2" borderId="11" xfId="35" quotePrefix="1" applyNumberFormat="1" applyFont="1" applyFill="1" applyBorder="1" applyAlignment="1">
      <alignment horizontal="right"/>
    </xf>
    <xf numFmtId="165" fontId="14" fillId="2" borderId="0" xfId="35" quotePrefix="1" applyNumberFormat="1" applyFont="1" applyFill="1" applyBorder="1" applyAlignment="1">
      <alignment horizontal="right"/>
    </xf>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9"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23032</v>
      </c>
      <c r="D7" s="50">
        <v>1463</v>
      </c>
      <c r="E7" s="51">
        <v>6.3520319555401201</v>
      </c>
      <c r="F7" s="50">
        <v>21569</v>
      </c>
      <c r="G7" s="51">
        <v>93.647968044459901</v>
      </c>
      <c r="H7" s="52">
        <v>615</v>
      </c>
      <c r="I7" s="53">
        <v>2.85131438638787</v>
      </c>
      <c r="J7" s="54">
        <v>133</v>
      </c>
      <c r="K7" s="53">
        <v>0.61662571282859702</v>
      </c>
      <c r="L7" s="54">
        <v>4157</v>
      </c>
      <c r="M7" s="53">
        <v>19.273030738559999</v>
      </c>
      <c r="N7" s="54">
        <v>7547</v>
      </c>
      <c r="O7" s="53">
        <v>34.990031990356499</v>
      </c>
      <c r="P7" s="54">
        <v>8448</v>
      </c>
      <c r="Q7" s="53">
        <v>39.1673234735036</v>
      </c>
      <c r="R7" s="54">
        <v>47</v>
      </c>
      <c r="S7" s="53">
        <v>0.21790532708980501</v>
      </c>
      <c r="T7" s="55">
        <v>622</v>
      </c>
      <c r="U7" s="51">
        <v>2.88376837127359</v>
      </c>
      <c r="V7" s="50">
        <v>1377</v>
      </c>
      <c r="W7" s="56">
        <v>5.9786384161167101</v>
      </c>
      <c r="X7" s="28">
        <v>95635</v>
      </c>
      <c r="Y7" s="29">
        <v>99.857792649134694</v>
      </c>
    </row>
    <row r="8" spans="1:25" s="31" customFormat="1" ht="15" customHeight="1" x14ac:dyDescent="0.2">
      <c r="A8" s="26" t="s">
        <v>53</v>
      </c>
      <c r="B8" s="32" t="s">
        <v>24</v>
      </c>
      <c r="C8" s="57">
        <v>239</v>
      </c>
      <c r="D8" s="58">
        <v>4</v>
      </c>
      <c r="E8" s="59">
        <v>1.67364016736402</v>
      </c>
      <c r="F8" s="58">
        <v>235</v>
      </c>
      <c r="G8" s="59">
        <v>98.326359832636001</v>
      </c>
      <c r="H8" s="68" t="s">
        <v>75</v>
      </c>
      <c r="I8" s="60">
        <v>0.85106382978723405</v>
      </c>
      <c r="J8" s="62">
        <v>0</v>
      </c>
      <c r="K8" s="60">
        <v>0</v>
      </c>
      <c r="L8" s="62">
        <v>0</v>
      </c>
      <c r="M8" s="60">
        <v>0</v>
      </c>
      <c r="N8" s="62">
        <v>123</v>
      </c>
      <c r="O8" s="60">
        <v>52.340425531914903</v>
      </c>
      <c r="P8" s="62">
        <v>108</v>
      </c>
      <c r="Q8" s="60">
        <v>45.957446808510603</v>
      </c>
      <c r="R8" s="62">
        <v>0</v>
      </c>
      <c r="S8" s="60">
        <v>0</v>
      </c>
      <c r="T8" s="69" t="s">
        <v>75</v>
      </c>
      <c r="U8" s="59">
        <v>0.85106382978723405</v>
      </c>
      <c r="V8" s="58">
        <v>0</v>
      </c>
      <c r="W8" s="64">
        <v>0</v>
      </c>
      <c r="X8" s="33">
        <v>1432</v>
      </c>
      <c r="Y8" s="34">
        <v>100</v>
      </c>
    </row>
    <row r="9" spans="1:25" s="31" customFormat="1" ht="15" customHeight="1" x14ac:dyDescent="0.2">
      <c r="A9" s="26" t="s">
        <v>53</v>
      </c>
      <c r="B9" s="35" t="s">
        <v>25</v>
      </c>
      <c r="C9" s="49">
        <v>31</v>
      </c>
      <c r="D9" s="52">
        <v>4</v>
      </c>
      <c r="E9" s="51">
        <v>12.9032258064516</v>
      </c>
      <c r="F9" s="52">
        <v>27</v>
      </c>
      <c r="G9" s="51">
        <v>87.096774193548399</v>
      </c>
      <c r="H9" s="52">
        <v>8</v>
      </c>
      <c r="I9" s="53">
        <v>29.629629629629601</v>
      </c>
      <c r="J9" s="54">
        <v>0</v>
      </c>
      <c r="K9" s="53">
        <v>0</v>
      </c>
      <c r="L9" s="66" t="s">
        <v>75</v>
      </c>
      <c r="M9" s="53">
        <v>7.4074074074074101</v>
      </c>
      <c r="N9" s="66" t="s">
        <v>75</v>
      </c>
      <c r="O9" s="53">
        <v>7.4074074074074101</v>
      </c>
      <c r="P9" s="54">
        <v>11</v>
      </c>
      <c r="Q9" s="53">
        <v>40.740740740740698</v>
      </c>
      <c r="R9" s="66" t="s">
        <v>75</v>
      </c>
      <c r="S9" s="53">
        <v>7.4074074074074101</v>
      </c>
      <c r="T9" s="67" t="s">
        <v>75</v>
      </c>
      <c r="U9" s="51">
        <v>7.4074074074074101</v>
      </c>
      <c r="V9" s="52">
        <v>4</v>
      </c>
      <c r="W9" s="56">
        <v>12.9032258064516</v>
      </c>
      <c r="X9" s="28">
        <v>493</v>
      </c>
      <c r="Y9" s="29">
        <v>100</v>
      </c>
    </row>
    <row r="10" spans="1:25" s="31" customFormat="1" ht="15" customHeight="1" x14ac:dyDescent="0.2">
      <c r="A10" s="26" t="s">
        <v>53</v>
      </c>
      <c r="B10" s="32" t="s">
        <v>1</v>
      </c>
      <c r="C10" s="57">
        <v>78</v>
      </c>
      <c r="D10" s="58">
        <v>7</v>
      </c>
      <c r="E10" s="59">
        <v>8.9743589743589691</v>
      </c>
      <c r="F10" s="58">
        <v>71</v>
      </c>
      <c r="G10" s="59">
        <v>91.025641025640994</v>
      </c>
      <c r="H10" s="58">
        <v>14</v>
      </c>
      <c r="I10" s="60">
        <v>19.7183098591549</v>
      </c>
      <c r="J10" s="62">
        <v>0</v>
      </c>
      <c r="K10" s="60">
        <v>0</v>
      </c>
      <c r="L10" s="62">
        <v>22</v>
      </c>
      <c r="M10" s="60">
        <v>30.985915492957702</v>
      </c>
      <c r="N10" s="62">
        <v>5</v>
      </c>
      <c r="O10" s="60">
        <v>7.0422535211267601</v>
      </c>
      <c r="P10" s="62">
        <v>28</v>
      </c>
      <c r="Q10" s="60">
        <v>39.436619718309899</v>
      </c>
      <c r="R10" s="62">
        <v>0</v>
      </c>
      <c r="S10" s="60">
        <v>0</v>
      </c>
      <c r="T10" s="69" t="s">
        <v>75</v>
      </c>
      <c r="U10" s="59">
        <v>2.8169014084507</v>
      </c>
      <c r="V10" s="58">
        <v>0</v>
      </c>
      <c r="W10" s="64">
        <v>0</v>
      </c>
      <c r="X10" s="33">
        <v>1920</v>
      </c>
      <c r="Y10" s="34">
        <v>99.7916666666667</v>
      </c>
    </row>
    <row r="11" spans="1:25" s="31" customFormat="1" ht="15" customHeight="1" x14ac:dyDescent="0.2">
      <c r="A11" s="26" t="s">
        <v>53</v>
      </c>
      <c r="B11" s="35" t="s">
        <v>26</v>
      </c>
      <c r="C11" s="49">
        <v>92</v>
      </c>
      <c r="D11" s="52">
        <v>18</v>
      </c>
      <c r="E11" s="51">
        <v>19.565217391304301</v>
      </c>
      <c r="F11" s="52">
        <v>74</v>
      </c>
      <c r="G11" s="51">
        <v>80.434782608695699</v>
      </c>
      <c r="H11" s="52">
        <v>0</v>
      </c>
      <c r="I11" s="53">
        <v>0</v>
      </c>
      <c r="J11" s="54">
        <v>0</v>
      </c>
      <c r="K11" s="53">
        <v>0</v>
      </c>
      <c r="L11" s="54">
        <v>4</v>
      </c>
      <c r="M11" s="53">
        <v>5.4054054054054097</v>
      </c>
      <c r="N11" s="54">
        <v>23</v>
      </c>
      <c r="O11" s="53">
        <v>31.081081081081098</v>
      </c>
      <c r="P11" s="54">
        <v>45</v>
      </c>
      <c r="Q11" s="53">
        <v>60.8108108108108</v>
      </c>
      <c r="R11" s="66" t="s">
        <v>75</v>
      </c>
      <c r="S11" s="53">
        <v>2.7027027027027</v>
      </c>
      <c r="T11" s="55">
        <v>0</v>
      </c>
      <c r="U11" s="51">
        <v>0</v>
      </c>
      <c r="V11" s="65" t="s">
        <v>75</v>
      </c>
      <c r="W11" s="56">
        <v>2.1739130434782599</v>
      </c>
      <c r="X11" s="28">
        <v>1097</v>
      </c>
      <c r="Y11" s="29">
        <v>100</v>
      </c>
    </row>
    <row r="12" spans="1:25" s="31" customFormat="1" ht="15" customHeight="1" x14ac:dyDescent="0.2">
      <c r="A12" s="26" t="s">
        <v>53</v>
      </c>
      <c r="B12" s="32" t="s">
        <v>2</v>
      </c>
      <c r="C12" s="57">
        <v>2790</v>
      </c>
      <c r="D12" s="58">
        <v>129</v>
      </c>
      <c r="E12" s="59">
        <v>4.6236559139785003</v>
      </c>
      <c r="F12" s="58">
        <v>2661</v>
      </c>
      <c r="G12" s="59">
        <v>95.376344086021504</v>
      </c>
      <c r="H12" s="58">
        <v>53</v>
      </c>
      <c r="I12" s="60">
        <v>1.9917324314167599</v>
      </c>
      <c r="J12" s="62">
        <v>74</v>
      </c>
      <c r="K12" s="60">
        <v>2.7809094325441599</v>
      </c>
      <c r="L12" s="62">
        <v>1291</v>
      </c>
      <c r="M12" s="60">
        <v>48.515595640736599</v>
      </c>
      <c r="N12" s="62">
        <v>460</v>
      </c>
      <c r="O12" s="60">
        <v>17.286734310409599</v>
      </c>
      <c r="P12" s="62">
        <v>708</v>
      </c>
      <c r="Q12" s="60">
        <v>26.606538895152202</v>
      </c>
      <c r="R12" s="62">
        <v>8</v>
      </c>
      <c r="S12" s="60">
        <v>0.30063885757234099</v>
      </c>
      <c r="T12" s="63">
        <v>67</v>
      </c>
      <c r="U12" s="59">
        <v>2.5178504321683599</v>
      </c>
      <c r="V12" s="58">
        <v>606</v>
      </c>
      <c r="W12" s="64">
        <v>21.720430107526902</v>
      </c>
      <c r="X12" s="33">
        <v>9866</v>
      </c>
      <c r="Y12" s="34">
        <v>99.908777620109504</v>
      </c>
    </row>
    <row r="13" spans="1:25" s="31" customFormat="1" ht="15" customHeight="1" x14ac:dyDescent="0.2">
      <c r="A13" s="26" t="s">
        <v>53</v>
      </c>
      <c r="B13" s="35" t="s">
        <v>27</v>
      </c>
      <c r="C13" s="49">
        <v>389</v>
      </c>
      <c r="D13" s="52">
        <v>17</v>
      </c>
      <c r="E13" s="51">
        <v>4.3701799485861201</v>
      </c>
      <c r="F13" s="52">
        <v>372</v>
      </c>
      <c r="G13" s="51">
        <v>95.629820051413901</v>
      </c>
      <c r="H13" s="52">
        <v>10</v>
      </c>
      <c r="I13" s="53">
        <v>2.6881720430107499</v>
      </c>
      <c r="J13" s="66" t="s">
        <v>75</v>
      </c>
      <c r="K13" s="53">
        <v>0.53763440860215095</v>
      </c>
      <c r="L13" s="54">
        <v>147</v>
      </c>
      <c r="M13" s="53">
        <v>39.5161290322581</v>
      </c>
      <c r="N13" s="54">
        <v>57</v>
      </c>
      <c r="O13" s="53">
        <v>15.322580645161301</v>
      </c>
      <c r="P13" s="54">
        <v>142</v>
      </c>
      <c r="Q13" s="53">
        <v>38.172043010752702</v>
      </c>
      <c r="R13" s="66" t="s">
        <v>75</v>
      </c>
      <c r="S13" s="53">
        <v>0.53763440860215095</v>
      </c>
      <c r="T13" s="55">
        <v>12</v>
      </c>
      <c r="U13" s="51">
        <v>3.2258064516128999</v>
      </c>
      <c r="V13" s="52">
        <v>41</v>
      </c>
      <c r="W13" s="56">
        <v>10.539845758354801</v>
      </c>
      <c r="X13" s="28">
        <v>1811</v>
      </c>
      <c r="Y13" s="29">
        <v>100</v>
      </c>
    </row>
    <row r="14" spans="1:25" s="31" customFormat="1" ht="15" customHeight="1" x14ac:dyDescent="0.2">
      <c r="A14" s="26" t="s">
        <v>53</v>
      </c>
      <c r="B14" s="32" t="s">
        <v>28</v>
      </c>
      <c r="C14" s="57">
        <v>263</v>
      </c>
      <c r="D14" s="58">
        <v>17</v>
      </c>
      <c r="E14" s="59">
        <v>6.4638783269962001</v>
      </c>
      <c r="F14" s="58">
        <v>246</v>
      </c>
      <c r="G14" s="59">
        <v>93.536121673003805</v>
      </c>
      <c r="H14" s="68" t="s">
        <v>75</v>
      </c>
      <c r="I14" s="60">
        <v>0.81300813008130102</v>
      </c>
      <c r="J14" s="62">
        <v>0</v>
      </c>
      <c r="K14" s="60">
        <v>0</v>
      </c>
      <c r="L14" s="62">
        <v>70</v>
      </c>
      <c r="M14" s="60">
        <v>28.455284552845502</v>
      </c>
      <c r="N14" s="62">
        <v>56</v>
      </c>
      <c r="O14" s="60">
        <v>22.764227642276399</v>
      </c>
      <c r="P14" s="62">
        <v>114</v>
      </c>
      <c r="Q14" s="60">
        <v>46.341463414634099</v>
      </c>
      <c r="R14" s="62">
        <v>0</v>
      </c>
      <c r="S14" s="60">
        <v>0</v>
      </c>
      <c r="T14" s="63">
        <v>4</v>
      </c>
      <c r="U14" s="59">
        <v>1.6260162601626</v>
      </c>
      <c r="V14" s="58">
        <v>18</v>
      </c>
      <c r="W14" s="64">
        <v>6.8441064638783304</v>
      </c>
      <c r="X14" s="33">
        <v>1122</v>
      </c>
      <c r="Y14" s="34">
        <v>100</v>
      </c>
    </row>
    <row r="15" spans="1:25" s="31" customFormat="1" ht="15" customHeight="1" x14ac:dyDescent="0.2">
      <c r="A15" s="26" t="s">
        <v>53</v>
      </c>
      <c r="B15" s="35" t="s">
        <v>29</v>
      </c>
      <c r="C15" s="49">
        <v>46</v>
      </c>
      <c r="D15" s="65" t="s">
        <v>75</v>
      </c>
      <c r="E15" s="51">
        <v>4.3478260869565197</v>
      </c>
      <c r="F15" s="52">
        <v>44</v>
      </c>
      <c r="G15" s="51">
        <v>95.652173913043498</v>
      </c>
      <c r="H15" s="52">
        <v>4</v>
      </c>
      <c r="I15" s="53">
        <v>9.0909090909090899</v>
      </c>
      <c r="J15" s="54">
        <v>0</v>
      </c>
      <c r="K15" s="53">
        <v>0</v>
      </c>
      <c r="L15" s="66" t="s">
        <v>75</v>
      </c>
      <c r="M15" s="53">
        <v>4.5454545454545503</v>
      </c>
      <c r="N15" s="54">
        <v>20</v>
      </c>
      <c r="O15" s="53">
        <v>45.454545454545503</v>
      </c>
      <c r="P15" s="54">
        <v>18</v>
      </c>
      <c r="Q15" s="53">
        <v>40.909090909090899</v>
      </c>
      <c r="R15" s="54">
        <v>0</v>
      </c>
      <c r="S15" s="53">
        <v>0</v>
      </c>
      <c r="T15" s="55">
        <v>0</v>
      </c>
      <c r="U15" s="51">
        <v>0</v>
      </c>
      <c r="V15" s="52">
        <v>0</v>
      </c>
      <c r="W15" s="56">
        <v>0</v>
      </c>
      <c r="X15" s="28">
        <v>232</v>
      </c>
      <c r="Y15" s="29">
        <v>100</v>
      </c>
    </row>
    <row r="16" spans="1:25" s="31" customFormat="1" ht="15" customHeight="1" x14ac:dyDescent="0.2">
      <c r="A16" s="26" t="s">
        <v>53</v>
      </c>
      <c r="B16" s="32" t="s">
        <v>3</v>
      </c>
      <c r="C16" s="57">
        <v>36</v>
      </c>
      <c r="D16" s="68" t="s">
        <v>75</v>
      </c>
      <c r="E16" s="59">
        <v>5.5555555555555598</v>
      </c>
      <c r="F16" s="58">
        <v>34</v>
      </c>
      <c r="G16" s="59">
        <v>94.4444444444444</v>
      </c>
      <c r="H16" s="58">
        <v>0</v>
      </c>
      <c r="I16" s="60">
        <v>0</v>
      </c>
      <c r="J16" s="62">
        <v>0</v>
      </c>
      <c r="K16" s="60">
        <v>0</v>
      </c>
      <c r="L16" s="61" t="s">
        <v>75</v>
      </c>
      <c r="M16" s="60">
        <v>5.8823529411764701</v>
      </c>
      <c r="N16" s="62">
        <v>32</v>
      </c>
      <c r="O16" s="60">
        <v>94.117647058823493</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176</v>
      </c>
      <c r="D17" s="52">
        <v>16</v>
      </c>
      <c r="E17" s="51">
        <v>9.0909090909090899</v>
      </c>
      <c r="F17" s="52">
        <v>160</v>
      </c>
      <c r="G17" s="51">
        <v>90.909090909090907</v>
      </c>
      <c r="H17" s="65" t="s">
        <v>75</v>
      </c>
      <c r="I17" s="53">
        <v>1.25</v>
      </c>
      <c r="J17" s="54">
        <v>0</v>
      </c>
      <c r="K17" s="53">
        <v>0</v>
      </c>
      <c r="L17" s="54">
        <v>18</v>
      </c>
      <c r="M17" s="53">
        <v>11.25</v>
      </c>
      <c r="N17" s="54">
        <v>46</v>
      </c>
      <c r="O17" s="53">
        <v>28.75</v>
      </c>
      <c r="P17" s="54">
        <v>85</v>
      </c>
      <c r="Q17" s="53">
        <v>53.125</v>
      </c>
      <c r="R17" s="54">
        <v>0</v>
      </c>
      <c r="S17" s="53">
        <v>0</v>
      </c>
      <c r="T17" s="55">
        <v>9</v>
      </c>
      <c r="U17" s="51">
        <v>5.625</v>
      </c>
      <c r="V17" s="52">
        <v>5</v>
      </c>
      <c r="W17" s="56">
        <v>2.8409090909090899</v>
      </c>
      <c r="X17" s="28">
        <v>3886</v>
      </c>
      <c r="Y17" s="29">
        <v>100</v>
      </c>
    </row>
    <row r="18" spans="1:25" s="31" customFormat="1" ht="15" customHeight="1" x14ac:dyDescent="0.2">
      <c r="A18" s="26" t="s">
        <v>53</v>
      </c>
      <c r="B18" s="32" t="s">
        <v>31</v>
      </c>
      <c r="C18" s="57">
        <v>535</v>
      </c>
      <c r="D18" s="58">
        <v>11</v>
      </c>
      <c r="E18" s="59">
        <v>2.05607476635514</v>
      </c>
      <c r="F18" s="58">
        <v>524</v>
      </c>
      <c r="G18" s="59">
        <v>97.943925233644904</v>
      </c>
      <c r="H18" s="58">
        <v>0</v>
      </c>
      <c r="I18" s="60">
        <v>0</v>
      </c>
      <c r="J18" s="62">
        <v>0</v>
      </c>
      <c r="K18" s="60">
        <v>0</v>
      </c>
      <c r="L18" s="62">
        <v>22</v>
      </c>
      <c r="M18" s="60">
        <v>4.19847328244275</v>
      </c>
      <c r="N18" s="62">
        <v>355</v>
      </c>
      <c r="O18" s="60">
        <v>67.748091603053396</v>
      </c>
      <c r="P18" s="62">
        <v>126</v>
      </c>
      <c r="Q18" s="60">
        <v>24.0458015267176</v>
      </c>
      <c r="R18" s="61" t="s">
        <v>75</v>
      </c>
      <c r="S18" s="60">
        <v>0.38167938931297701</v>
      </c>
      <c r="T18" s="63">
        <v>19</v>
      </c>
      <c r="U18" s="59">
        <v>3.6259541984732802</v>
      </c>
      <c r="V18" s="68" t="s">
        <v>75</v>
      </c>
      <c r="W18" s="64">
        <v>0.37383177570093501</v>
      </c>
      <c r="X18" s="33">
        <v>2422</v>
      </c>
      <c r="Y18" s="34">
        <v>100</v>
      </c>
    </row>
    <row r="19" spans="1:25" s="31" customFormat="1" ht="15" customHeight="1" x14ac:dyDescent="0.2">
      <c r="A19" s="26" t="s">
        <v>53</v>
      </c>
      <c r="B19" s="35" t="s">
        <v>32</v>
      </c>
      <c r="C19" s="49">
        <v>22</v>
      </c>
      <c r="D19" s="65" t="s">
        <v>75</v>
      </c>
      <c r="E19" s="51">
        <v>9.0909090909090899</v>
      </c>
      <c r="F19" s="52">
        <v>20</v>
      </c>
      <c r="G19" s="51">
        <v>90.909090909090907</v>
      </c>
      <c r="H19" s="52">
        <v>0</v>
      </c>
      <c r="I19" s="53">
        <v>0</v>
      </c>
      <c r="J19" s="66" t="s">
        <v>75</v>
      </c>
      <c r="K19" s="53">
        <v>10</v>
      </c>
      <c r="L19" s="54">
        <v>4</v>
      </c>
      <c r="M19" s="53">
        <v>20</v>
      </c>
      <c r="N19" s="54">
        <v>0</v>
      </c>
      <c r="O19" s="53">
        <v>0</v>
      </c>
      <c r="P19" s="54">
        <v>4</v>
      </c>
      <c r="Q19" s="53">
        <v>20</v>
      </c>
      <c r="R19" s="54">
        <v>10</v>
      </c>
      <c r="S19" s="53">
        <v>50</v>
      </c>
      <c r="T19" s="55">
        <v>0</v>
      </c>
      <c r="U19" s="51">
        <v>0</v>
      </c>
      <c r="V19" s="65" t="s">
        <v>75</v>
      </c>
      <c r="W19" s="56">
        <v>9.0909090909090899</v>
      </c>
      <c r="X19" s="28">
        <v>286</v>
      </c>
      <c r="Y19" s="29">
        <v>100</v>
      </c>
    </row>
    <row r="20" spans="1:25" s="31" customFormat="1" ht="15" customHeight="1" x14ac:dyDescent="0.2">
      <c r="A20" s="26" t="s">
        <v>53</v>
      </c>
      <c r="B20" s="32" t="s">
        <v>4</v>
      </c>
      <c r="C20" s="57">
        <v>46</v>
      </c>
      <c r="D20" s="58">
        <v>11</v>
      </c>
      <c r="E20" s="59">
        <v>23.913043478260899</v>
      </c>
      <c r="F20" s="58">
        <v>35</v>
      </c>
      <c r="G20" s="59">
        <v>76.086956521739097</v>
      </c>
      <c r="H20" s="68" t="s">
        <v>75</v>
      </c>
      <c r="I20" s="60">
        <v>5.71428571428571</v>
      </c>
      <c r="J20" s="62">
        <v>0</v>
      </c>
      <c r="K20" s="60">
        <v>0</v>
      </c>
      <c r="L20" s="62">
        <v>6</v>
      </c>
      <c r="M20" s="60">
        <v>17.1428571428571</v>
      </c>
      <c r="N20" s="62">
        <v>0</v>
      </c>
      <c r="O20" s="60">
        <v>0</v>
      </c>
      <c r="P20" s="62">
        <v>27</v>
      </c>
      <c r="Q20" s="60">
        <v>77.142857142857096</v>
      </c>
      <c r="R20" s="62">
        <v>0</v>
      </c>
      <c r="S20" s="60">
        <v>0</v>
      </c>
      <c r="T20" s="63">
        <v>0</v>
      </c>
      <c r="U20" s="59">
        <v>0</v>
      </c>
      <c r="V20" s="68" t="s">
        <v>75</v>
      </c>
      <c r="W20" s="64">
        <v>4.3478260869565197</v>
      </c>
      <c r="X20" s="33">
        <v>703</v>
      </c>
      <c r="Y20" s="34">
        <v>99.715504978662906</v>
      </c>
    </row>
    <row r="21" spans="1:25" s="31" customFormat="1" ht="15" customHeight="1" x14ac:dyDescent="0.2">
      <c r="A21" s="26" t="s">
        <v>53</v>
      </c>
      <c r="B21" s="35" t="s">
        <v>5</v>
      </c>
      <c r="C21" s="49">
        <v>599</v>
      </c>
      <c r="D21" s="52">
        <v>27</v>
      </c>
      <c r="E21" s="51">
        <v>4.5075125208681097</v>
      </c>
      <c r="F21" s="52">
        <v>572</v>
      </c>
      <c r="G21" s="51">
        <v>95.492487479131896</v>
      </c>
      <c r="H21" s="52">
        <v>7</v>
      </c>
      <c r="I21" s="53">
        <v>1.22377622377622</v>
      </c>
      <c r="J21" s="54">
        <v>0</v>
      </c>
      <c r="K21" s="53">
        <v>0</v>
      </c>
      <c r="L21" s="54">
        <v>65</v>
      </c>
      <c r="M21" s="53">
        <v>11.363636363636401</v>
      </c>
      <c r="N21" s="54">
        <v>219</v>
      </c>
      <c r="O21" s="53">
        <v>38.286713286713301</v>
      </c>
      <c r="P21" s="54">
        <v>258</v>
      </c>
      <c r="Q21" s="53">
        <v>45.1048951048951</v>
      </c>
      <c r="R21" s="54">
        <v>0</v>
      </c>
      <c r="S21" s="53">
        <v>0</v>
      </c>
      <c r="T21" s="55">
        <v>23</v>
      </c>
      <c r="U21" s="51">
        <v>4.0209790209790199</v>
      </c>
      <c r="V21" s="52">
        <v>6</v>
      </c>
      <c r="W21" s="56">
        <v>1.0016694490817999</v>
      </c>
      <c r="X21" s="28">
        <v>4221</v>
      </c>
      <c r="Y21" s="29">
        <v>100</v>
      </c>
    </row>
    <row r="22" spans="1:25" s="31" customFormat="1" ht="15" customHeight="1" x14ac:dyDescent="0.2">
      <c r="A22" s="26" t="s">
        <v>53</v>
      </c>
      <c r="B22" s="32" t="s">
        <v>6</v>
      </c>
      <c r="C22" s="57">
        <v>1383</v>
      </c>
      <c r="D22" s="58">
        <v>37</v>
      </c>
      <c r="E22" s="59">
        <v>2.6753434562545202</v>
      </c>
      <c r="F22" s="58">
        <v>1346</v>
      </c>
      <c r="G22" s="59">
        <v>97.324656543745505</v>
      </c>
      <c r="H22" s="58">
        <v>4</v>
      </c>
      <c r="I22" s="60">
        <v>0.297176820208024</v>
      </c>
      <c r="J22" s="62">
        <v>0</v>
      </c>
      <c r="K22" s="60">
        <v>0</v>
      </c>
      <c r="L22" s="62">
        <v>89</v>
      </c>
      <c r="M22" s="60">
        <v>6.6121842496285304</v>
      </c>
      <c r="N22" s="62">
        <v>499</v>
      </c>
      <c r="O22" s="60">
        <v>37.072808320950998</v>
      </c>
      <c r="P22" s="62">
        <v>695</v>
      </c>
      <c r="Q22" s="60">
        <v>51.634472511144097</v>
      </c>
      <c r="R22" s="62">
        <v>0</v>
      </c>
      <c r="S22" s="60">
        <v>0</v>
      </c>
      <c r="T22" s="63">
        <v>59</v>
      </c>
      <c r="U22" s="59">
        <v>4.3833580980683502</v>
      </c>
      <c r="V22" s="58">
        <v>26</v>
      </c>
      <c r="W22" s="64">
        <v>1.87997107736804</v>
      </c>
      <c r="X22" s="33">
        <v>1875</v>
      </c>
      <c r="Y22" s="34">
        <v>99.84</v>
      </c>
    </row>
    <row r="23" spans="1:25" s="31" customFormat="1" ht="15" customHeight="1" x14ac:dyDescent="0.2">
      <c r="A23" s="26" t="s">
        <v>53</v>
      </c>
      <c r="B23" s="35" t="s">
        <v>33</v>
      </c>
      <c r="C23" s="49">
        <v>47</v>
      </c>
      <c r="D23" s="52">
        <v>0</v>
      </c>
      <c r="E23" s="51">
        <v>0</v>
      </c>
      <c r="F23" s="52">
        <v>47</v>
      </c>
      <c r="G23" s="51">
        <v>100</v>
      </c>
      <c r="H23" s="52">
        <v>0</v>
      </c>
      <c r="I23" s="53">
        <v>0</v>
      </c>
      <c r="J23" s="66" t="s">
        <v>75</v>
      </c>
      <c r="K23" s="53">
        <v>4.2553191489361701</v>
      </c>
      <c r="L23" s="54">
        <v>6</v>
      </c>
      <c r="M23" s="53">
        <v>12.7659574468085</v>
      </c>
      <c r="N23" s="54">
        <v>4</v>
      </c>
      <c r="O23" s="53">
        <v>8.5106382978723403</v>
      </c>
      <c r="P23" s="54">
        <v>33</v>
      </c>
      <c r="Q23" s="53">
        <v>70.212765957446805</v>
      </c>
      <c r="R23" s="54">
        <v>0</v>
      </c>
      <c r="S23" s="53">
        <v>0</v>
      </c>
      <c r="T23" s="67" t="s">
        <v>75</v>
      </c>
      <c r="U23" s="51">
        <v>4.2553191489361701</v>
      </c>
      <c r="V23" s="65" t="s">
        <v>75</v>
      </c>
      <c r="W23" s="56">
        <v>4.2553191489361701</v>
      </c>
      <c r="X23" s="28">
        <v>1458</v>
      </c>
      <c r="Y23" s="29">
        <v>100</v>
      </c>
    </row>
    <row r="24" spans="1:25" s="31" customFormat="1" ht="15" customHeight="1" x14ac:dyDescent="0.2">
      <c r="A24" s="26" t="s">
        <v>53</v>
      </c>
      <c r="B24" s="32" t="s">
        <v>7</v>
      </c>
      <c r="C24" s="57">
        <v>217</v>
      </c>
      <c r="D24" s="58">
        <v>4</v>
      </c>
      <c r="E24" s="59">
        <v>1.84331797235023</v>
      </c>
      <c r="F24" s="58">
        <v>213</v>
      </c>
      <c r="G24" s="59">
        <v>98.156682027649794</v>
      </c>
      <c r="H24" s="58">
        <v>16</v>
      </c>
      <c r="I24" s="60">
        <v>7.5117370892018798</v>
      </c>
      <c r="J24" s="62">
        <v>0</v>
      </c>
      <c r="K24" s="60">
        <v>0</v>
      </c>
      <c r="L24" s="62">
        <v>22</v>
      </c>
      <c r="M24" s="60">
        <v>10.3286384976526</v>
      </c>
      <c r="N24" s="62">
        <v>66</v>
      </c>
      <c r="O24" s="60">
        <v>30.985915492957702</v>
      </c>
      <c r="P24" s="62">
        <v>100</v>
      </c>
      <c r="Q24" s="60">
        <v>46.948356807511701</v>
      </c>
      <c r="R24" s="62">
        <v>0</v>
      </c>
      <c r="S24" s="60">
        <v>0</v>
      </c>
      <c r="T24" s="63">
        <v>9</v>
      </c>
      <c r="U24" s="59">
        <v>4.2253521126760596</v>
      </c>
      <c r="V24" s="58">
        <v>6</v>
      </c>
      <c r="W24" s="64">
        <v>2.7649769585253501</v>
      </c>
      <c r="X24" s="33">
        <v>1389</v>
      </c>
      <c r="Y24" s="34">
        <v>99.856011519078507</v>
      </c>
    </row>
    <row r="25" spans="1:25" s="31" customFormat="1" ht="15" customHeight="1" x14ac:dyDescent="0.2">
      <c r="A25" s="26" t="s">
        <v>53</v>
      </c>
      <c r="B25" s="35" t="s">
        <v>34</v>
      </c>
      <c r="C25" s="49">
        <v>44</v>
      </c>
      <c r="D25" s="52">
        <v>0</v>
      </c>
      <c r="E25" s="51">
        <v>0</v>
      </c>
      <c r="F25" s="52">
        <v>44</v>
      </c>
      <c r="G25" s="51">
        <v>100</v>
      </c>
      <c r="H25" s="52">
        <v>0</v>
      </c>
      <c r="I25" s="53">
        <v>0</v>
      </c>
      <c r="J25" s="54">
        <v>0</v>
      </c>
      <c r="K25" s="53">
        <v>0</v>
      </c>
      <c r="L25" s="54">
        <v>0</v>
      </c>
      <c r="M25" s="53">
        <v>0</v>
      </c>
      <c r="N25" s="54">
        <v>6</v>
      </c>
      <c r="O25" s="53">
        <v>13.636363636363599</v>
      </c>
      <c r="P25" s="54">
        <v>36</v>
      </c>
      <c r="Q25" s="53">
        <v>81.818181818181799</v>
      </c>
      <c r="R25" s="54">
        <v>0</v>
      </c>
      <c r="S25" s="53">
        <v>0</v>
      </c>
      <c r="T25" s="67" t="s">
        <v>75</v>
      </c>
      <c r="U25" s="51">
        <v>4.5454545454545503</v>
      </c>
      <c r="V25" s="52">
        <v>0</v>
      </c>
      <c r="W25" s="56">
        <v>0</v>
      </c>
      <c r="X25" s="28">
        <v>1417</v>
      </c>
      <c r="Y25" s="29">
        <v>100</v>
      </c>
    </row>
    <row r="26" spans="1:25" s="31" customFormat="1" ht="15" customHeight="1" x14ac:dyDescent="0.2">
      <c r="A26" s="26" t="s">
        <v>53</v>
      </c>
      <c r="B26" s="32" t="s">
        <v>35</v>
      </c>
      <c r="C26" s="57">
        <v>1082</v>
      </c>
      <c r="D26" s="58">
        <v>299</v>
      </c>
      <c r="E26" s="59">
        <v>27.634011090573001</v>
      </c>
      <c r="F26" s="58">
        <v>783</v>
      </c>
      <c r="G26" s="59">
        <v>72.365988909427003</v>
      </c>
      <c r="H26" s="58">
        <v>28</v>
      </c>
      <c r="I26" s="60">
        <v>3.5759897828863298</v>
      </c>
      <c r="J26" s="62">
        <v>0</v>
      </c>
      <c r="K26" s="60">
        <v>0</v>
      </c>
      <c r="L26" s="62">
        <v>4</v>
      </c>
      <c r="M26" s="60">
        <v>0.51085568326947595</v>
      </c>
      <c r="N26" s="62">
        <v>523</v>
      </c>
      <c r="O26" s="60">
        <v>66.794380587484</v>
      </c>
      <c r="P26" s="62">
        <v>226</v>
      </c>
      <c r="Q26" s="60">
        <v>28.863346104725402</v>
      </c>
      <c r="R26" s="62">
        <v>0</v>
      </c>
      <c r="S26" s="60">
        <v>0</v>
      </c>
      <c r="T26" s="69" t="s">
        <v>75</v>
      </c>
      <c r="U26" s="59">
        <v>0.25542784163473797</v>
      </c>
      <c r="V26" s="68" t="s">
        <v>75</v>
      </c>
      <c r="W26" s="64">
        <v>0.18484288354898301</v>
      </c>
      <c r="X26" s="33">
        <v>1394</v>
      </c>
      <c r="Y26" s="34">
        <v>100</v>
      </c>
    </row>
    <row r="27" spans="1:25" s="31" customFormat="1" ht="15" customHeight="1" x14ac:dyDescent="0.2">
      <c r="A27" s="26" t="s">
        <v>53</v>
      </c>
      <c r="B27" s="35" t="s">
        <v>8</v>
      </c>
      <c r="C27" s="49">
        <v>30</v>
      </c>
      <c r="D27" s="65" t="s">
        <v>75</v>
      </c>
      <c r="E27" s="51">
        <v>6.6666666666666696</v>
      </c>
      <c r="F27" s="52">
        <v>28</v>
      </c>
      <c r="G27" s="51">
        <v>93.3333333333333</v>
      </c>
      <c r="H27" s="52">
        <v>0</v>
      </c>
      <c r="I27" s="53">
        <v>0</v>
      </c>
      <c r="J27" s="54">
        <v>0</v>
      </c>
      <c r="K27" s="53">
        <v>0</v>
      </c>
      <c r="L27" s="66" t="s">
        <v>75</v>
      </c>
      <c r="M27" s="53">
        <v>7.1428571428571397</v>
      </c>
      <c r="N27" s="54">
        <v>4</v>
      </c>
      <c r="O27" s="53">
        <v>14.285714285714301</v>
      </c>
      <c r="P27" s="54">
        <v>22</v>
      </c>
      <c r="Q27" s="53">
        <v>78.571428571428598</v>
      </c>
      <c r="R27" s="54">
        <v>0</v>
      </c>
      <c r="S27" s="53">
        <v>0</v>
      </c>
      <c r="T27" s="55">
        <v>0</v>
      </c>
      <c r="U27" s="51">
        <v>0</v>
      </c>
      <c r="V27" s="65" t="s">
        <v>75</v>
      </c>
      <c r="W27" s="56">
        <v>6.6666666666666696</v>
      </c>
      <c r="X27" s="28">
        <v>595</v>
      </c>
      <c r="Y27" s="29">
        <v>98.823529411764696</v>
      </c>
    </row>
    <row r="28" spans="1:25" s="31" customFormat="1" ht="15" customHeight="1" x14ac:dyDescent="0.2">
      <c r="A28" s="26" t="s">
        <v>53</v>
      </c>
      <c r="B28" s="32" t="s">
        <v>36</v>
      </c>
      <c r="C28" s="57">
        <v>226</v>
      </c>
      <c r="D28" s="58">
        <v>12</v>
      </c>
      <c r="E28" s="59">
        <v>5.3097345132743401</v>
      </c>
      <c r="F28" s="58">
        <v>214</v>
      </c>
      <c r="G28" s="59">
        <v>94.690265486725707</v>
      </c>
      <c r="H28" s="58">
        <v>0</v>
      </c>
      <c r="I28" s="60">
        <v>0</v>
      </c>
      <c r="J28" s="61" t="s">
        <v>75</v>
      </c>
      <c r="K28" s="60">
        <v>0.934579439252336</v>
      </c>
      <c r="L28" s="61" t="s">
        <v>75</v>
      </c>
      <c r="M28" s="60">
        <v>0.934579439252336</v>
      </c>
      <c r="N28" s="62">
        <v>191</v>
      </c>
      <c r="O28" s="60">
        <v>89.252336448598101</v>
      </c>
      <c r="P28" s="62">
        <v>19</v>
      </c>
      <c r="Q28" s="60">
        <v>8.8785046728972006</v>
      </c>
      <c r="R28" s="62">
        <v>0</v>
      </c>
      <c r="S28" s="60">
        <v>0</v>
      </c>
      <c r="T28" s="63">
        <v>0</v>
      </c>
      <c r="U28" s="59">
        <v>0</v>
      </c>
      <c r="V28" s="68" t="s">
        <v>75</v>
      </c>
      <c r="W28" s="64">
        <v>0.88495575221238898</v>
      </c>
      <c r="X28" s="33">
        <v>1444</v>
      </c>
      <c r="Y28" s="34">
        <v>100</v>
      </c>
    </row>
    <row r="29" spans="1:25" s="31" customFormat="1" ht="15" customHeight="1" x14ac:dyDescent="0.2">
      <c r="A29" s="26" t="s">
        <v>53</v>
      </c>
      <c r="B29" s="35" t="s">
        <v>37</v>
      </c>
      <c r="C29" s="49">
        <v>138</v>
      </c>
      <c r="D29" s="52">
        <v>8</v>
      </c>
      <c r="E29" s="51">
        <v>5.7971014492753596</v>
      </c>
      <c r="F29" s="52">
        <v>130</v>
      </c>
      <c r="G29" s="51">
        <v>94.202898550724598</v>
      </c>
      <c r="H29" s="65" t="s">
        <v>75</v>
      </c>
      <c r="I29" s="53">
        <v>1.5384615384615401</v>
      </c>
      <c r="J29" s="66" t="s">
        <v>75</v>
      </c>
      <c r="K29" s="53">
        <v>1.5384615384615401</v>
      </c>
      <c r="L29" s="54">
        <v>51</v>
      </c>
      <c r="M29" s="53">
        <v>39.230769230769198</v>
      </c>
      <c r="N29" s="54">
        <v>21</v>
      </c>
      <c r="O29" s="53">
        <v>16.153846153846199</v>
      </c>
      <c r="P29" s="54">
        <v>49</v>
      </c>
      <c r="Q29" s="53">
        <v>37.692307692307701</v>
      </c>
      <c r="R29" s="54">
        <v>0</v>
      </c>
      <c r="S29" s="53">
        <v>0</v>
      </c>
      <c r="T29" s="55">
        <v>5</v>
      </c>
      <c r="U29" s="51">
        <v>3.8461538461538498</v>
      </c>
      <c r="V29" s="52">
        <v>13</v>
      </c>
      <c r="W29" s="56">
        <v>9.4202898550724594</v>
      </c>
      <c r="X29" s="28">
        <v>1834</v>
      </c>
      <c r="Y29" s="29">
        <v>100</v>
      </c>
    </row>
    <row r="30" spans="1:25" s="31" customFormat="1" ht="15" customHeight="1" x14ac:dyDescent="0.2">
      <c r="A30" s="26" t="s">
        <v>53</v>
      </c>
      <c r="B30" s="32" t="s">
        <v>38</v>
      </c>
      <c r="C30" s="57">
        <v>779</v>
      </c>
      <c r="D30" s="58">
        <v>17</v>
      </c>
      <c r="E30" s="59">
        <v>2.1822849807445399</v>
      </c>
      <c r="F30" s="58">
        <v>762</v>
      </c>
      <c r="G30" s="59">
        <v>97.817715019255502</v>
      </c>
      <c r="H30" s="58">
        <v>11</v>
      </c>
      <c r="I30" s="60">
        <v>1.44356955380577</v>
      </c>
      <c r="J30" s="61" t="s">
        <v>75</v>
      </c>
      <c r="K30" s="60">
        <v>0.26246719160104998</v>
      </c>
      <c r="L30" s="62">
        <v>38</v>
      </c>
      <c r="M30" s="60">
        <v>4.9868766404199496</v>
      </c>
      <c r="N30" s="62">
        <v>216</v>
      </c>
      <c r="O30" s="60">
        <v>28.346456692913399</v>
      </c>
      <c r="P30" s="62">
        <v>481</v>
      </c>
      <c r="Q30" s="60">
        <v>63.123359580052501</v>
      </c>
      <c r="R30" s="62">
        <v>0</v>
      </c>
      <c r="S30" s="60">
        <v>0</v>
      </c>
      <c r="T30" s="63">
        <v>14</v>
      </c>
      <c r="U30" s="59">
        <v>1.8372703412073501</v>
      </c>
      <c r="V30" s="58">
        <v>8</v>
      </c>
      <c r="W30" s="64">
        <v>1.0269576379974299</v>
      </c>
      <c r="X30" s="33">
        <v>3626</v>
      </c>
      <c r="Y30" s="34">
        <v>100</v>
      </c>
    </row>
    <row r="31" spans="1:25" s="31" customFormat="1" ht="15" customHeight="1" x14ac:dyDescent="0.2">
      <c r="A31" s="26" t="s">
        <v>53</v>
      </c>
      <c r="B31" s="35" t="s">
        <v>9</v>
      </c>
      <c r="C31" s="49">
        <v>380</v>
      </c>
      <c r="D31" s="52">
        <v>8</v>
      </c>
      <c r="E31" s="51">
        <v>2.1052631578947398</v>
      </c>
      <c r="F31" s="52">
        <v>372</v>
      </c>
      <c r="G31" s="51">
        <v>97.894736842105303</v>
      </c>
      <c r="H31" s="52">
        <v>15</v>
      </c>
      <c r="I31" s="53">
        <v>4.0322580645161299</v>
      </c>
      <c r="J31" s="66" t="s">
        <v>75</v>
      </c>
      <c r="K31" s="53">
        <v>0.53763440860215095</v>
      </c>
      <c r="L31" s="54">
        <v>18</v>
      </c>
      <c r="M31" s="53">
        <v>4.8387096774193603</v>
      </c>
      <c r="N31" s="54">
        <v>192</v>
      </c>
      <c r="O31" s="53">
        <v>51.612903225806399</v>
      </c>
      <c r="P31" s="54">
        <v>135</v>
      </c>
      <c r="Q31" s="53">
        <v>36.290322580645203</v>
      </c>
      <c r="R31" s="54">
        <v>0</v>
      </c>
      <c r="S31" s="53">
        <v>0</v>
      </c>
      <c r="T31" s="55">
        <v>10</v>
      </c>
      <c r="U31" s="51">
        <v>2.6881720430107499</v>
      </c>
      <c r="V31" s="52">
        <v>12</v>
      </c>
      <c r="W31" s="56">
        <v>3.1578947368421102</v>
      </c>
      <c r="X31" s="28">
        <v>2077</v>
      </c>
      <c r="Y31" s="29">
        <v>99.133365430910004</v>
      </c>
    </row>
    <row r="32" spans="1:25" s="31" customFormat="1" ht="15" customHeight="1" x14ac:dyDescent="0.2">
      <c r="A32" s="26" t="s">
        <v>53</v>
      </c>
      <c r="B32" s="32" t="s">
        <v>39</v>
      </c>
      <c r="C32" s="57">
        <v>163</v>
      </c>
      <c r="D32" s="58">
        <v>0</v>
      </c>
      <c r="E32" s="59">
        <v>0</v>
      </c>
      <c r="F32" s="58">
        <v>163</v>
      </c>
      <c r="G32" s="59">
        <v>100</v>
      </c>
      <c r="H32" s="58">
        <v>0</v>
      </c>
      <c r="I32" s="60">
        <v>0</v>
      </c>
      <c r="J32" s="62">
        <v>0</v>
      </c>
      <c r="K32" s="60">
        <v>0</v>
      </c>
      <c r="L32" s="62">
        <v>0</v>
      </c>
      <c r="M32" s="60">
        <v>0</v>
      </c>
      <c r="N32" s="62">
        <v>124</v>
      </c>
      <c r="O32" s="60">
        <v>76.073619631901806</v>
      </c>
      <c r="P32" s="62">
        <v>39</v>
      </c>
      <c r="Q32" s="60">
        <v>23.926380368098201</v>
      </c>
      <c r="R32" s="62">
        <v>0</v>
      </c>
      <c r="S32" s="60">
        <v>0</v>
      </c>
      <c r="T32" s="63">
        <v>0</v>
      </c>
      <c r="U32" s="59">
        <v>0</v>
      </c>
      <c r="V32" s="58">
        <v>0</v>
      </c>
      <c r="W32" s="64">
        <v>0</v>
      </c>
      <c r="X32" s="33">
        <v>973</v>
      </c>
      <c r="Y32" s="34">
        <v>100</v>
      </c>
    </row>
    <row r="33" spans="1:25" s="31" customFormat="1" ht="15" customHeight="1" x14ac:dyDescent="0.2">
      <c r="A33" s="26" t="s">
        <v>53</v>
      </c>
      <c r="B33" s="35" t="s">
        <v>23</v>
      </c>
      <c r="C33" s="49">
        <v>278</v>
      </c>
      <c r="D33" s="52">
        <v>4</v>
      </c>
      <c r="E33" s="51">
        <v>1.43884892086331</v>
      </c>
      <c r="F33" s="52">
        <v>274</v>
      </c>
      <c r="G33" s="51">
        <v>98.561151079136707</v>
      </c>
      <c r="H33" s="52">
        <v>6</v>
      </c>
      <c r="I33" s="53">
        <v>2.1897810218978102</v>
      </c>
      <c r="J33" s="66" t="s">
        <v>75</v>
      </c>
      <c r="K33" s="53">
        <v>0.72992700729926996</v>
      </c>
      <c r="L33" s="54">
        <v>6</v>
      </c>
      <c r="M33" s="53">
        <v>2.1897810218978102</v>
      </c>
      <c r="N33" s="54">
        <v>27</v>
      </c>
      <c r="O33" s="53">
        <v>9.8540145985401502</v>
      </c>
      <c r="P33" s="54">
        <v>229</v>
      </c>
      <c r="Q33" s="53">
        <v>83.576642335766394</v>
      </c>
      <c r="R33" s="54">
        <v>0</v>
      </c>
      <c r="S33" s="53">
        <v>0</v>
      </c>
      <c r="T33" s="55">
        <v>4</v>
      </c>
      <c r="U33" s="51">
        <v>1.4598540145985399</v>
      </c>
      <c r="V33" s="52">
        <v>0</v>
      </c>
      <c r="W33" s="56">
        <v>0</v>
      </c>
      <c r="X33" s="28">
        <v>2312</v>
      </c>
      <c r="Y33" s="29">
        <v>98.615916955017298</v>
      </c>
    </row>
    <row r="34" spans="1:25" s="31" customFormat="1" ht="15" customHeight="1" x14ac:dyDescent="0.2">
      <c r="A34" s="26" t="s">
        <v>53</v>
      </c>
      <c r="B34" s="32" t="s">
        <v>10</v>
      </c>
      <c r="C34" s="57">
        <v>16</v>
      </c>
      <c r="D34" s="58">
        <v>0</v>
      </c>
      <c r="E34" s="59">
        <v>0</v>
      </c>
      <c r="F34" s="58">
        <v>16</v>
      </c>
      <c r="G34" s="59">
        <v>100</v>
      </c>
      <c r="H34" s="58">
        <v>8</v>
      </c>
      <c r="I34" s="60">
        <v>50</v>
      </c>
      <c r="J34" s="62">
        <v>0</v>
      </c>
      <c r="K34" s="60">
        <v>0</v>
      </c>
      <c r="L34" s="61" t="s">
        <v>75</v>
      </c>
      <c r="M34" s="60">
        <v>12.5</v>
      </c>
      <c r="N34" s="62">
        <v>0</v>
      </c>
      <c r="O34" s="60">
        <v>0</v>
      </c>
      <c r="P34" s="62">
        <v>6</v>
      </c>
      <c r="Q34" s="60">
        <v>37.5</v>
      </c>
      <c r="R34" s="62">
        <v>0</v>
      </c>
      <c r="S34" s="60">
        <v>0</v>
      </c>
      <c r="T34" s="63">
        <v>0</v>
      </c>
      <c r="U34" s="59">
        <v>0</v>
      </c>
      <c r="V34" s="68" t="s">
        <v>75</v>
      </c>
      <c r="W34" s="64">
        <v>12.5</v>
      </c>
      <c r="X34" s="33">
        <v>781</v>
      </c>
      <c r="Y34" s="34">
        <v>99.231754161331594</v>
      </c>
    </row>
    <row r="35" spans="1:25" s="31" customFormat="1" ht="15" customHeight="1" x14ac:dyDescent="0.2">
      <c r="A35" s="26" t="s">
        <v>53</v>
      </c>
      <c r="B35" s="35" t="s">
        <v>40</v>
      </c>
      <c r="C35" s="49">
        <v>150</v>
      </c>
      <c r="D35" s="65" t="s">
        <v>75</v>
      </c>
      <c r="E35" s="51">
        <v>1.3333333333333299</v>
      </c>
      <c r="F35" s="52">
        <v>148</v>
      </c>
      <c r="G35" s="51">
        <v>98.6666666666667</v>
      </c>
      <c r="H35" s="52">
        <v>8</v>
      </c>
      <c r="I35" s="53">
        <v>5.4054054054054097</v>
      </c>
      <c r="J35" s="66" t="s">
        <v>75</v>
      </c>
      <c r="K35" s="53">
        <v>1.35135135135135</v>
      </c>
      <c r="L35" s="54">
        <v>12</v>
      </c>
      <c r="M35" s="53">
        <v>8.1081081081081106</v>
      </c>
      <c r="N35" s="54">
        <v>49</v>
      </c>
      <c r="O35" s="53">
        <v>33.108108108108098</v>
      </c>
      <c r="P35" s="54">
        <v>71</v>
      </c>
      <c r="Q35" s="53">
        <v>47.972972972972997</v>
      </c>
      <c r="R35" s="54">
        <v>0</v>
      </c>
      <c r="S35" s="53">
        <v>0</v>
      </c>
      <c r="T35" s="55">
        <v>6</v>
      </c>
      <c r="U35" s="51">
        <v>4.0540540540540499</v>
      </c>
      <c r="V35" s="52">
        <v>0</v>
      </c>
      <c r="W35" s="56">
        <v>0</v>
      </c>
      <c r="X35" s="28">
        <v>1073</v>
      </c>
      <c r="Y35" s="29">
        <v>100</v>
      </c>
    </row>
    <row r="36" spans="1:25" s="31" customFormat="1" ht="15" customHeight="1" x14ac:dyDescent="0.2">
      <c r="A36" s="26" t="s">
        <v>53</v>
      </c>
      <c r="B36" s="32" t="s">
        <v>41</v>
      </c>
      <c r="C36" s="57">
        <v>20</v>
      </c>
      <c r="D36" s="68" t="s">
        <v>75</v>
      </c>
      <c r="E36" s="59">
        <v>10</v>
      </c>
      <c r="F36" s="58">
        <v>18</v>
      </c>
      <c r="G36" s="59">
        <v>90</v>
      </c>
      <c r="H36" s="58">
        <v>0</v>
      </c>
      <c r="I36" s="60">
        <v>0</v>
      </c>
      <c r="J36" s="62">
        <v>0</v>
      </c>
      <c r="K36" s="60">
        <v>0</v>
      </c>
      <c r="L36" s="62">
        <v>7</v>
      </c>
      <c r="M36" s="60">
        <v>38.8888888888889</v>
      </c>
      <c r="N36" s="62">
        <v>0</v>
      </c>
      <c r="O36" s="60">
        <v>0</v>
      </c>
      <c r="P36" s="62">
        <v>9</v>
      </c>
      <c r="Q36" s="60">
        <v>50</v>
      </c>
      <c r="R36" s="62">
        <v>0</v>
      </c>
      <c r="S36" s="60">
        <v>0</v>
      </c>
      <c r="T36" s="69" t="s">
        <v>75</v>
      </c>
      <c r="U36" s="59">
        <v>11.1111111111111</v>
      </c>
      <c r="V36" s="58">
        <v>0</v>
      </c>
      <c r="W36" s="64">
        <v>0</v>
      </c>
      <c r="X36" s="33">
        <v>649</v>
      </c>
      <c r="Y36" s="34">
        <v>100</v>
      </c>
    </row>
    <row r="37" spans="1:25" s="31" customFormat="1" ht="15" customHeight="1" x14ac:dyDescent="0.2">
      <c r="A37" s="26" t="s">
        <v>53</v>
      </c>
      <c r="B37" s="35" t="s">
        <v>11</v>
      </c>
      <c r="C37" s="49">
        <v>32</v>
      </c>
      <c r="D37" s="52">
        <v>0</v>
      </c>
      <c r="E37" s="51">
        <v>0</v>
      </c>
      <c r="F37" s="52">
        <v>32</v>
      </c>
      <c r="G37" s="51">
        <v>100</v>
      </c>
      <c r="H37" s="52">
        <v>0</v>
      </c>
      <c r="I37" s="53">
        <v>0</v>
      </c>
      <c r="J37" s="54">
        <v>0</v>
      </c>
      <c r="K37" s="53">
        <v>0</v>
      </c>
      <c r="L37" s="66" t="s">
        <v>75</v>
      </c>
      <c r="M37" s="53">
        <v>6.25</v>
      </c>
      <c r="N37" s="54">
        <v>0</v>
      </c>
      <c r="O37" s="53">
        <v>0</v>
      </c>
      <c r="P37" s="54">
        <v>30</v>
      </c>
      <c r="Q37" s="53">
        <v>93.75</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128</v>
      </c>
      <c r="D38" s="68" t="s">
        <v>75</v>
      </c>
      <c r="E38" s="59">
        <v>1.5625</v>
      </c>
      <c r="F38" s="58">
        <v>126</v>
      </c>
      <c r="G38" s="59">
        <v>98.4375</v>
      </c>
      <c r="H38" s="58">
        <v>0</v>
      </c>
      <c r="I38" s="60">
        <v>0</v>
      </c>
      <c r="J38" s="62">
        <v>0</v>
      </c>
      <c r="K38" s="60">
        <v>0</v>
      </c>
      <c r="L38" s="62">
        <v>18</v>
      </c>
      <c r="M38" s="60">
        <v>14.285714285714301</v>
      </c>
      <c r="N38" s="62">
        <v>87</v>
      </c>
      <c r="O38" s="60">
        <v>69.047619047619094</v>
      </c>
      <c r="P38" s="62">
        <v>19</v>
      </c>
      <c r="Q38" s="60">
        <v>15.0793650793651</v>
      </c>
      <c r="R38" s="62">
        <v>0</v>
      </c>
      <c r="S38" s="60">
        <v>0</v>
      </c>
      <c r="T38" s="69" t="s">
        <v>75</v>
      </c>
      <c r="U38" s="59">
        <v>1.5873015873015901</v>
      </c>
      <c r="V38" s="68" t="s">
        <v>75</v>
      </c>
      <c r="W38" s="64">
        <v>1.5625</v>
      </c>
      <c r="X38" s="33">
        <v>2538</v>
      </c>
      <c r="Y38" s="34">
        <v>100</v>
      </c>
    </row>
    <row r="39" spans="1:25" s="31" customFormat="1" ht="15" customHeight="1" x14ac:dyDescent="0.2">
      <c r="A39" s="26" t="s">
        <v>53</v>
      </c>
      <c r="B39" s="35" t="s">
        <v>13</v>
      </c>
      <c r="C39" s="49">
        <v>157</v>
      </c>
      <c r="D39" s="65" t="s">
        <v>75</v>
      </c>
      <c r="E39" s="51">
        <v>1.2738853503184699</v>
      </c>
      <c r="F39" s="52">
        <v>155</v>
      </c>
      <c r="G39" s="51">
        <v>98.726114649681506</v>
      </c>
      <c r="H39" s="52">
        <v>24</v>
      </c>
      <c r="I39" s="53">
        <v>15.4838709677419</v>
      </c>
      <c r="J39" s="66" t="s">
        <v>75</v>
      </c>
      <c r="K39" s="53">
        <v>1.2903225806451599</v>
      </c>
      <c r="L39" s="54">
        <v>93</v>
      </c>
      <c r="M39" s="53">
        <v>60</v>
      </c>
      <c r="N39" s="54">
        <v>7</v>
      </c>
      <c r="O39" s="53">
        <v>4.5161290322580596</v>
      </c>
      <c r="P39" s="54">
        <v>27</v>
      </c>
      <c r="Q39" s="53">
        <v>17.419354838709701</v>
      </c>
      <c r="R39" s="54">
        <v>0</v>
      </c>
      <c r="S39" s="53">
        <v>0</v>
      </c>
      <c r="T39" s="67" t="s">
        <v>75</v>
      </c>
      <c r="U39" s="51">
        <v>1.2903225806451599</v>
      </c>
      <c r="V39" s="52">
        <v>30</v>
      </c>
      <c r="W39" s="56">
        <v>19.1082802547771</v>
      </c>
      <c r="X39" s="28">
        <v>853</v>
      </c>
      <c r="Y39" s="29">
        <v>98.827667057444302</v>
      </c>
    </row>
    <row r="40" spans="1:25" s="31" customFormat="1" ht="15" customHeight="1" x14ac:dyDescent="0.2">
      <c r="A40" s="26" t="s">
        <v>53</v>
      </c>
      <c r="B40" s="32" t="s">
        <v>14</v>
      </c>
      <c r="C40" s="57">
        <v>760</v>
      </c>
      <c r="D40" s="58">
        <v>32</v>
      </c>
      <c r="E40" s="59">
        <v>4.2105263157894699</v>
      </c>
      <c r="F40" s="58">
        <v>728</v>
      </c>
      <c r="G40" s="59">
        <v>95.789473684210506</v>
      </c>
      <c r="H40" s="58">
        <v>7</v>
      </c>
      <c r="I40" s="60">
        <v>0.96153846153846201</v>
      </c>
      <c r="J40" s="62">
        <v>9</v>
      </c>
      <c r="K40" s="60">
        <v>1.2362637362637401</v>
      </c>
      <c r="L40" s="62">
        <v>71</v>
      </c>
      <c r="M40" s="60">
        <v>9.7527472527472501</v>
      </c>
      <c r="N40" s="62">
        <v>220</v>
      </c>
      <c r="O40" s="60">
        <v>30.219780219780201</v>
      </c>
      <c r="P40" s="62">
        <v>410</v>
      </c>
      <c r="Q40" s="60">
        <v>56.3186813186813</v>
      </c>
      <c r="R40" s="61" t="s">
        <v>75</v>
      </c>
      <c r="S40" s="60">
        <v>0.27472527472527503</v>
      </c>
      <c r="T40" s="63">
        <v>9</v>
      </c>
      <c r="U40" s="59">
        <v>1.2362637362637401</v>
      </c>
      <c r="V40" s="58">
        <v>9</v>
      </c>
      <c r="W40" s="64">
        <v>1.18421052631579</v>
      </c>
      <c r="X40" s="33">
        <v>4864</v>
      </c>
      <c r="Y40" s="34">
        <v>99.876644736842096</v>
      </c>
    </row>
    <row r="41" spans="1:25" s="31" customFormat="1" ht="15" customHeight="1" x14ac:dyDescent="0.2">
      <c r="A41" s="26" t="s">
        <v>53</v>
      </c>
      <c r="B41" s="35" t="s">
        <v>15</v>
      </c>
      <c r="C41" s="49">
        <v>167</v>
      </c>
      <c r="D41" s="52">
        <v>4</v>
      </c>
      <c r="E41" s="51">
        <v>2.39520958083832</v>
      </c>
      <c r="F41" s="52">
        <v>163</v>
      </c>
      <c r="G41" s="51">
        <v>97.604790419161702</v>
      </c>
      <c r="H41" s="52">
        <v>4</v>
      </c>
      <c r="I41" s="53">
        <v>2.4539877300613502</v>
      </c>
      <c r="J41" s="54">
        <v>0</v>
      </c>
      <c r="K41" s="53">
        <v>0</v>
      </c>
      <c r="L41" s="54">
        <v>16</v>
      </c>
      <c r="M41" s="53">
        <v>9.8159509202454007</v>
      </c>
      <c r="N41" s="54">
        <v>51</v>
      </c>
      <c r="O41" s="53">
        <v>31.2883435582822</v>
      </c>
      <c r="P41" s="54">
        <v>87</v>
      </c>
      <c r="Q41" s="53">
        <v>53.374233128834398</v>
      </c>
      <c r="R41" s="54">
        <v>0</v>
      </c>
      <c r="S41" s="53">
        <v>0</v>
      </c>
      <c r="T41" s="55">
        <v>5</v>
      </c>
      <c r="U41" s="51">
        <v>3.0674846625766898</v>
      </c>
      <c r="V41" s="52">
        <v>8</v>
      </c>
      <c r="W41" s="56">
        <v>4.7904191616766498</v>
      </c>
      <c r="X41" s="28">
        <v>2535</v>
      </c>
      <c r="Y41" s="29">
        <v>99.960552268244598</v>
      </c>
    </row>
    <row r="42" spans="1:25" s="31" customFormat="1" ht="15" customHeight="1" x14ac:dyDescent="0.2">
      <c r="A42" s="26" t="s">
        <v>53</v>
      </c>
      <c r="B42" s="32" t="s">
        <v>16</v>
      </c>
      <c r="C42" s="57">
        <v>6</v>
      </c>
      <c r="D42" s="58">
        <v>0</v>
      </c>
      <c r="E42" s="59">
        <v>0</v>
      </c>
      <c r="F42" s="58">
        <v>6</v>
      </c>
      <c r="G42" s="59">
        <v>100</v>
      </c>
      <c r="H42" s="58">
        <v>4</v>
      </c>
      <c r="I42" s="60">
        <v>66.6666666666667</v>
      </c>
      <c r="J42" s="62">
        <v>0</v>
      </c>
      <c r="K42" s="60">
        <v>0</v>
      </c>
      <c r="L42" s="62">
        <v>0</v>
      </c>
      <c r="M42" s="60">
        <v>0</v>
      </c>
      <c r="N42" s="62">
        <v>0</v>
      </c>
      <c r="O42" s="60">
        <v>0</v>
      </c>
      <c r="P42" s="61" t="s">
        <v>75</v>
      </c>
      <c r="Q42" s="60">
        <v>33.3333333333333</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1170</v>
      </c>
      <c r="D43" s="52">
        <v>49</v>
      </c>
      <c r="E43" s="51">
        <v>4.18803418803419</v>
      </c>
      <c r="F43" s="52">
        <v>1121</v>
      </c>
      <c r="G43" s="51">
        <v>95.811965811965806</v>
      </c>
      <c r="H43" s="52">
        <v>0</v>
      </c>
      <c r="I43" s="53">
        <v>0</v>
      </c>
      <c r="J43" s="66" t="s">
        <v>75</v>
      </c>
      <c r="K43" s="53">
        <v>0.17841213202497799</v>
      </c>
      <c r="L43" s="54">
        <v>20</v>
      </c>
      <c r="M43" s="53">
        <v>1.7841213202497801</v>
      </c>
      <c r="N43" s="54">
        <v>625</v>
      </c>
      <c r="O43" s="53">
        <v>55.753791257805503</v>
      </c>
      <c r="P43" s="54">
        <v>424</v>
      </c>
      <c r="Q43" s="53">
        <v>37.823371989295303</v>
      </c>
      <c r="R43" s="66" t="s">
        <v>75</v>
      </c>
      <c r="S43" s="53">
        <v>0.17841213202497799</v>
      </c>
      <c r="T43" s="55">
        <v>48</v>
      </c>
      <c r="U43" s="51">
        <v>4.2818911685994596</v>
      </c>
      <c r="V43" s="52">
        <v>7</v>
      </c>
      <c r="W43" s="56">
        <v>0.59829059829059805</v>
      </c>
      <c r="X43" s="28">
        <v>3702</v>
      </c>
      <c r="Y43" s="29">
        <v>99.891950297136702</v>
      </c>
    </row>
    <row r="44" spans="1:25" s="31" customFormat="1" ht="15" customHeight="1" x14ac:dyDescent="0.2">
      <c r="A44" s="26" t="s">
        <v>53</v>
      </c>
      <c r="B44" s="32" t="s">
        <v>18</v>
      </c>
      <c r="C44" s="57">
        <v>1766</v>
      </c>
      <c r="D44" s="58">
        <v>10</v>
      </c>
      <c r="E44" s="59">
        <v>0.56625141562853898</v>
      </c>
      <c r="F44" s="58">
        <v>1756</v>
      </c>
      <c r="G44" s="59">
        <v>99.4337485843715</v>
      </c>
      <c r="H44" s="58">
        <v>285</v>
      </c>
      <c r="I44" s="60">
        <v>16.230068337129801</v>
      </c>
      <c r="J44" s="61" t="s">
        <v>75</v>
      </c>
      <c r="K44" s="60">
        <v>0.11389521640091101</v>
      </c>
      <c r="L44" s="62">
        <v>197</v>
      </c>
      <c r="M44" s="60">
        <v>11.218678815489699</v>
      </c>
      <c r="N44" s="62">
        <v>635</v>
      </c>
      <c r="O44" s="60">
        <v>36.1617312072893</v>
      </c>
      <c r="P44" s="62">
        <v>527</v>
      </c>
      <c r="Q44" s="60">
        <v>30.011389521640101</v>
      </c>
      <c r="R44" s="62">
        <v>4</v>
      </c>
      <c r="S44" s="60">
        <v>0.22779043280182201</v>
      </c>
      <c r="T44" s="63">
        <v>106</v>
      </c>
      <c r="U44" s="59">
        <v>6.0364464692482898</v>
      </c>
      <c r="V44" s="58">
        <v>16</v>
      </c>
      <c r="W44" s="64">
        <v>0.90600226500566305</v>
      </c>
      <c r="X44" s="33">
        <v>1774</v>
      </c>
      <c r="Y44" s="34">
        <v>99.6054114994363</v>
      </c>
    </row>
    <row r="45" spans="1:25" s="31" customFormat="1" ht="15" customHeight="1" x14ac:dyDescent="0.2">
      <c r="A45" s="26" t="s">
        <v>53</v>
      </c>
      <c r="B45" s="35" t="s">
        <v>42</v>
      </c>
      <c r="C45" s="49">
        <v>410</v>
      </c>
      <c r="D45" s="52">
        <v>24</v>
      </c>
      <c r="E45" s="51">
        <v>5.8536585365853702</v>
      </c>
      <c r="F45" s="52">
        <v>386</v>
      </c>
      <c r="G45" s="51">
        <v>94.146341463414601</v>
      </c>
      <c r="H45" s="52">
        <v>12</v>
      </c>
      <c r="I45" s="53">
        <v>3.1088082901554399</v>
      </c>
      <c r="J45" s="66" t="s">
        <v>75</v>
      </c>
      <c r="K45" s="53">
        <v>0.51813471502590702</v>
      </c>
      <c r="L45" s="54">
        <v>77</v>
      </c>
      <c r="M45" s="53">
        <v>19.948186528497398</v>
      </c>
      <c r="N45" s="54">
        <v>15</v>
      </c>
      <c r="O45" s="53">
        <v>3.8860103626943001</v>
      </c>
      <c r="P45" s="54">
        <v>262</v>
      </c>
      <c r="Q45" s="53">
        <v>67.875647668393796</v>
      </c>
      <c r="R45" s="54">
        <v>4</v>
      </c>
      <c r="S45" s="53">
        <v>1.03626943005181</v>
      </c>
      <c r="T45" s="55">
        <v>14</v>
      </c>
      <c r="U45" s="51">
        <v>3.6269430051813498</v>
      </c>
      <c r="V45" s="52">
        <v>29</v>
      </c>
      <c r="W45" s="56">
        <v>7.0731707317073198</v>
      </c>
      <c r="X45" s="28">
        <v>1312</v>
      </c>
      <c r="Y45" s="29">
        <v>100</v>
      </c>
    </row>
    <row r="46" spans="1:25" s="31" customFormat="1" ht="15" customHeight="1" x14ac:dyDescent="0.2">
      <c r="A46" s="26" t="s">
        <v>53</v>
      </c>
      <c r="B46" s="32" t="s">
        <v>19</v>
      </c>
      <c r="C46" s="57">
        <v>522</v>
      </c>
      <c r="D46" s="58">
        <v>59</v>
      </c>
      <c r="E46" s="59">
        <v>11.302681992337201</v>
      </c>
      <c r="F46" s="58">
        <v>463</v>
      </c>
      <c r="G46" s="59">
        <v>88.697318007662801</v>
      </c>
      <c r="H46" s="58">
        <v>0</v>
      </c>
      <c r="I46" s="60">
        <v>0</v>
      </c>
      <c r="J46" s="62">
        <v>0</v>
      </c>
      <c r="K46" s="60">
        <v>0</v>
      </c>
      <c r="L46" s="62">
        <v>33</v>
      </c>
      <c r="M46" s="60">
        <v>7.1274298056155496</v>
      </c>
      <c r="N46" s="62">
        <v>114</v>
      </c>
      <c r="O46" s="60">
        <v>24.622030237581001</v>
      </c>
      <c r="P46" s="62">
        <v>306</v>
      </c>
      <c r="Q46" s="60">
        <v>66.0907127429806</v>
      </c>
      <c r="R46" s="62">
        <v>0</v>
      </c>
      <c r="S46" s="60">
        <v>0</v>
      </c>
      <c r="T46" s="63">
        <v>10</v>
      </c>
      <c r="U46" s="59">
        <v>2.15982721382289</v>
      </c>
      <c r="V46" s="58">
        <v>7</v>
      </c>
      <c r="W46" s="64">
        <v>1.3409961685823799</v>
      </c>
      <c r="X46" s="33">
        <v>3220</v>
      </c>
      <c r="Y46" s="34">
        <v>99.596273291925499</v>
      </c>
    </row>
    <row r="47" spans="1:25" s="31" customFormat="1" ht="15" customHeight="1" x14ac:dyDescent="0.2">
      <c r="A47" s="26" t="s">
        <v>53</v>
      </c>
      <c r="B47" s="35" t="s">
        <v>43</v>
      </c>
      <c r="C47" s="49">
        <v>4</v>
      </c>
      <c r="D47" s="52">
        <v>0</v>
      </c>
      <c r="E47" s="51">
        <v>0</v>
      </c>
      <c r="F47" s="52">
        <v>4</v>
      </c>
      <c r="G47" s="51">
        <v>100</v>
      </c>
      <c r="H47" s="65" t="s">
        <v>75</v>
      </c>
      <c r="I47" s="53">
        <v>50</v>
      </c>
      <c r="J47" s="54">
        <v>0</v>
      </c>
      <c r="K47" s="53">
        <v>0</v>
      </c>
      <c r="L47" s="54">
        <v>0</v>
      </c>
      <c r="M47" s="53">
        <v>0</v>
      </c>
      <c r="N47" s="54">
        <v>0</v>
      </c>
      <c r="O47" s="53">
        <v>0</v>
      </c>
      <c r="P47" s="66" t="s">
        <v>75</v>
      </c>
      <c r="Q47" s="53">
        <v>50</v>
      </c>
      <c r="R47" s="54">
        <v>0</v>
      </c>
      <c r="S47" s="53">
        <v>0</v>
      </c>
      <c r="T47" s="55">
        <v>0</v>
      </c>
      <c r="U47" s="51">
        <v>0</v>
      </c>
      <c r="V47" s="52">
        <v>0</v>
      </c>
      <c r="W47" s="56">
        <v>0</v>
      </c>
      <c r="X47" s="28">
        <v>291</v>
      </c>
      <c r="Y47" s="29">
        <v>100</v>
      </c>
    </row>
    <row r="48" spans="1:25" s="31" customFormat="1" ht="15" customHeight="1" x14ac:dyDescent="0.2">
      <c r="A48" s="26" t="s">
        <v>53</v>
      </c>
      <c r="B48" s="32" t="s">
        <v>20</v>
      </c>
      <c r="C48" s="57">
        <v>561</v>
      </c>
      <c r="D48" s="58">
        <v>27</v>
      </c>
      <c r="E48" s="59">
        <v>4.8128342245989302</v>
      </c>
      <c r="F48" s="58">
        <v>534</v>
      </c>
      <c r="G48" s="59">
        <v>95.187165775401098</v>
      </c>
      <c r="H48" s="58">
        <v>4</v>
      </c>
      <c r="I48" s="60">
        <v>0.74906367041198496</v>
      </c>
      <c r="J48" s="62">
        <v>0</v>
      </c>
      <c r="K48" s="60">
        <v>0</v>
      </c>
      <c r="L48" s="62">
        <v>11</v>
      </c>
      <c r="M48" s="60">
        <v>2.0599250936329598</v>
      </c>
      <c r="N48" s="62">
        <v>313</v>
      </c>
      <c r="O48" s="60">
        <v>58.6142322097378</v>
      </c>
      <c r="P48" s="62">
        <v>187</v>
      </c>
      <c r="Q48" s="60">
        <v>35.018726591760299</v>
      </c>
      <c r="R48" s="62">
        <v>0</v>
      </c>
      <c r="S48" s="60">
        <v>0</v>
      </c>
      <c r="T48" s="63">
        <v>19</v>
      </c>
      <c r="U48" s="59">
        <v>3.55805243445693</v>
      </c>
      <c r="V48" s="58">
        <v>7</v>
      </c>
      <c r="W48" s="64">
        <v>1.2477718360071299</v>
      </c>
      <c r="X48" s="33">
        <v>1219</v>
      </c>
      <c r="Y48" s="34">
        <v>100</v>
      </c>
    </row>
    <row r="49" spans="1:25" s="31" customFormat="1" ht="15" customHeight="1" x14ac:dyDescent="0.2">
      <c r="A49" s="26" t="s">
        <v>53</v>
      </c>
      <c r="B49" s="35" t="s">
        <v>44</v>
      </c>
      <c r="C49" s="49">
        <v>17</v>
      </c>
      <c r="D49" s="52">
        <v>0</v>
      </c>
      <c r="E49" s="51">
        <v>0</v>
      </c>
      <c r="F49" s="52">
        <v>17</v>
      </c>
      <c r="G49" s="51">
        <v>100</v>
      </c>
      <c r="H49" s="52">
        <v>4</v>
      </c>
      <c r="I49" s="53">
        <v>23.529411764705898</v>
      </c>
      <c r="J49" s="54">
        <v>0</v>
      </c>
      <c r="K49" s="53">
        <v>0</v>
      </c>
      <c r="L49" s="66" t="s">
        <v>75</v>
      </c>
      <c r="M49" s="53">
        <v>11.764705882352899</v>
      </c>
      <c r="N49" s="54">
        <v>0</v>
      </c>
      <c r="O49" s="53">
        <v>0</v>
      </c>
      <c r="P49" s="54">
        <v>11</v>
      </c>
      <c r="Q49" s="53">
        <v>64.705882352941202</v>
      </c>
      <c r="R49" s="54">
        <v>0</v>
      </c>
      <c r="S49" s="53">
        <v>0</v>
      </c>
      <c r="T49" s="55">
        <v>0</v>
      </c>
      <c r="U49" s="51">
        <v>0</v>
      </c>
      <c r="V49" s="65" t="s">
        <v>75</v>
      </c>
      <c r="W49" s="56">
        <v>11.764705882352899</v>
      </c>
      <c r="X49" s="28">
        <v>668</v>
      </c>
      <c r="Y49" s="29">
        <v>100</v>
      </c>
    </row>
    <row r="50" spans="1:25" s="31" customFormat="1" ht="15" customHeight="1" x14ac:dyDescent="0.2">
      <c r="A50" s="26" t="s">
        <v>53</v>
      </c>
      <c r="B50" s="32" t="s">
        <v>45</v>
      </c>
      <c r="C50" s="57">
        <v>1524</v>
      </c>
      <c r="D50" s="58">
        <v>36</v>
      </c>
      <c r="E50" s="59">
        <v>2.36220472440945</v>
      </c>
      <c r="F50" s="58">
        <v>1488</v>
      </c>
      <c r="G50" s="59">
        <v>97.637795275590506</v>
      </c>
      <c r="H50" s="58">
        <v>4</v>
      </c>
      <c r="I50" s="60">
        <v>0.26881720430107497</v>
      </c>
      <c r="J50" s="62">
        <v>5</v>
      </c>
      <c r="K50" s="60">
        <v>0.33602150537634401</v>
      </c>
      <c r="L50" s="62">
        <v>22</v>
      </c>
      <c r="M50" s="60">
        <v>1.47849462365591</v>
      </c>
      <c r="N50" s="62">
        <v>1081</v>
      </c>
      <c r="O50" s="60">
        <v>72.647849462365599</v>
      </c>
      <c r="P50" s="62">
        <v>372</v>
      </c>
      <c r="Q50" s="60">
        <v>25</v>
      </c>
      <c r="R50" s="62">
        <v>0</v>
      </c>
      <c r="S50" s="60">
        <v>0</v>
      </c>
      <c r="T50" s="63">
        <v>4</v>
      </c>
      <c r="U50" s="59">
        <v>0.26881720430107497</v>
      </c>
      <c r="V50" s="58">
        <v>15</v>
      </c>
      <c r="W50" s="64">
        <v>0.98425196850393704</v>
      </c>
      <c r="X50" s="33">
        <v>1802</v>
      </c>
      <c r="Y50" s="34">
        <v>100</v>
      </c>
    </row>
    <row r="51" spans="1:25" s="31" customFormat="1" ht="15" customHeight="1" x14ac:dyDescent="0.2">
      <c r="A51" s="26" t="s">
        <v>53</v>
      </c>
      <c r="B51" s="35" t="s">
        <v>21</v>
      </c>
      <c r="C51" s="49">
        <v>3179</v>
      </c>
      <c r="D51" s="52">
        <v>414</v>
      </c>
      <c r="E51" s="51">
        <v>13.022963195973601</v>
      </c>
      <c r="F51" s="52">
        <v>2765</v>
      </c>
      <c r="G51" s="51">
        <v>86.977036804026397</v>
      </c>
      <c r="H51" s="52">
        <v>14</v>
      </c>
      <c r="I51" s="53">
        <v>0.506329113924051</v>
      </c>
      <c r="J51" s="54">
        <v>7</v>
      </c>
      <c r="K51" s="53">
        <v>0.253164556962025</v>
      </c>
      <c r="L51" s="54">
        <v>1334</v>
      </c>
      <c r="M51" s="53">
        <v>48.245931283906003</v>
      </c>
      <c r="N51" s="54">
        <v>665</v>
      </c>
      <c r="O51" s="53">
        <v>24.050632911392398</v>
      </c>
      <c r="P51" s="54">
        <v>684</v>
      </c>
      <c r="Q51" s="53">
        <v>24.7377938517179</v>
      </c>
      <c r="R51" s="66" t="s">
        <v>75</v>
      </c>
      <c r="S51" s="53">
        <v>7.2332730560578706E-2</v>
      </c>
      <c r="T51" s="55">
        <v>59</v>
      </c>
      <c r="U51" s="51">
        <v>2.13381555153707</v>
      </c>
      <c r="V51" s="52">
        <v>352</v>
      </c>
      <c r="W51" s="56">
        <v>11.0726643598616</v>
      </c>
      <c r="X51" s="28">
        <v>8472</v>
      </c>
      <c r="Y51" s="29">
        <v>99.988196411709197</v>
      </c>
    </row>
    <row r="52" spans="1:25" s="31" customFormat="1" ht="15" customHeight="1" x14ac:dyDescent="0.2">
      <c r="A52" s="26" t="s">
        <v>53</v>
      </c>
      <c r="B52" s="32" t="s">
        <v>46</v>
      </c>
      <c r="C52" s="57">
        <v>41</v>
      </c>
      <c r="D52" s="58">
        <v>4</v>
      </c>
      <c r="E52" s="59">
        <v>9.7560975609756095</v>
      </c>
      <c r="F52" s="58">
        <v>37</v>
      </c>
      <c r="G52" s="59">
        <v>90.243902439024396</v>
      </c>
      <c r="H52" s="58">
        <v>4</v>
      </c>
      <c r="I52" s="60">
        <v>10.8108108108108</v>
      </c>
      <c r="J52" s="62">
        <v>0</v>
      </c>
      <c r="K52" s="60">
        <v>0</v>
      </c>
      <c r="L52" s="62">
        <v>5</v>
      </c>
      <c r="M52" s="60">
        <v>13.5135135135135</v>
      </c>
      <c r="N52" s="61" t="s">
        <v>75</v>
      </c>
      <c r="O52" s="60">
        <v>5.4054054054054097</v>
      </c>
      <c r="P52" s="62">
        <v>22</v>
      </c>
      <c r="Q52" s="60">
        <v>59.459459459459502</v>
      </c>
      <c r="R52" s="61" t="s">
        <v>75</v>
      </c>
      <c r="S52" s="60">
        <v>5.4054054054054097</v>
      </c>
      <c r="T52" s="69" t="s">
        <v>75</v>
      </c>
      <c r="U52" s="59">
        <v>5.4054054054054097</v>
      </c>
      <c r="V52" s="58">
        <v>0</v>
      </c>
      <c r="W52" s="64">
        <v>0</v>
      </c>
      <c r="X52" s="33">
        <v>981</v>
      </c>
      <c r="Y52" s="34">
        <v>100</v>
      </c>
    </row>
    <row r="53" spans="1:25" s="31" customFormat="1" ht="15" customHeight="1" x14ac:dyDescent="0.2">
      <c r="A53" s="26" t="s">
        <v>53</v>
      </c>
      <c r="B53" s="35" t="s">
        <v>47</v>
      </c>
      <c r="C53" s="49">
        <v>35</v>
      </c>
      <c r="D53" s="65" t="s">
        <v>75</v>
      </c>
      <c r="E53" s="51">
        <v>5.71428571428571</v>
      </c>
      <c r="F53" s="52">
        <v>33</v>
      </c>
      <c r="G53" s="51">
        <v>94.285714285714306</v>
      </c>
      <c r="H53" s="52">
        <v>0</v>
      </c>
      <c r="I53" s="53">
        <v>0</v>
      </c>
      <c r="J53" s="54">
        <v>0</v>
      </c>
      <c r="K53" s="53">
        <v>0</v>
      </c>
      <c r="L53" s="54">
        <v>0</v>
      </c>
      <c r="M53" s="53">
        <v>0</v>
      </c>
      <c r="N53" s="54">
        <v>0</v>
      </c>
      <c r="O53" s="53">
        <v>0</v>
      </c>
      <c r="P53" s="54">
        <v>33</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341</v>
      </c>
      <c r="D54" s="58">
        <v>14</v>
      </c>
      <c r="E54" s="59">
        <v>4.1055718475073304</v>
      </c>
      <c r="F54" s="58">
        <v>327</v>
      </c>
      <c r="G54" s="59">
        <v>95.894428152492694</v>
      </c>
      <c r="H54" s="68" t="s">
        <v>75</v>
      </c>
      <c r="I54" s="60">
        <v>0.61162079510703404</v>
      </c>
      <c r="J54" s="61" t="s">
        <v>75</v>
      </c>
      <c r="K54" s="60">
        <v>0.61162079510703404</v>
      </c>
      <c r="L54" s="62">
        <v>30</v>
      </c>
      <c r="M54" s="60">
        <v>9.1743119266054993</v>
      </c>
      <c r="N54" s="62">
        <v>163</v>
      </c>
      <c r="O54" s="60">
        <v>49.8470948012232</v>
      </c>
      <c r="P54" s="62">
        <v>124</v>
      </c>
      <c r="Q54" s="60">
        <v>37.920489296636099</v>
      </c>
      <c r="R54" s="62">
        <v>0</v>
      </c>
      <c r="S54" s="60">
        <v>0</v>
      </c>
      <c r="T54" s="63">
        <v>6</v>
      </c>
      <c r="U54" s="59">
        <v>1.8348623853210999</v>
      </c>
      <c r="V54" s="58">
        <v>23</v>
      </c>
      <c r="W54" s="64">
        <v>6.7448680351906196</v>
      </c>
      <c r="X54" s="33">
        <v>1984</v>
      </c>
      <c r="Y54" s="34">
        <v>100</v>
      </c>
    </row>
    <row r="55" spans="1:25" s="31" customFormat="1" ht="15" customHeight="1" x14ac:dyDescent="0.2">
      <c r="A55" s="26" t="s">
        <v>53</v>
      </c>
      <c r="B55" s="35" t="s">
        <v>49</v>
      </c>
      <c r="C55" s="49">
        <v>1248</v>
      </c>
      <c r="D55" s="52">
        <v>132</v>
      </c>
      <c r="E55" s="51">
        <v>10.5769230769231</v>
      </c>
      <c r="F55" s="52">
        <v>1116</v>
      </c>
      <c r="G55" s="51">
        <v>89.423076923076906</v>
      </c>
      <c r="H55" s="52">
        <v>42</v>
      </c>
      <c r="I55" s="53">
        <v>3.76344086021505</v>
      </c>
      <c r="J55" s="54">
        <v>14</v>
      </c>
      <c r="K55" s="53">
        <v>1.25448028673835</v>
      </c>
      <c r="L55" s="54">
        <v>269</v>
      </c>
      <c r="M55" s="53">
        <v>24.1039426523297</v>
      </c>
      <c r="N55" s="54">
        <v>82</v>
      </c>
      <c r="O55" s="53">
        <v>7.3476702508960603</v>
      </c>
      <c r="P55" s="54">
        <v>622</v>
      </c>
      <c r="Q55" s="53">
        <v>55.734767025089603</v>
      </c>
      <c r="R55" s="54">
        <v>6</v>
      </c>
      <c r="S55" s="53">
        <v>0.53763440860215095</v>
      </c>
      <c r="T55" s="55">
        <v>81</v>
      </c>
      <c r="U55" s="51">
        <v>7.2580645161290303</v>
      </c>
      <c r="V55" s="52">
        <v>99</v>
      </c>
      <c r="W55" s="56">
        <v>7.9326923076923102</v>
      </c>
      <c r="X55" s="28">
        <v>2256</v>
      </c>
      <c r="Y55" s="29">
        <v>100</v>
      </c>
    </row>
    <row r="56" spans="1:25" s="31" customFormat="1" ht="15" customHeight="1" x14ac:dyDescent="0.2">
      <c r="A56" s="26" t="s">
        <v>53</v>
      </c>
      <c r="B56" s="32" t="s">
        <v>50</v>
      </c>
      <c r="C56" s="57">
        <v>180</v>
      </c>
      <c r="D56" s="68" t="s">
        <v>75</v>
      </c>
      <c r="E56" s="59">
        <v>1.1111111111111101</v>
      </c>
      <c r="F56" s="58">
        <v>178</v>
      </c>
      <c r="G56" s="59">
        <v>98.8888888888889</v>
      </c>
      <c r="H56" s="58">
        <v>0</v>
      </c>
      <c r="I56" s="60">
        <v>0</v>
      </c>
      <c r="J56" s="62">
        <v>0</v>
      </c>
      <c r="K56" s="60">
        <v>0</v>
      </c>
      <c r="L56" s="62">
        <v>0</v>
      </c>
      <c r="M56" s="60">
        <v>0</v>
      </c>
      <c r="N56" s="62">
        <v>16</v>
      </c>
      <c r="O56" s="60">
        <v>8.9887640449438209</v>
      </c>
      <c r="P56" s="62">
        <v>162</v>
      </c>
      <c r="Q56" s="60">
        <v>91.011235955056193</v>
      </c>
      <c r="R56" s="62">
        <v>0</v>
      </c>
      <c r="S56" s="60">
        <v>0</v>
      </c>
      <c r="T56" s="63">
        <v>0</v>
      </c>
      <c r="U56" s="59">
        <v>0</v>
      </c>
      <c r="V56" s="58">
        <v>0</v>
      </c>
      <c r="W56" s="64">
        <v>0</v>
      </c>
      <c r="X56" s="33">
        <v>733</v>
      </c>
      <c r="Y56" s="34">
        <v>100</v>
      </c>
    </row>
    <row r="57" spans="1:25" s="31" customFormat="1" ht="15" customHeight="1" x14ac:dyDescent="0.2">
      <c r="A57" s="26" t="s">
        <v>53</v>
      </c>
      <c r="B57" s="35" t="s">
        <v>22</v>
      </c>
      <c r="C57" s="49">
        <v>488</v>
      </c>
      <c r="D57" s="65" t="s">
        <v>75</v>
      </c>
      <c r="E57" s="51">
        <v>0.409836065573771</v>
      </c>
      <c r="F57" s="52">
        <v>486</v>
      </c>
      <c r="G57" s="51">
        <v>99.590163934426201</v>
      </c>
      <c r="H57" s="52">
        <v>9</v>
      </c>
      <c r="I57" s="53">
        <v>1.8518518518518501</v>
      </c>
      <c r="J57" s="54">
        <v>0</v>
      </c>
      <c r="K57" s="53">
        <v>0</v>
      </c>
      <c r="L57" s="54">
        <v>33</v>
      </c>
      <c r="M57" s="53">
        <v>6.7901234567901199</v>
      </c>
      <c r="N57" s="54">
        <v>151</v>
      </c>
      <c r="O57" s="53">
        <v>31.069958847736601</v>
      </c>
      <c r="P57" s="54">
        <v>285</v>
      </c>
      <c r="Q57" s="53">
        <v>58.641975308642003</v>
      </c>
      <c r="R57" s="66" t="s">
        <v>75</v>
      </c>
      <c r="S57" s="53">
        <v>0.41152263374485598</v>
      </c>
      <c r="T57" s="55">
        <v>6</v>
      </c>
      <c r="U57" s="51">
        <v>1.2345679012345701</v>
      </c>
      <c r="V57" s="52">
        <v>13</v>
      </c>
      <c r="W57" s="56">
        <v>2.6639344262295102</v>
      </c>
      <c r="X57" s="28">
        <v>2242</v>
      </c>
      <c r="Y57" s="29">
        <v>99.955396966993803</v>
      </c>
    </row>
    <row r="58" spans="1:25" s="31" customFormat="1" ht="15" customHeight="1" thickBot="1" x14ac:dyDescent="0.25">
      <c r="A58" s="26" t="s">
        <v>53</v>
      </c>
      <c r="B58" s="36" t="s">
        <v>51</v>
      </c>
      <c r="C58" s="80">
        <v>51</v>
      </c>
      <c r="D58" s="71">
        <v>0</v>
      </c>
      <c r="E58" s="72">
        <v>0</v>
      </c>
      <c r="F58" s="71">
        <v>51</v>
      </c>
      <c r="G58" s="72">
        <v>100</v>
      </c>
      <c r="H58" s="71">
        <v>4</v>
      </c>
      <c r="I58" s="74">
        <v>7.8431372549019596</v>
      </c>
      <c r="J58" s="76" t="s">
        <v>75</v>
      </c>
      <c r="K58" s="74">
        <v>3.9215686274509798</v>
      </c>
      <c r="L58" s="75">
        <v>13</v>
      </c>
      <c r="M58" s="74">
        <v>25.490196078431399</v>
      </c>
      <c r="N58" s="76" t="s">
        <v>75</v>
      </c>
      <c r="O58" s="74">
        <v>3.9215686274509798</v>
      </c>
      <c r="P58" s="75">
        <v>30</v>
      </c>
      <c r="Q58" s="74">
        <v>58.823529411764703</v>
      </c>
      <c r="R58" s="75">
        <v>0</v>
      </c>
      <c r="S58" s="74">
        <v>0</v>
      </c>
      <c r="T58" s="77">
        <v>0</v>
      </c>
      <c r="U58" s="72">
        <v>0</v>
      </c>
      <c r="V58" s="73" t="s">
        <v>75</v>
      </c>
      <c r="W58" s="78">
        <v>3.9215686274509798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23,032 public school students with disabilities who received expulsions with or without educational services, 1,463 (6.4%) were served solely under Section 504 and 21,569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21,569 public school students with disabilities served under IDEA who received expulsions with or without educational services, 615 (2.9%)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23,032</v>
      </c>
      <c r="D69" s="82" t="str">
        <f>IF(ISTEXT(D7),LEFT(D7,3),TEXT(D7,"#,##0"))</f>
        <v>1,463</v>
      </c>
      <c r="E69" s="82"/>
      <c r="F69" s="82" t="str">
        <f>IF(ISTEXT(F7),LEFT(F7,3),TEXT(F7,"#,##0"))</f>
        <v>21,569</v>
      </c>
      <c r="G69" s="82"/>
      <c r="H69" s="82" t="str">
        <f>IF(ISTEXT(H7),LEFT(H7,3),TEXT(H7,"#,##0"))</f>
        <v>615</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6"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18917</v>
      </c>
      <c r="D7" s="50">
        <v>1205</v>
      </c>
      <c r="E7" s="51">
        <v>6.3699318073690296</v>
      </c>
      <c r="F7" s="50">
        <v>17712</v>
      </c>
      <c r="G7" s="51">
        <v>93.630068192631001</v>
      </c>
      <c r="H7" s="52">
        <v>494</v>
      </c>
      <c r="I7" s="53">
        <v>2.7890695573622399</v>
      </c>
      <c r="J7" s="54">
        <v>115</v>
      </c>
      <c r="K7" s="53">
        <v>0.64927732610659405</v>
      </c>
      <c r="L7" s="54">
        <v>3540</v>
      </c>
      <c r="M7" s="53">
        <v>19.986449864498599</v>
      </c>
      <c r="N7" s="54">
        <v>6041</v>
      </c>
      <c r="O7" s="53">
        <v>34.106820234868998</v>
      </c>
      <c r="P7" s="54">
        <v>6976</v>
      </c>
      <c r="Q7" s="53">
        <v>39.385727190605202</v>
      </c>
      <c r="R7" s="54">
        <v>37</v>
      </c>
      <c r="S7" s="53">
        <v>0.20889792231255599</v>
      </c>
      <c r="T7" s="55">
        <v>509</v>
      </c>
      <c r="U7" s="51">
        <v>2.8737579042457102</v>
      </c>
      <c r="V7" s="50">
        <v>1198</v>
      </c>
      <c r="W7" s="56">
        <v>6.3329280541311999</v>
      </c>
      <c r="X7" s="28">
        <v>95635</v>
      </c>
      <c r="Y7" s="29">
        <v>99.857792649134694</v>
      </c>
    </row>
    <row r="8" spans="1:25" s="31" customFormat="1" ht="15" customHeight="1" x14ac:dyDescent="0.2">
      <c r="A8" s="26" t="s">
        <v>53</v>
      </c>
      <c r="B8" s="32" t="s">
        <v>24</v>
      </c>
      <c r="C8" s="57">
        <v>168</v>
      </c>
      <c r="D8" s="68" t="s">
        <v>75</v>
      </c>
      <c r="E8" s="59">
        <v>1.19047619047619</v>
      </c>
      <c r="F8" s="58">
        <v>166</v>
      </c>
      <c r="G8" s="59">
        <v>98.809523809523796</v>
      </c>
      <c r="H8" s="68" t="s">
        <v>75</v>
      </c>
      <c r="I8" s="60">
        <v>1.2048192771084301</v>
      </c>
      <c r="J8" s="62">
        <v>0</v>
      </c>
      <c r="K8" s="60">
        <v>0</v>
      </c>
      <c r="L8" s="62">
        <v>0</v>
      </c>
      <c r="M8" s="60">
        <v>0</v>
      </c>
      <c r="N8" s="62">
        <v>90</v>
      </c>
      <c r="O8" s="60">
        <v>54.216867469879503</v>
      </c>
      <c r="P8" s="62">
        <v>72</v>
      </c>
      <c r="Q8" s="60">
        <v>43.3734939759036</v>
      </c>
      <c r="R8" s="62">
        <v>0</v>
      </c>
      <c r="S8" s="60">
        <v>0</v>
      </c>
      <c r="T8" s="69" t="s">
        <v>75</v>
      </c>
      <c r="U8" s="59">
        <v>1.2048192771084301</v>
      </c>
      <c r="V8" s="58">
        <v>0</v>
      </c>
      <c r="W8" s="64">
        <v>0</v>
      </c>
      <c r="X8" s="33">
        <v>1432</v>
      </c>
      <c r="Y8" s="34">
        <v>100</v>
      </c>
    </row>
    <row r="9" spans="1:25" s="31" customFormat="1" ht="15" customHeight="1" x14ac:dyDescent="0.2">
      <c r="A9" s="26" t="s">
        <v>53</v>
      </c>
      <c r="B9" s="35" t="s">
        <v>25</v>
      </c>
      <c r="C9" s="49">
        <v>25</v>
      </c>
      <c r="D9" s="65" t="s">
        <v>75</v>
      </c>
      <c r="E9" s="51">
        <v>8</v>
      </c>
      <c r="F9" s="52">
        <v>23</v>
      </c>
      <c r="G9" s="51">
        <v>92</v>
      </c>
      <c r="H9" s="52">
        <v>6</v>
      </c>
      <c r="I9" s="53">
        <v>26.086956521739101</v>
      </c>
      <c r="J9" s="54">
        <v>0</v>
      </c>
      <c r="K9" s="53">
        <v>0</v>
      </c>
      <c r="L9" s="66" t="s">
        <v>75</v>
      </c>
      <c r="M9" s="53">
        <v>8.6956521739130395</v>
      </c>
      <c r="N9" s="66" t="s">
        <v>75</v>
      </c>
      <c r="O9" s="53">
        <v>8.6956521739130395</v>
      </c>
      <c r="P9" s="54">
        <v>9</v>
      </c>
      <c r="Q9" s="53">
        <v>39.130434782608702</v>
      </c>
      <c r="R9" s="66" t="s">
        <v>75</v>
      </c>
      <c r="S9" s="53">
        <v>8.6956521739130395</v>
      </c>
      <c r="T9" s="67" t="s">
        <v>75</v>
      </c>
      <c r="U9" s="51">
        <v>8.6956521739130395</v>
      </c>
      <c r="V9" s="65" t="s">
        <v>75</v>
      </c>
      <c r="W9" s="56">
        <v>8</v>
      </c>
      <c r="X9" s="28">
        <v>493</v>
      </c>
      <c r="Y9" s="29">
        <v>100</v>
      </c>
    </row>
    <row r="10" spans="1:25" s="31" customFormat="1" ht="15" customHeight="1" x14ac:dyDescent="0.2">
      <c r="A10" s="26" t="s">
        <v>53</v>
      </c>
      <c r="B10" s="32" t="s">
        <v>1</v>
      </c>
      <c r="C10" s="57">
        <v>70</v>
      </c>
      <c r="D10" s="58">
        <v>5</v>
      </c>
      <c r="E10" s="59">
        <v>7.1428571428571397</v>
      </c>
      <c r="F10" s="58">
        <v>65</v>
      </c>
      <c r="G10" s="59">
        <v>92.857142857142904</v>
      </c>
      <c r="H10" s="58">
        <v>12</v>
      </c>
      <c r="I10" s="60">
        <v>18.461538461538499</v>
      </c>
      <c r="J10" s="62">
        <v>0</v>
      </c>
      <c r="K10" s="60">
        <v>0</v>
      </c>
      <c r="L10" s="62">
        <v>20</v>
      </c>
      <c r="M10" s="60">
        <v>30.769230769230798</v>
      </c>
      <c r="N10" s="62">
        <v>5</v>
      </c>
      <c r="O10" s="60">
        <v>7.6923076923076898</v>
      </c>
      <c r="P10" s="62">
        <v>26</v>
      </c>
      <c r="Q10" s="60">
        <v>40</v>
      </c>
      <c r="R10" s="62">
        <v>0</v>
      </c>
      <c r="S10" s="60">
        <v>0</v>
      </c>
      <c r="T10" s="69" t="s">
        <v>75</v>
      </c>
      <c r="U10" s="59">
        <v>3.0769230769230802</v>
      </c>
      <c r="V10" s="58">
        <v>0</v>
      </c>
      <c r="W10" s="64">
        <v>0</v>
      </c>
      <c r="X10" s="33">
        <v>1920</v>
      </c>
      <c r="Y10" s="34">
        <v>99.7916666666667</v>
      </c>
    </row>
    <row r="11" spans="1:25" s="31" customFormat="1" ht="15" customHeight="1" x14ac:dyDescent="0.2">
      <c r="A11" s="26" t="s">
        <v>53</v>
      </c>
      <c r="B11" s="35" t="s">
        <v>26</v>
      </c>
      <c r="C11" s="49">
        <v>74</v>
      </c>
      <c r="D11" s="52">
        <v>16</v>
      </c>
      <c r="E11" s="51">
        <v>21.6216216216216</v>
      </c>
      <c r="F11" s="52">
        <v>58</v>
      </c>
      <c r="G11" s="51">
        <v>78.3783783783784</v>
      </c>
      <c r="H11" s="52">
        <v>0</v>
      </c>
      <c r="I11" s="53">
        <v>0</v>
      </c>
      <c r="J11" s="54">
        <v>0</v>
      </c>
      <c r="K11" s="53">
        <v>0</v>
      </c>
      <c r="L11" s="66" t="s">
        <v>75</v>
      </c>
      <c r="M11" s="53">
        <v>3.4482758620689702</v>
      </c>
      <c r="N11" s="54">
        <v>21</v>
      </c>
      <c r="O11" s="53">
        <v>36.2068965517241</v>
      </c>
      <c r="P11" s="54">
        <v>33</v>
      </c>
      <c r="Q11" s="53">
        <v>56.8965517241379</v>
      </c>
      <c r="R11" s="66" t="s">
        <v>75</v>
      </c>
      <c r="S11" s="53">
        <v>3.4482758620689702</v>
      </c>
      <c r="T11" s="55">
        <v>0</v>
      </c>
      <c r="U11" s="51">
        <v>0</v>
      </c>
      <c r="V11" s="65" t="s">
        <v>75</v>
      </c>
      <c r="W11" s="56">
        <v>2.7027027027027</v>
      </c>
      <c r="X11" s="28">
        <v>1097</v>
      </c>
      <c r="Y11" s="29">
        <v>100</v>
      </c>
    </row>
    <row r="12" spans="1:25" s="31" customFormat="1" ht="15" customHeight="1" x14ac:dyDescent="0.2">
      <c r="A12" s="26" t="s">
        <v>53</v>
      </c>
      <c r="B12" s="32" t="s">
        <v>2</v>
      </c>
      <c r="C12" s="57">
        <v>2383</v>
      </c>
      <c r="D12" s="58">
        <v>107</v>
      </c>
      <c r="E12" s="59">
        <v>4.4901384809064204</v>
      </c>
      <c r="F12" s="58">
        <v>2276</v>
      </c>
      <c r="G12" s="59">
        <v>95.509861519093604</v>
      </c>
      <c r="H12" s="58">
        <v>47</v>
      </c>
      <c r="I12" s="60">
        <v>2.06502636203866</v>
      </c>
      <c r="J12" s="62">
        <v>60</v>
      </c>
      <c r="K12" s="60">
        <v>2.6362038664323402</v>
      </c>
      <c r="L12" s="62">
        <v>1138</v>
      </c>
      <c r="M12" s="60">
        <v>50</v>
      </c>
      <c r="N12" s="62">
        <v>384</v>
      </c>
      <c r="O12" s="60">
        <v>16.871704745167001</v>
      </c>
      <c r="P12" s="62">
        <v>584</v>
      </c>
      <c r="Q12" s="60">
        <v>25.659050966608099</v>
      </c>
      <c r="R12" s="62">
        <v>6</v>
      </c>
      <c r="S12" s="60">
        <v>0.26362038664323401</v>
      </c>
      <c r="T12" s="63">
        <v>57</v>
      </c>
      <c r="U12" s="59">
        <v>2.5043936731107199</v>
      </c>
      <c r="V12" s="58">
        <v>543</v>
      </c>
      <c r="W12" s="64">
        <v>22.786403692824202</v>
      </c>
      <c r="X12" s="33">
        <v>9866</v>
      </c>
      <c r="Y12" s="34">
        <v>99.908777620109504</v>
      </c>
    </row>
    <row r="13" spans="1:25" s="31" customFormat="1" ht="15" customHeight="1" x14ac:dyDescent="0.2">
      <c r="A13" s="26" t="s">
        <v>53</v>
      </c>
      <c r="B13" s="35" t="s">
        <v>27</v>
      </c>
      <c r="C13" s="49">
        <v>344</v>
      </c>
      <c r="D13" s="52">
        <v>17</v>
      </c>
      <c r="E13" s="51">
        <v>4.9418604651162799</v>
      </c>
      <c r="F13" s="52">
        <v>327</v>
      </c>
      <c r="G13" s="51">
        <v>95.058139534883693</v>
      </c>
      <c r="H13" s="52">
        <v>8</v>
      </c>
      <c r="I13" s="53">
        <v>2.44648318042813</v>
      </c>
      <c r="J13" s="66" t="s">
        <v>75</v>
      </c>
      <c r="K13" s="53">
        <v>0.61162079510703404</v>
      </c>
      <c r="L13" s="54">
        <v>129</v>
      </c>
      <c r="M13" s="53">
        <v>39.449541284403701</v>
      </c>
      <c r="N13" s="54">
        <v>49</v>
      </c>
      <c r="O13" s="53">
        <v>14.9847094801223</v>
      </c>
      <c r="P13" s="54">
        <v>129</v>
      </c>
      <c r="Q13" s="53">
        <v>39.449541284403701</v>
      </c>
      <c r="R13" s="54">
        <v>0</v>
      </c>
      <c r="S13" s="53">
        <v>0</v>
      </c>
      <c r="T13" s="55">
        <v>10</v>
      </c>
      <c r="U13" s="51">
        <v>3.05810397553517</v>
      </c>
      <c r="V13" s="52">
        <v>37</v>
      </c>
      <c r="W13" s="56">
        <v>10.755813953488399</v>
      </c>
      <c r="X13" s="28">
        <v>1811</v>
      </c>
      <c r="Y13" s="29">
        <v>100</v>
      </c>
    </row>
    <row r="14" spans="1:25" s="31" customFormat="1" ht="15" customHeight="1" x14ac:dyDescent="0.2">
      <c r="A14" s="26" t="s">
        <v>53</v>
      </c>
      <c r="B14" s="32" t="s">
        <v>28</v>
      </c>
      <c r="C14" s="57">
        <v>219</v>
      </c>
      <c r="D14" s="58">
        <v>15</v>
      </c>
      <c r="E14" s="59">
        <v>6.8493150684931496</v>
      </c>
      <c r="F14" s="58">
        <v>204</v>
      </c>
      <c r="G14" s="59">
        <v>93.150684931506802</v>
      </c>
      <c r="H14" s="58">
        <v>0</v>
      </c>
      <c r="I14" s="60">
        <v>0</v>
      </c>
      <c r="J14" s="62">
        <v>0</v>
      </c>
      <c r="K14" s="60">
        <v>0</v>
      </c>
      <c r="L14" s="62">
        <v>54</v>
      </c>
      <c r="M14" s="60">
        <v>26.470588235294102</v>
      </c>
      <c r="N14" s="62">
        <v>50</v>
      </c>
      <c r="O14" s="60">
        <v>24.509803921568601</v>
      </c>
      <c r="P14" s="62">
        <v>98</v>
      </c>
      <c r="Q14" s="60">
        <v>48.039215686274503</v>
      </c>
      <c r="R14" s="62">
        <v>0</v>
      </c>
      <c r="S14" s="60">
        <v>0</v>
      </c>
      <c r="T14" s="69" t="s">
        <v>75</v>
      </c>
      <c r="U14" s="59">
        <v>0.98039215686274495</v>
      </c>
      <c r="V14" s="58">
        <v>14</v>
      </c>
      <c r="W14" s="64">
        <v>6.3926940639269398</v>
      </c>
      <c r="X14" s="33">
        <v>1122</v>
      </c>
      <c r="Y14" s="34">
        <v>100</v>
      </c>
    </row>
    <row r="15" spans="1:25" s="31" customFormat="1" ht="15" customHeight="1" x14ac:dyDescent="0.2">
      <c r="A15" s="26" t="s">
        <v>53</v>
      </c>
      <c r="B15" s="35" t="s">
        <v>29</v>
      </c>
      <c r="C15" s="49">
        <v>39</v>
      </c>
      <c r="D15" s="65" t="s">
        <v>75</v>
      </c>
      <c r="E15" s="51">
        <v>5.1282051282051304</v>
      </c>
      <c r="F15" s="52">
        <v>37</v>
      </c>
      <c r="G15" s="51">
        <v>94.871794871794904</v>
      </c>
      <c r="H15" s="65" t="s">
        <v>75</v>
      </c>
      <c r="I15" s="53">
        <v>5.4054054054054097</v>
      </c>
      <c r="J15" s="54">
        <v>0</v>
      </c>
      <c r="K15" s="53">
        <v>0</v>
      </c>
      <c r="L15" s="66" t="s">
        <v>75</v>
      </c>
      <c r="M15" s="53">
        <v>5.4054054054054097</v>
      </c>
      <c r="N15" s="54">
        <v>15</v>
      </c>
      <c r="O15" s="53">
        <v>40.540540540540498</v>
      </c>
      <c r="P15" s="54">
        <v>18</v>
      </c>
      <c r="Q15" s="53">
        <v>48.648648648648603</v>
      </c>
      <c r="R15" s="54">
        <v>0</v>
      </c>
      <c r="S15" s="53">
        <v>0</v>
      </c>
      <c r="T15" s="55">
        <v>0</v>
      </c>
      <c r="U15" s="51">
        <v>0</v>
      </c>
      <c r="V15" s="52">
        <v>0</v>
      </c>
      <c r="W15" s="56">
        <v>0</v>
      </c>
      <c r="X15" s="28">
        <v>232</v>
      </c>
      <c r="Y15" s="29">
        <v>100</v>
      </c>
    </row>
    <row r="16" spans="1:25" s="31" customFormat="1" ht="15" customHeight="1" x14ac:dyDescent="0.2">
      <c r="A16" s="26" t="s">
        <v>53</v>
      </c>
      <c r="B16" s="32" t="s">
        <v>3</v>
      </c>
      <c r="C16" s="57">
        <v>27</v>
      </c>
      <c r="D16" s="68" t="s">
        <v>75</v>
      </c>
      <c r="E16" s="59">
        <v>7.4074074074074101</v>
      </c>
      <c r="F16" s="58">
        <v>25</v>
      </c>
      <c r="G16" s="59">
        <v>92.592592592592595</v>
      </c>
      <c r="H16" s="58">
        <v>0</v>
      </c>
      <c r="I16" s="60">
        <v>0</v>
      </c>
      <c r="J16" s="62">
        <v>0</v>
      </c>
      <c r="K16" s="60">
        <v>0</v>
      </c>
      <c r="L16" s="61" t="s">
        <v>75</v>
      </c>
      <c r="M16" s="60">
        <v>8</v>
      </c>
      <c r="N16" s="62">
        <v>23</v>
      </c>
      <c r="O16" s="60">
        <v>92</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148</v>
      </c>
      <c r="D17" s="52">
        <v>14</v>
      </c>
      <c r="E17" s="51">
        <v>9.4594594594594597</v>
      </c>
      <c r="F17" s="52">
        <v>134</v>
      </c>
      <c r="G17" s="51">
        <v>90.540540540540505</v>
      </c>
      <c r="H17" s="65" t="s">
        <v>75</v>
      </c>
      <c r="I17" s="53">
        <v>1.4925373134328399</v>
      </c>
      <c r="J17" s="54">
        <v>0</v>
      </c>
      <c r="K17" s="53">
        <v>0</v>
      </c>
      <c r="L17" s="54">
        <v>14</v>
      </c>
      <c r="M17" s="53">
        <v>10.4477611940299</v>
      </c>
      <c r="N17" s="54">
        <v>34</v>
      </c>
      <c r="O17" s="53">
        <v>25.373134328358201</v>
      </c>
      <c r="P17" s="54">
        <v>75</v>
      </c>
      <c r="Q17" s="53">
        <v>55.9701492537313</v>
      </c>
      <c r="R17" s="54">
        <v>0</v>
      </c>
      <c r="S17" s="53">
        <v>0</v>
      </c>
      <c r="T17" s="55">
        <v>9</v>
      </c>
      <c r="U17" s="51">
        <v>6.7164179104477597</v>
      </c>
      <c r="V17" s="52">
        <v>5</v>
      </c>
      <c r="W17" s="56">
        <v>3.3783783783783798</v>
      </c>
      <c r="X17" s="28">
        <v>3886</v>
      </c>
      <c r="Y17" s="29">
        <v>100</v>
      </c>
    </row>
    <row r="18" spans="1:25" s="31" customFormat="1" ht="15" customHeight="1" x14ac:dyDescent="0.2">
      <c r="A18" s="26" t="s">
        <v>53</v>
      </c>
      <c r="B18" s="32" t="s">
        <v>31</v>
      </c>
      <c r="C18" s="57">
        <v>467</v>
      </c>
      <c r="D18" s="58">
        <v>9</v>
      </c>
      <c r="E18" s="59">
        <v>1.9271948608137</v>
      </c>
      <c r="F18" s="58">
        <v>458</v>
      </c>
      <c r="G18" s="59">
        <v>98.0728051391863</v>
      </c>
      <c r="H18" s="58">
        <v>0</v>
      </c>
      <c r="I18" s="60">
        <v>0</v>
      </c>
      <c r="J18" s="62">
        <v>0</v>
      </c>
      <c r="K18" s="60">
        <v>0</v>
      </c>
      <c r="L18" s="62">
        <v>18</v>
      </c>
      <c r="M18" s="60">
        <v>3.9301310043668098</v>
      </c>
      <c r="N18" s="62">
        <v>312</v>
      </c>
      <c r="O18" s="60">
        <v>68.122270742358097</v>
      </c>
      <c r="P18" s="62">
        <v>111</v>
      </c>
      <c r="Q18" s="60">
        <v>24.235807860262</v>
      </c>
      <c r="R18" s="61" t="s">
        <v>75</v>
      </c>
      <c r="S18" s="60">
        <v>0.43668122270742399</v>
      </c>
      <c r="T18" s="63">
        <v>15</v>
      </c>
      <c r="U18" s="59">
        <v>3.2751091703056798</v>
      </c>
      <c r="V18" s="68" t="s">
        <v>75</v>
      </c>
      <c r="W18" s="64">
        <v>0.42826552462526801</v>
      </c>
      <c r="X18" s="33">
        <v>2422</v>
      </c>
      <c r="Y18" s="34">
        <v>100</v>
      </c>
    </row>
    <row r="19" spans="1:25" s="31" customFormat="1" ht="15" customHeight="1" x14ac:dyDescent="0.2">
      <c r="A19" s="26" t="s">
        <v>53</v>
      </c>
      <c r="B19" s="35" t="s">
        <v>32</v>
      </c>
      <c r="C19" s="49">
        <v>18</v>
      </c>
      <c r="D19" s="65" t="s">
        <v>75</v>
      </c>
      <c r="E19" s="51">
        <v>11.1111111111111</v>
      </c>
      <c r="F19" s="52">
        <v>16</v>
      </c>
      <c r="G19" s="51">
        <v>88.8888888888889</v>
      </c>
      <c r="H19" s="52">
        <v>0</v>
      </c>
      <c r="I19" s="53">
        <v>0</v>
      </c>
      <c r="J19" s="66" t="s">
        <v>75</v>
      </c>
      <c r="K19" s="53">
        <v>12.5</v>
      </c>
      <c r="L19" s="66" t="s">
        <v>75</v>
      </c>
      <c r="M19" s="53">
        <v>12.5</v>
      </c>
      <c r="N19" s="54">
        <v>0</v>
      </c>
      <c r="O19" s="53">
        <v>0</v>
      </c>
      <c r="P19" s="66" t="s">
        <v>75</v>
      </c>
      <c r="Q19" s="53">
        <v>12.5</v>
      </c>
      <c r="R19" s="54">
        <v>10</v>
      </c>
      <c r="S19" s="53">
        <v>62.5</v>
      </c>
      <c r="T19" s="55">
        <v>0</v>
      </c>
      <c r="U19" s="51">
        <v>0</v>
      </c>
      <c r="V19" s="65" t="s">
        <v>75</v>
      </c>
      <c r="W19" s="56">
        <v>11.1111111111111</v>
      </c>
      <c r="X19" s="28">
        <v>286</v>
      </c>
      <c r="Y19" s="29">
        <v>100</v>
      </c>
    </row>
    <row r="20" spans="1:25" s="31" customFormat="1" ht="15" customHeight="1" x14ac:dyDescent="0.2">
      <c r="A20" s="26" t="s">
        <v>53</v>
      </c>
      <c r="B20" s="32" t="s">
        <v>4</v>
      </c>
      <c r="C20" s="57">
        <v>40</v>
      </c>
      <c r="D20" s="58">
        <v>11</v>
      </c>
      <c r="E20" s="59">
        <v>27.5</v>
      </c>
      <c r="F20" s="58">
        <v>29</v>
      </c>
      <c r="G20" s="59">
        <v>72.5</v>
      </c>
      <c r="H20" s="68" t="s">
        <v>75</v>
      </c>
      <c r="I20" s="60">
        <v>6.8965517241379297</v>
      </c>
      <c r="J20" s="62">
        <v>0</v>
      </c>
      <c r="K20" s="60">
        <v>0</v>
      </c>
      <c r="L20" s="62">
        <v>4</v>
      </c>
      <c r="M20" s="60">
        <v>13.7931034482759</v>
      </c>
      <c r="N20" s="62">
        <v>0</v>
      </c>
      <c r="O20" s="60">
        <v>0</v>
      </c>
      <c r="P20" s="62">
        <v>23</v>
      </c>
      <c r="Q20" s="60">
        <v>79.310344827586206</v>
      </c>
      <c r="R20" s="62">
        <v>0</v>
      </c>
      <c r="S20" s="60">
        <v>0</v>
      </c>
      <c r="T20" s="63">
        <v>0</v>
      </c>
      <c r="U20" s="59">
        <v>0</v>
      </c>
      <c r="V20" s="68" t="s">
        <v>75</v>
      </c>
      <c r="W20" s="64">
        <v>5</v>
      </c>
      <c r="X20" s="33">
        <v>703</v>
      </c>
      <c r="Y20" s="34">
        <v>99.715504978662906</v>
      </c>
    </row>
    <row r="21" spans="1:25" s="31" customFormat="1" ht="15" customHeight="1" x14ac:dyDescent="0.2">
      <c r="A21" s="26" t="s">
        <v>53</v>
      </c>
      <c r="B21" s="35" t="s">
        <v>5</v>
      </c>
      <c r="C21" s="49">
        <v>470</v>
      </c>
      <c r="D21" s="52">
        <v>23</v>
      </c>
      <c r="E21" s="51">
        <v>4.8936170212765999</v>
      </c>
      <c r="F21" s="52">
        <v>447</v>
      </c>
      <c r="G21" s="51">
        <v>95.106382978723403</v>
      </c>
      <c r="H21" s="52">
        <v>5</v>
      </c>
      <c r="I21" s="53">
        <v>1.11856823266219</v>
      </c>
      <c r="J21" s="54">
        <v>0</v>
      </c>
      <c r="K21" s="53">
        <v>0</v>
      </c>
      <c r="L21" s="54">
        <v>61</v>
      </c>
      <c r="M21" s="53">
        <v>13.646532438478699</v>
      </c>
      <c r="N21" s="54">
        <v>180</v>
      </c>
      <c r="O21" s="53">
        <v>40.268456375838902</v>
      </c>
      <c r="P21" s="54">
        <v>186</v>
      </c>
      <c r="Q21" s="53">
        <v>41.610738255033603</v>
      </c>
      <c r="R21" s="54">
        <v>0</v>
      </c>
      <c r="S21" s="53">
        <v>0</v>
      </c>
      <c r="T21" s="55">
        <v>15</v>
      </c>
      <c r="U21" s="51">
        <v>3.3557046979865799</v>
      </c>
      <c r="V21" s="52">
        <v>6</v>
      </c>
      <c r="W21" s="56">
        <v>1.27659574468085</v>
      </c>
      <c r="X21" s="28">
        <v>4221</v>
      </c>
      <c r="Y21" s="29">
        <v>100</v>
      </c>
    </row>
    <row r="22" spans="1:25" s="31" customFormat="1" ht="15" customHeight="1" x14ac:dyDescent="0.2">
      <c r="A22" s="26" t="s">
        <v>53</v>
      </c>
      <c r="B22" s="32" t="s">
        <v>6</v>
      </c>
      <c r="C22" s="57">
        <v>1107</v>
      </c>
      <c r="D22" s="58">
        <v>27</v>
      </c>
      <c r="E22" s="59">
        <v>2.4390243902439002</v>
      </c>
      <c r="F22" s="58">
        <v>1080</v>
      </c>
      <c r="G22" s="59">
        <v>97.560975609756099</v>
      </c>
      <c r="H22" s="58">
        <v>4</v>
      </c>
      <c r="I22" s="60">
        <v>0.37037037037037002</v>
      </c>
      <c r="J22" s="62">
        <v>0</v>
      </c>
      <c r="K22" s="60">
        <v>0</v>
      </c>
      <c r="L22" s="62">
        <v>69</v>
      </c>
      <c r="M22" s="60">
        <v>6.3888888888888902</v>
      </c>
      <c r="N22" s="62">
        <v>384</v>
      </c>
      <c r="O22" s="60">
        <v>35.5555555555556</v>
      </c>
      <c r="P22" s="62">
        <v>571</v>
      </c>
      <c r="Q22" s="60">
        <v>52.870370370370402</v>
      </c>
      <c r="R22" s="62">
        <v>0</v>
      </c>
      <c r="S22" s="60">
        <v>0</v>
      </c>
      <c r="T22" s="63">
        <v>52</v>
      </c>
      <c r="U22" s="59">
        <v>4.8148148148148104</v>
      </c>
      <c r="V22" s="58">
        <v>18</v>
      </c>
      <c r="W22" s="64">
        <v>1.6260162601626</v>
      </c>
      <c r="X22" s="33">
        <v>1875</v>
      </c>
      <c r="Y22" s="34">
        <v>99.84</v>
      </c>
    </row>
    <row r="23" spans="1:25" s="31" customFormat="1" ht="15" customHeight="1" x14ac:dyDescent="0.2">
      <c r="A23" s="26" t="s">
        <v>53</v>
      </c>
      <c r="B23" s="35" t="s">
        <v>33</v>
      </c>
      <c r="C23" s="49">
        <v>45</v>
      </c>
      <c r="D23" s="52">
        <v>0</v>
      </c>
      <c r="E23" s="51">
        <v>0</v>
      </c>
      <c r="F23" s="52">
        <v>45</v>
      </c>
      <c r="G23" s="51">
        <v>100</v>
      </c>
      <c r="H23" s="52">
        <v>0</v>
      </c>
      <c r="I23" s="53">
        <v>0</v>
      </c>
      <c r="J23" s="66" t="s">
        <v>75</v>
      </c>
      <c r="K23" s="53">
        <v>4.4444444444444402</v>
      </c>
      <c r="L23" s="54">
        <v>6</v>
      </c>
      <c r="M23" s="53">
        <v>13.3333333333333</v>
      </c>
      <c r="N23" s="54">
        <v>4</v>
      </c>
      <c r="O23" s="53">
        <v>8.8888888888888893</v>
      </c>
      <c r="P23" s="54">
        <v>31</v>
      </c>
      <c r="Q23" s="53">
        <v>68.8888888888889</v>
      </c>
      <c r="R23" s="54">
        <v>0</v>
      </c>
      <c r="S23" s="53">
        <v>0</v>
      </c>
      <c r="T23" s="67" t="s">
        <v>75</v>
      </c>
      <c r="U23" s="51">
        <v>4.4444444444444402</v>
      </c>
      <c r="V23" s="65" t="s">
        <v>75</v>
      </c>
      <c r="W23" s="56">
        <v>4.4444444444444402</v>
      </c>
      <c r="X23" s="28">
        <v>1458</v>
      </c>
      <c r="Y23" s="29">
        <v>100</v>
      </c>
    </row>
    <row r="24" spans="1:25" s="31" customFormat="1" ht="15" customHeight="1" x14ac:dyDescent="0.2">
      <c r="A24" s="26" t="s">
        <v>53</v>
      </c>
      <c r="B24" s="32" t="s">
        <v>7</v>
      </c>
      <c r="C24" s="57">
        <v>187</v>
      </c>
      <c r="D24" s="68" t="s">
        <v>75</v>
      </c>
      <c r="E24" s="59">
        <v>1.0695187165775399</v>
      </c>
      <c r="F24" s="58">
        <v>185</v>
      </c>
      <c r="G24" s="59">
        <v>98.930481283422495</v>
      </c>
      <c r="H24" s="58">
        <v>14</v>
      </c>
      <c r="I24" s="60">
        <v>7.5675675675675702</v>
      </c>
      <c r="J24" s="62">
        <v>0</v>
      </c>
      <c r="K24" s="60">
        <v>0</v>
      </c>
      <c r="L24" s="62">
        <v>20</v>
      </c>
      <c r="M24" s="60">
        <v>10.8108108108108</v>
      </c>
      <c r="N24" s="62">
        <v>59</v>
      </c>
      <c r="O24" s="60">
        <v>31.891891891891898</v>
      </c>
      <c r="P24" s="62">
        <v>85</v>
      </c>
      <c r="Q24" s="60">
        <v>45.945945945945901</v>
      </c>
      <c r="R24" s="62">
        <v>0</v>
      </c>
      <c r="S24" s="60">
        <v>0</v>
      </c>
      <c r="T24" s="63">
        <v>7</v>
      </c>
      <c r="U24" s="59">
        <v>3.7837837837837802</v>
      </c>
      <c r="V24" s="58">
        <v>6</v>
      </c>
      <c r="W24" s="64">
        <v>3.2085561497326198</v>
      </c>
      <c r="X24" s="33">
        <v>1389</v>
      </c>
      <c r="Y24" s="34">
        <v>99.856011519078507</v>
      </c>
    </row>
    <row r="25" spans="1:25" s="31" customFormat="1" ht="15" customHeight="1" x14ac:dyDescent="0.2">
      <c r="A25" s="26" t="s">
        <v>53</v>
      </c>
      <c r="B25" s="35" t="s">
        <v>34</v>
      </c>
      <c r="C25" s="49">
        <v>42</v>
      </c>
      <c r="D25" s="52">
        <v>0</v>
      </c>
      <c r="E25" s="51">
        <v>0</v>
      </c>
      <c r="F25" s="52">
        <v>42</v>
      </c>
      <c r="G25" s="51">
        <v>100</v>
      </c>
      <c r="H25" s="52">
        <v>0</v>
      </c>
      <c r="I25" s="53">
        <v>0</v>
      </c>
      <c r="J25" s="54">
        <v>0</v>
      </c>
      <c r="K25" s="53">
        <v>0</v>
      </c>
      <c r="L25" s="54">
        <v>0</v>
      </c>
      <c r="M25" s="53">
        <v>0</v>
      </c>
      <c r="N25" s="54">
        <v>6</v>
      </c>
      <c r="O25" s="53">
        <v>14.285714285714301</v>
      </c>
      <c r="P25" s="54">
        <v>34</v>
      </c>
      <c r="Q25" s="53">
        <v>80.952380952380906</v>
      </c>
      <c r="R25" s="54">
        <v>0</v>
      </c>
      <c r="S25" s="53">
        <v>0</v>
      </c>
      <c r="T25" s="67" t="s">
        <v>75</v>
      </c>
      <c r="U25" s="51">
        <v>4.7619047619047601</v>
      </c>
      <c r="V25" s="52">
        <v>0</v>
      </c>
      <c r="W25" s="56">
        <v>0</v>
      </c>
      <c r="X25" s="28">
        <v>1417</v>
      </c>
      <c r="Y25" s="29">
        <v>100</v>
      </c>
    </row>
    <row r="26" spans="1:25" s="31" customFormat="1" ht="15" customHeight="1" x14ac:dyDescent="0.2">
      <c r="A26" s="26" t="s">
        <v>53</v>
      </c>
      <c r="B26" s="32" t="s">
        <v>35</v>
      </c>
      <c r="C26" s="57">
        <v>896</v>
      </c>
      <c r="D26" s="58">
        <v>238</v>
      </c>
      <c r="E26" s="59">
        <v>26.5625</v>
      </c>
      <c r="F26" s="58">
        <v>658</v>
      </c>
      <c r="G26" s="59">
        <v>73.4375</v>
      </c>
      <c r="H26" s="58">
        <v>26</v>
      </c>
      <c r="I26" s="60">
        <v>3.9513677811550201</v>
      </c>
      <c r="J26" s="62">
        <v>0</v>
      </c>
      <c r="K26" s="60">
        <v>0</v>
      </c>
      <c r="L26" s="62">
        <v>4</v>
      </c>
      <c r="M26" s="60">
        <v>0.60790273556231</v>
      </c>
      <c r="N26" s="62">
        <v>432</v>
      </c>
      <c r="O26" s="60">
        <v>65.6534954407295</v>
      </c>
      <c r="P26" s="62">
        <v>194</v>
      </c>
      <c r="Q26" s="60">
        <v>29.483282674771999</v>
      </c>
      <c r="R26" s="62">
        <v>0</v>
      </c>
      <c r="S26" s="60">
        <v>0</v>
      </c>
      <c r="T26" s="69" t="s">
        <v>75</v>
      </c>
      <c r="U26" s="59">
        <v>0.303951367781155</v>
      </c>
      <c r="V26" s="68" t="s">
        <v>75</v>
      </c>
      <c r="W26" s="64">
        <v>0.223214285714286</v>
      </c>
      <c r="X26" s="33">
        <v>1394</v>
      </c>
      <c r="Y26" s="34">
        <v>100</v>
      </c>
    </row>
    <row r="27" spans="1:25" s="31" customFormat="1" ht="15" customHeight="1" x14ac:dyDescent="0.2">
      <c r="A27" s="26" t="s">
        <v>53</v>
      </c>
      <c r="B27" s="35" t="s">
        <v>8</v>
      </c>
      <c r="C27" s="49">
        <v>26</v>
      </c>
      <c r="D27" s="65" t="s">
        <v>75</v>
      </c>
      <c r="E27" s="51">
        <v>7.6923076923076898</v>
      </c>
      <c r="F27" s="52">
        <v>24</v>
      </c>
      <c r="G27" s="51">
        <v>92.307692307692307</v>
      </c>
      <c r="H27" s="52">
        <v>0</v>
      </c>
      <c r="I27" s="53">
        <v>0</v>
      </c>
      <c r="J27" s="54">
        <v>0</v>
      </c>
      <c r="K27" s="53">
        <v>0</v>
      </c>
      <c r="L27" s="66" t="s">
        <v>75</v>
      </c>
      <c r="M27" s="53">
        <v>8.3333333333333304</v>
      </c>
      <c r="N27" s="66" t="s">
        <v>75</v>
      </c>
      <c r="O27" s="53">
        <v>8.3333333333333304</v>
      </c>
      <c r="P27" s="54">
        <v>20</v>
      </c>
      <c r="Q27" s="53">
        <v>83.3333333333333</v>
      </c>
      <c r="R27" s="54">
        <v>0</v>
      </c>
      <c r="S27" s="53">
        <v>0</v>
      </c>
      <c r="T27" s="55">
        <v>0</v>
      </c>
      <c r="U27" s="51">
        <v>0</v>
      </c>
      <c r="V27" s="65" t="s">
        <v>75</v>
      </c>
      <c r="W27" s="56">
        <v>7.6923076923076898</v>
      </c>
      <c r="X27" s="28">
        <v>595</v>
      </c>
      <c r="Y27" s="29">
        <v>98.823529411764696</v>
      </c>
    </row>
    <row r="28" spans="1:25" s="31" customFormat="1" ht="15" customHeight="1" x14ac:dyDescent="0.2">
      <c r="A28" s="26" t="s">
        <v>53</v>
      </c>
      <c r="B28" s="32" t="s">
        <v>36</v>
      </c>
      <c r="C28" s="57">
        <v>180</v>
      </c>
      <c r="D28" s="58">
        <v>7</v>
      </c>
      <c r="E28" s="59">
        <v>3.8888888888888902</v>
      </c>
      <c r="F28" s="58">
        <v>173</v>
      </c>
      <c r="G28" s="59">
        <v>96.1111111111111</v>
      </c>
      <c r="H28" s="58">
        <v>0</v>
      </c>
      <c r="I28" s="60">
        <v>0</v>
      </c>
      <c r="J28" s="61" t="s">
        <v>75</v>
      </c>
      <c r="K28" s="60">
        <v>1.15606936416185</v>
      </c>
      <c r="L28" s="61" t="s">
        <v>75</v>
      </c>
      <c r="M28" s="60">
        <v>1.15606936416185</v>
      </c>
      <c r="N28" s="62">
        <v>152</v>
      </c>
      <c r="O28" s="60">
        <v>87.861271676300603</v>
      </c>
      <c r="P28" s="62">
        <v>17</v>
      </c>
      <c r="Q28" s="60">
        <v>9.8265895953757205</v>
      </c>
      <c r="R28" s="62">
        <v>0</v>
      </c>
      <c r="S28" s="60">
        <v>0</v>
      </c>
      <c r="T28" s="63">
        <v>0</v>
      </c>
      <c r="U28" s="59">
        <v>0</v>
      </c>
      <c r="V28" s="68" t="s">
        <v>75</v>
      </c>
      <c r="W28" s="64">
        <v>1.1111111111111101</v>
      </c>
      <c r="X28" s="33">
        <v>1444</v>
      </c>
      <c r="Y28" s="34">
        <v>100</v>
      </c>
    </row>
    <row r="29" spans="1:25" s="31" customFormat="1" ht="15" customHeight="1" x14ac:dyDescent="0.2">
      <c r="A29" s="26" t="s">
        <v>53</v>
      </c>
      <c r="B29" s="35" t="s">
        <v>37</v>
      </c>
      <c r="C29" s="49">
        <v>121</v>
      </c>
      <c r="D29" s="52">
        <v>6</v>
      </c>
      <c r="E29" s="51">
        <v>4.95867768595041</v>
      </c>
      <c r="F29" s="52">
        <v>115</v>
      </c>
      <c r="G29" s="51">
        <v>95.041322314049594</v>
      </c>
      <c r="H29" s="65" t="s">
        <v>75</v>
      </c>
      <c r="I29" s="53">
        <v>1.73913043478261</v>
      </c>
      <c r="J29" s="66" t="s">
        <v>75</v>
      </c>
      <c r="K29" s="53">
        <v>1.73913043478261</v>
      </c>
      <c r="L29" s="54">
        <v>46</v>
      </c>
      <c r="M29" s="53">
        <v>40</v>
      </c>
      <c r="N29" s="54">
        <v>19</v>
      </c>
      <c r="O29" s="53">
        <v>16.521739130434799</v>
      </c>
      <c r="P29" s="54">
        <v>41</v>
      </c>
      <c r="Q29" s="53">
        <v>35.652173913043498</v>
      </c>
      <c r="R29" s="54">
        <v>0</v>
      </c>
      <c r="S29" s="53">
        <v>0</v>
      </c>
      <c r="T29" s="55">
        <v>5</v>
      </c>
      <c r="U29" s="51">
        <v>4.3478260869565197</v>
      </c>
      <c r="V29" s="52">
        <v>11</v>
      </c>
      <c r="W29" s="56">
        <v>9.0909090909090899</v>
      </c>
      <c r="X29" s="28">
        <v>1834</v>
      </c>
      <c r="Y29" s="29">
        <v>100</v>
      </c>
    </row>
    <row r="30" spans="1:25" s="31" customFormat="1" ht="15" customHeight="1" x14ac:dyDescent="0.2">
      <c r="A30" s="26" t="s">
        <v>53</v>
      </c>
      <c r="B30" s="32" t="s">
        <v>38</v>
      </c>
      <c r="C30" s="57">
        <v>633</v>
      </c>
      <c r="D30" s="58">
        <v>15</v>
      </c>
      <c r="E30" s="59">
        <v>2.3696682464454999</v>
      </c>
      <c r="F30" s="58">
        <v>618</v>
      </c>
      <c r="G30" s="59">
        <v>97.630331753554501</v>
      </c>
      <c r="H30" s="58">
        <v>9</v>
      </c>
      <c r="I30" s="60">
        <v>1.4563106796116501</v>
      </c>
      <c r="J30" s="61" t="s">
        <v>75</v>
      </c>
      <c r="K30" s="60">
        <v>0.32362459546925598</v>
      </c>
      <c r="L30" s="62">
        <v>29</v>
      </c>
      <c r="M30" s="60">
        <v>4.6925566343042098</v>
      </c>
      <c r="N30" s="62">
        <v>168</v>
      </c>
      <c r="O30" s="60">
        <v>27.184466019417499</v>
      </c>
      <c r="P30" s="62">
        <v>400</v>
      </c>
      <c r="Q30" s="60">
        <v>64.724919093851099</v>
      </c>
      <c r="R30" s="62">
        <v>0</v>
      </c>
      <c r="S30" s="60">
        <v>0</v>
      </c>
      <c r="T30" s="63">
        <v>10</v>
      </c>
      <c r="U30" s="59">
        <v>1.61812297734628</v>
      </c>
      <c r="V30" s="58">
        <v>6</v>
      </c>
      <c r="W30" s="64">
        <v>0.94786729857819896</v>
      </c>
      <c r="X30" s="33">
        <v>3626</v>
      </c>
      <c r="Y30" s="34">
        <v>100</v>
      </c>
    </row>
    <row r="31" spans="1:25" s="31" customFormat="1" ht="15" customHeight="1" x14ac:dyDescent="0.2">
      <c r="A31" s="26" t="s">
        <v>53</v>
      </c>
      <c r="B31" s="35" t="s">
        <v>9</v>
      </c>
      <c r="C31" s="49">
        <v>248</v>
      </c>
      <c r="D31" s="52">
        <v>8</v>
      </c>
      <c r="E31" s="51">
        <v>3.2258064516128999</v>
      </c>
      <c r="F31" s="52">
        <v>240</v>
      </c>
      <c r="G31" s="51">
        <v>96.774193548387103</v>
      </c>
      <c r="H31" s="52">
        <v>7</v>
      </c>
      <c r="I31" s="53">
        <v>2.9166666666666701</v>
      </c>
      <c r="J31" s="66" t="s">
        <v>75</v>
      </c>
      <c r="K31" s="53">
        <v>0.83333333333333304</v>
      </c>
      <c r="L31" s="54">
        <v>14</v>
      </c>
      <c r="M31" s="53">
        <v>5.8333333333333304</v>
      </c>
      <c r="N31" s="54">
        <v>111</v>
      </c>
      <c r="O31" s="53">
        <v>46.25</v>
      </c>
      <c r="P31" s="54">
        <v>98</v>
      </c>
      <c r="Q31" s="53">
        <v>40.8333333333333</v>
      </c>
      <c r="R31" s="54">
        <v>0</v>
      </c>
      <c r="S31" s="53">
        <v>0</v>
      </c>
      <c r="T31" s="55">
        <v>8</v>
      </c>
      <c r="U31" s="51">
        <v>3.3333333333333299</v>
      </c>
      <c r="V31" s="52">
        <v>8</v>
      </c>
      <c r="W31" s="56">
        <v>3.2258064516128999</v>
      </c>
      <c r="X31" s="28">
        <v>2077</v>
      </c>
      <c r="Y31" s="29">
        <v>99.133365430910004</v>
      </c>
    </row>
    <row r="32" spans="1:25" s="31" customFormat="1" ht="15" customHeight="1" x14ac:dyDescent="0.2">
      <c r="A32" s="26" t="s">
        <v>53</v>
      </c>
      <c r="B32" s="32" t="s">
        <v>39</v>
      </c>
      <c r="C32" s="57">
        <v>142</v>
      </c>
      <c r="D32" s="58">
        <v>0</v>
      </c>
      <c r="E32" s="59">
        <v>0</v>
      </c>
      <c r="F32" s="58">
        <v>142</v>
      </c>
      <c r="G32" s="59">
        <v>100</v>
      </c>
      <c r="H32" s="58">
        <v>0</v>
      </c>
      <c r="I32" s="60">
        <v>0</v>
      </c>
      <c r="J32" s="62">
        <v>0</v>
      </c>
      <c r="K32" s="60">
        <v>0</v>
      </c>
      <c r="L32" s="62">
        <v>0</v>
      </c>
      <c r="M32" s="60">
        <v>0</v>
      </c>
      <c r="N32" s="62">
        <v>107</v>
      </c>
      <c r="O32" s="60">
        <v>75.352112676056294</v>
      </c>
      <c r="P32" s="62">
        <v>35</v>
      </c>
      <c r="Q32" s="60">
        <v>24.647887323943699</v>
      </c>
      <c r="R32" s="62">
        <v>0</v>
      </c>
      <c r="S32" s="60">
        <v>0</v>
      </c>
      <c r="T32" s="63">
        <v>0</v>
      </c>
      <c r="U32" s="59">
        <v>0</v>
      </c>
      <c r="V32" s="58">
        <v>0</v>
      </c>
      <c r="W32" s="64">
        <v>0</v>
      </c>
      <c r="X32" s="33">
        <v>973</v>
      </c>
      <c r="Y32" s="34">
        <v>100</v>
      </c>
    </row>
    <row r="33" spans="1:25" s="31" customFormat="1" ht="15" customHeight="1" x14ac:dyDescent="0.2">
      <c r="A33" s="26" t="s">
        <v>53</v>
      </c>
      <c r="B33" s="35" t="s">
        <v>23</v>
      </c>
      <c r="C33" s="49">
        <v>215</v>
      </c>
      <c r="D33" s="65" t="s">
        <v>75</v>
      </c>
      <c r="E33" s="51">
        <v>0.93023255813953498</v>
      </c>
      <c r="F33" s="52">
        <v>213</v>
      </c>
      <c r="G33" s="51">
        <v>99.069767441860506</v>
      </c>
      <c r="H33" s="52">
        <v>4</v>
      </c>
      <c r="I33" s="53">
        <v>1.8779342723004699</v>
      </c>
      <c r="J33" s="66" t="s">
        <v>75</v>
      </c>
      <c r="K33" s="53">
        <v>0.93896713615023497</v>
      </c>
      <c r="L33" s="66" t="s">
        <v>75</v>
      </c>
      <c r="M33" s="53">
        <v>0.93896713615023497</v>
      </c>
      <c r="N33" s="54">
        <v>20</v>
      </c>
      <c r="O33" s="53">
        <v>9.3896713615023497</v>
      </c>
      <c r="P33" s="54">
        <v>183</v>
      </c>
      <c r="Q33" s="53">
        <v>85.915492957746494</v>
      </c>
      <c r="R33" s="54">
        <v>0</v>
      </c>
      <c r="S33" s="53">
        <v>0</v>
      </c>
      <c r="T33" s="67" t="s">
        <v>75</v>
      </c>
      <c r="U33" s="51">
        <v>0.93896713615023497</v>
      </c>
      <c r="V33" s="52">
        <v>0</v>
      </c>
      <c r="W33" s="56">
        <v>0</v>
      </c>
      <c r="X33" s="28">
        <v>2312</v>
      </c>
      <c r="Y33" s="29">
        <v>98.615916955017298</v>
      </c>
    </row>
    <row r="34" spans="1:25" s="31" customFormat="1" ht="15" customHeight="1" x14ac:dyDescent="0.2">
      <c r="A34" s="26" t="s">
        <v>53</v>
      </c>
      <c r="B34" s="32" t="s">
        <v>10</v>
      </c>
      <c r="C34" s="57">
        <v>12</v>
      </c>
      <c r="D34" s="58">
        <v>0</v>
      </c>
      <c r="E34" s="59">
        <v>0</v>
      </c>
      <c r="F34" s="58">
        <v>12</v>
      </c>
      <c r="G34" s="59">
        <v>100</v>
      </c>
      <c r="H34" s="58">
        <v>4</v>
      </c>
      <c r="I34" s="60">
        <v>33.3333333333333</v>
      </c>
      <c r="J34" s="62">
        <v>0</v>
      </c>
      <c r="K34" s="60">
        <v>0</v>
      </c>
      <c r="L34" s="61" t="s">
        <v>75</v>
      </c>
      <c r="M34" s="60">
        <v>16.6666666666667</v>
      </c>
      <c r="N34" s="62">
        <v>0</v>
      </c>
      <c r="O34" s="60">
        <v>0</v>
      </c>
      <c r="P34" s="62">
        <v>6</v>
      </c>
      <c r="Q34" s="60">
        <v>50</v>
      </c>
      <c r="R34" s="62">
        <v>0</v>
      </c>
      <c r="S34" s="60">
        <v>0</v>
      </c>
      <c r="T34" s="63">
        <v>0</v>
      </c>
      <c r="U34" s="59">
        <v>0</v>
      </c>
      <c r="V34" s="68" t="s">
        <v>75</v>
      </c>
      <c r="W34" s="64">
        <v>16.6666666666667</v>
      </c>
      <c r="X34" s="33">
        <v>781</v>
      </c>
      <c r="Y34" s="34">
        <v>99.231754161331594</v>
      </c>
    </row>
    <row r="35" spans="1:25" s="31" customFormat="1" ht="15" customHeight="1" x14ac:dyDescent="0.2">
      <c r="A35" s="26" t="s">
        <v>53</v>
      </c>
      <c r="B35" s="35" t="s">
        <v>40</v>
      </c>
      <c r="C35" s="49">
        <v>128</v>
      </c>
      <c r="D35" s="65" t="s">
        <v>75</v>
      </c>
      <c r="E35" s="51">
        <v>1.5625</v>
      </c>
      <c r="F35" s="52">
        <v>126</v>
      </c>
      <c r="G35" s="51">
        <v>98.4375</v>
      </c>
      <c r="H35" s="52">
        <v>6</v>
      </c>
      <c r="I35" s="53">
        <v>4.7619047619047601</v>
      </c>
      <c r="J35" s="66" t="s">
        <v>75</v>
      </c>
      <c r="K35" s="53">
        <v>1.5873015873015901</v>
      </c>
      <c r="L35" s="54">
        <v>10</v>
      </c>
      <c r="M35" s="53">
        <v>7.9365079365079403</v>
      </c>
      <c r="N35" s="54">
        <v>40</v>
      </c>
      <c r="O35" s="53">
        <v>31.746031746031701</v>
      </c>
      <c r="P35" s="54">
        <v>64</v>
      </c>
      <c r="Q35" s="53">
        <v>50.793650793650798</v>
      </c>
      <c r="R35" s="54">
        <v>0</v>
      </c>
      <c r="S35" s="53">
        <v>0</v>
      </c>
      <c r="T35" s="55">
        <v>4</v>
      </c>
      <c r="U35" s="51">
        <v>3.17460317460317</v>
      </c>
      <c r="V35" s="52">
        <v>0</v>
      </c>
      <c r="W35" s="56">
        <v>0</v>
      </c>
      <c r="X35" s="28">
        <v>1073</v>
      </c>
      <c r="Y35" s="29">
        <v>100</v>
      </c>
    </row>
    <row r="36" spans="1:25" s="31" customFormat="1" ht="15" customHeight="1" x14ac:dyDescent="0.2">
      <c r="A36" s="26" t="s">
        <v>53</v>
      </c>
      <c r="B36" s="32" t="s">
        <v>41</v>
      </c>
      <c r="C36" s="57">
        <v>18</v>
      </c>
      <c r="D36" s="68" t="s">
        <v>75</v>
      </c>
      <c r="E36" s="59">
        <v>11.1111111111111</v>
      </c>
      <c r="F36" s="58">
        <v>16</v>
      </c>
      <c r="G36" s="59">
        <v>88.8888888888889</v>
      </c>
      <c r="H36" s="58">
        <v>0</v>
      </c>
      <c r="I36" s="60">
        <v>0</v>
      </c>
      <c r="J36" s="62">
        <v>0</v>
      </c>
      <c r="K36" s="60">
        <v>0</v>
      </c>
      <c r="L36" s="62">
        <v>7</v>
      </c>
      <c r="M36" s="60">
        <v>43.75</v>
      </c>
      <c r="N36" s="62">
        <v>0</v>
      </c>
      <c r="O36" s="60">
        <v>0</v>
      </c>
      <c r="P36" s="62">
        <v>7</v>
      </c>
      <c r="Q36" s="60">
        <v>43.75</v>
      </c>
      <c r="R36" s="62">
        <v>0</v>
      </c>
      <c r="S36" s="60">
        <v>0</v>
      </c>
      <c r="T36" s="69" t="s">
        <v>75</v>
      </c>
      <c r="U36" s="59">
        <v>12.5</v>
      </c>
      <c r="V36" s="58">
        <v>0</v>
      </c>
      <c r="W36" s="64">
        <v>0</v>
      </c>
      <c r="X36" s="33">
        <v>649</v>
      </c>
      <c r="Y36" s="34">
        <v>100</v>
      </c>
    </row>
    <row r="37" spans="1:25" s="31" customFormat="1" ht="15" customHeight="1" x14ac:dyDescent="0.2">
      <c r="A37" s="26" t="s">
        <v>53</v>
      </c>
      <c r="B37" s="35" t="s">
        <v>11</v>
      </c>
      <c r="C37" s="49">
        <v>27</v>
      </c>
      <c r="D37" s="52">
        <v>0</v>
      </c>
      <c r="E37" s="51">
        <v>0</v>
      </c>
      <c r="F37" s="52">
        <v>27</v>
      </c>
      <c r="G37" s="51">
        <v>100</v>
      </c>
      <c r="H37" s="52">
        <v>0</v>
      </c>
      <c r="I37" s="53">
        <v>0</v>
      </c>
      <c r="J37" s="54">
        <v>0</v>
      </c>
      <c r="K37" s="53">
        <v>0</v>
      </c>
      <c r="L37" s="66" t="s">
        <v>75</v>
      </c>
      <c r="M37" s="53">
        <v>7.4074074074074101</v>
      </c>
      <c r="N37" s="54">
        <v>0</v>
      </c>
      <c r="O37" s="53">
        <v>0</v>
      </c>
      <c r="P37" s="54">
        <v>25</v>
      </c>
      <c r="Q37" s="53">
        <v>92.592592592592595</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93</v>
      </c>
      <c r="D38" s="68" t="s">
        <v>75</v>
      </c>
      <c r="E38" s="59">
        <v>2.1505376344085998</v>
      </c>
      <c r="F38" s="58">
        <v>91</v>
      </c>
      <c r="G38" s="59">
        <v>97.849462365591407</v>
      </c>
      <c r="H38" s="58">
        <v>0</v>
      </c>
      <c r="I38" s="60">
        <v>0</v>
      </c>
      <c r="J38" s="62">
        <v>0</v>
      </c>
      <c r="K38" s="60">
        <v>0</v>
      </c>
      <c r="L38" s="62">
        <v>16</v>
      </c>
      <c r="M38" s="60">
        <v>17.582417582417602</v>
      </c>
      <c r="N38" s="62">
        <v>56</v>
      </c>
      <c r="O38" s="60">
        <v>61.538461538461497</v>
      </c>
      <c r="P38" s="62">
        <v>17</v>
      </c>
      <c r="Q38" s="60">
        <v>18.6813186813187</v>
      </c>
      <c r="R38" s="62">
        <v>0</v>
      </c>
      <c r="S38" s="60">
        <v>0</v>
      </c>
      <c r="T38" s="69" t="s">
        <v>75</v>
      </c>
      <c r="U38" s="59">
        <v>2.1978021978022002</v>
      </c>
      <c r="V38" s="68" t="s">
        <v>75</v>
      </c>
      <c r="W38" s="64">
        <v>2.1505376344085998</v>
      </c>
      <c r="X38" s="33">
        <v>2538</v>
      </c>
      <c r="Y38" s="34">
        <v>100</v>
      </c>
    </row>
    <row r="39" spans="1:25" s="31" customFormat="1" ht="15" customHeight="1" x14ac:dyDescent="0.2">
      <c r="A39" s="26" t="s">
        <v>53</v>
      </c>
      <c r="B39" s="35" t="s">
        <v>13</v>
      </c>
      <c r="C39" s="49">
        <v>137</v>
      </c>
      <c r="D39" s="65" t="s">
        <v>75</v>
      </c>
      <c r="E39" s="51">
        <v>1.4598540145985399</v>
      </c>
      <c r="F39" s="52">
        <v>135</v>
      </c>
      <c r="G39" s="51">
        <v>98.540145985401494</v>
      </c>
      <c r="H39" s="52">
        <v>22</v>
      </c>
      <c r="I39" s="53">
        <v>16.296296296296301</v>
      </c>
      <c r="J39" s="66" t="s">
        <v>75</v>
      </c>
      <c r="K39" s="53">
        <v>1.4814814814814801</v>
      </c>
      <c r="L39" s="54">
        <v>79</v>
      </c>
      <c r="M39" s="53">
        <v>58.518518518518498</v>
      </c>
      <c r="N39" s="54">
        <v>5</v>
      </c>
      <c r="O39" s="53">
        <v>3.7037037037037002</v>
      </c>
      <c r="P39" s="54">
        <v>25</v>
      </c>
      <c r="Q39" s="53">
        <v>18.518518518518501</v>
      </c>
      <c r="R39" s="54">
        <v>0</v>
      </c>
      <c r="S39" s="53">
        <v>0</v>
      </c>
      <c r="T39" s="67" t="s">
        <v>75</v>
      </c>
      <c r="U39" s="51">
        <v>1.4814814814814801</v>
      </c>
      <c r="V39" s="52">
        <v>28</v>
      </c>
      <c r="W39" s="56">
        <v>20.437956204379599</v>
      </c>
      <c r="X39" s="28">
        <v>853</v>
      </c>
      <c r="Y39" s="29">
        <v>98.827667057444302</v>
      </c>
    </row>
    <row r="40" spans="1:25" s="31" customFormat="1" ht="15" customHeight="1" x14ac:dyDescent="0.2">
      <c r="A40" s="26" t="s">
        <v>53</v>
      </c>
      <c r="B40" s="32" t="s">
        <v>14</v>
      </c>
      <c r="C40" s="57">
        <v>599</v>
      </c>
      <c r="D40" s="58">
        <v>25</v>
      </c>
      <c r="E40" s="59">
        <v>4.1736227045075101</v>
      </c>
      <c r="F40" s="58">
        <v>574</v>
      </c>
      <c r="G40" s="59">
        <v>95.826377295492506</v>
      </c>
      <c r="H40" s="58">
        <v>5</v>
      </c>
      <c r="I40" s="60">
        <v>0.87108013937282203</v>
      </c>
      <c r="J40" s="62">
        <v>7</v>
      </c>
      <c r="K40" s="60">
        <v>1.2195121951219501</v>
      </c>
      <c r="L40" s="62">
        <v>61</v>
      </c>
      <c r="M40" s="60">
        <v>10.627177700348399</v>
      </c>
      <c r="N40" s="62">
        <v>153</v>
      </c>
      <c r="O40" s="60">
        <v>26.655052264808401</v>
      </c>
      <c r="P40" s="62">
        <v>339</v>
      </c>
      <c r="Q40" s="60">
        <v>59.059233449477397</v>
      </c>
      <c r="R40" s="61" t="s">
        <v>75</v>
      </c>
      <c r="S40" s="60">
        <v>0.348432055749129</v>
      </c>
      <c r="T40" s="63">
        <v>7</v>
      </c>
      <c r="U40" s="59">
        <v>1.2195121951219501</v>
      </c>
      <c r="V40" s="58">
        <v>7</v>
      </c>
      <c r="W40" s="64">
        <v>1.1686143572620999</v>
      </c>
      <c r="X40" s="33">
        <v>4864</v>
      </c>
      <c r="Y40" s="34">
        <v>99.876644736842096</v>
      </c>
    </row>
    <row r="41" spans="1:25" s="31" customFormat="1" ht="15" customHeight="1" x14ac:dyDescent="0.2">
      <c r="A41" s="26" t="s">
        <v>53</v>
      </c>
      <c r="B41" s="35" t="s">
        <v>15</v>
      </c>
      <c r="C41" s="49">
        <v>125</v>
      </c>
      <c r="D41" s="65" t="s">
        <v>75</v>
      </c>
      <c r="E41" s="51">
        <v>1.6</v>
      </c>
      <c r="F41" s="52">
        <v>123</v>
      </c>
      <c r="G41" s="51">
        <v>98.4</v>
      </c>
      <c r="H41" s="65" t="s">
        <v>75</v>
      </c>
      <c r="I41" s="53">
        <v>1.6260162601626</v>
      </c>
      <c r="J41" s="54">
        <v>0</v>
      </c>
      <c r="K41" s="53">
        <v>0</v>
      </c>
      <c r="L41" s="54">
        <v>11</v>
      </c>
      <c r="M41" s="53">
        <v>8.9430894308943092</v>
      </c>
      <c r="N41" s="54">
        <v>41</v>
      </c>
      <c r="O41" s="53">
        <v>33.3333333333333</v>
      </c>
      <c r="P41" s="54">
        <v>64</v>
      </c>
      <c r="Q41" s="53">
        <v>52.032520325203301</v>
      </c>
      <c r="R41" s="54">
        <v>0</v>
      </c>
      <c r="S41" s="53">
        <v>0</v>
      </c>
      <c r="T41" s="55">
        <v>5</v>
      </c>
      <c r="U41" s="51">
        <v>4.0650406504065</v>
      </c>
      <c r="V41" s="52">
        <v>6</v>
      </c>
      <c r="W41" s="56">
        <v>4.8</v>
      </c>
      <c r="X41" s="28">
        <v>2535</v>
      </c>
      <c r="Y41" s="29">
        <v>99.960552268244598</v>
      </c>
    </row>
    <row r="42" spans="1:25" s="31" customFormat="1" ht="15" customHeight="1" x14ac:dyDescent="0.2">
      <c r="A42" s="26" t="s">
        <v>53</v>
      </c>
      <c r="B42" s="32" t="s">
        <v>16</v>
      </c>
      <c r="C42" s="57">
        <v>4</v>
      </c>
      <c r="D42" s="58">
        <v>0</v>
      </c>
      <c r="E42" s="59">
        <v>0</v>
      </c>
      <c r="F42" s="58">
        <v>4</v>
      </c>
      <c r="G42" s="59">
        <v>100</v>
      </c>
      <c r="H42" s="68" t="s">
        <v>75</v>
      </c>
      <c r="I42" s="60">
        <v>50</v>
      </c>
      <c r="J42" s="62">
        <v>0</v>
      </c>
      <c r="K42" s="60">
        <v>0</v>
      </c>
      <c r="L42" s="62">
        <v>0</v>
      </c>
      <c r="M42" s="60">
        <v>0</v>
      </c>
      <c r="N42" s="62">
        <v>0</v>
      </c>
      <c r="O42" s="60">
        <v>0</v>
      </c>
      <c r="P42" s="61" t="s">
        <v>75</v>
      </c>
      <c r="Q42" s="60">
        <v>50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958</v>
      </c>
      <c r="D43" s="52">
        <v>40</v>
      </c>
      <c r="E43" s="51">
        <v>4.1753653444676404</v>
      </c>
      <c r="F43" s="52">
        <v>918</v>
      </c>
      <c r="G43" s="51">
        <v>95.824634655532407</v>
      </c>
      <c r="H43" s="52">
        <v>0</v>
      </c>
      <c r="I43" s="53">
        <v>0</v>
      </c>
      <c r="J43" s="66" t="s">
        <v>75</v>
      </c>
      <c r="K43" s="53">
        <v>0.21786492374727701</v>
      </c>
      <c r="L43" s="54">
        <v>14</v>
      </c>
      <c r="M43" s="53">
        <v>1.52505446623094</v>
      </c>
      <c r="N43" s="54">
        <v>487</v>
      </c>
      <c r="O43" s="53">
        <v>53.050108932461903</v>
      </c>
      <c r="P43" s="54">
        <v>373</v>
      </c>
      <c r="Q43" s="53">
        <v>40.631808278867098</v>
      </c>
      <c r="R43" s="66" t="s">
        <v>75</v>
      </c>
      <c r="S43" s="53">
        <v>0.21786492374727701</v>
      </c>
      <c r="T43" s="55">
        <v>40</v>
      </c>
      <c r="U43" s="51">
        <v>4.3572984749455301</v>
      </c>
      <c r="V43" s="52">
        <v>5</v>
      </c>
      <c r="W43" s="56">
        <v>0.52192066805845505</v>
      </c>
      <c r="X43" s="28">
        <v>3702</v>
      </c>
      <c r="Y43" s="29">
        <v>99.891950297136702</v>
      </c>
    </row>
    <row r="44" spans="1:25" s="31" customFormat="1" ht="15" customHeight="1" x14ac:dyDescent="0.2">
      <c r="A44" s="26" t="s">
        <v>53</v>
      </c>
      <c r="B44" s="32" t="s">
        <v>18</v>
      </c>
      <c r="C44" s="57">
        <v>1371</v>
      </c>
      <c r="D44" s="58">
        <v>8</v>
      </c>
      <c r="E44" s="59">
        <v>0.58351568198395298</v>
      </c>
      <c r="F44" s="58">
        <v>1363</v>
      </c>
      <c r="G44" s="59">
        <v>99.416484318016003</v>
      </c>
      <c r="H44" s="58">
        <v>230</v>
      </c>
      <c r="I44" s="60">
        <v>16.874541452677899</v>
      </c>
      <c r="J44" s="61" t="s">
        <v>75</v>
      </c>
      <c r="K44" s="60">
        <v>0.146735143066764</v>
      </c>
      <c r="L44" s="62">
        <v>152</v>
      </c>
      <c r="M44" s="60">
        <v>11.151870873074101</v>
      </c>
      <c r="N44" s="62">
        <v>480</v>
      </c>
      <c r="O44" s="60">
        <v>35.216434336023497</v>
      </c>
      <c r="P44" s="62">
        <v>418</v>
      </c>
      <c r="Q44" s="60">
        <v>30.6676449009538</v>
      </c>
      <c r="R44" s="61" t="s">
        <v>75</v>
      </c>
      <c r="S44" s="60">
        <v>0.146735143066764</v>
      </c>
      <c r="T44" s="63">
        <v>79</v>
      </c>
      <c r="U44" s="59">
        <v>5.7960381511371999</v>
      </c>
      <c r="V44" s="58">
        <v>12</v>
      </c>
      <c r="W44" s="64">
        <v>0.87527352297592997</v>
      </c>
      <c r="X44" s="33">
        <v>1774</v>
      </c>
      <c r="Y44" s="34">
        <v>99.6054114994363</v>
      </c>
    </row>
    <row r="45" spans="1:25" s="31" customFormat="1" ht="15" customHeight="1" x14ac:dyDescent="0.2">
      <c r="A45" s="26" t="s">
        <v>53</v>
      </c>
      <c r="B45" s="35" t="s">
        <v>42</v>
      </c>
      <c r="C45" s="49">
        <v>336</v>
      </c>
      <c r="D45" s="52">
        <v>22</v>
      </c>
      <c r="E45" s="51">
        <v>6.5476190476190501</v>
      </c>
      <c r="F45" s="52">
        <v>314</v>
      </c>
      <c r="G45" s="51">
        <v>93.452380952380906</v>
      </c>
      <c r="H45" s="52">
        <v>10</v>
      </c>
      <c r="I45" s="53">
        <v>3.1847133757961799</v>
      </c>
      <c r="J45" s="66" t="s">
        <v>75</v>
      </c>
      <c r="K45" s="53">
        <v>0.63694267515923597</v>
      </c>
      <c r="L45" s="54">
        <v>61</v>
      </c>
      <c r="M45" s="53">
        <v>19.426751592356698</v>
      </c>
      <c r="N45" s="54">
        <v>11</v>
      </c>
      <c r="O45" s="53">
        <v>3.5031847133757998</v>
      </c>
      <c r="P45" s="54">
        <v>216</v>
      </c>
      <c r="Q45" s="53">
        <v>68.789808917197405</v>
      </c>
      <c r="R45" s="66" t="s">
        <v>75</v>
      </c>
      <c r="S45" s="53">
        <v>0.63694267515923597</v>
      </c>
      <c r="T45" s="55">
        <v>12</v>
      </c>
      <c r="U45" s="51">
        <v>3.8216560509554101</v>
      </c>
      <c r="V45" s="52">
        <v>23</v>
      </c>
      <c r="W45" s="56">
        <v>6.8452380952380896</v>
      </c>
      <c r="X45" s="28">
        <v>1312</v>
      </c>
      <c r="Y45" s="29">
        <v>100</v>
      </c>
    </row>
    <row r="46" spans="1:25" s="31" customFormat="1" ht="15" customHeight="1" x14ac:dyDescent="0.2">
      <c r="A46" s="26" t="s">
        <v>53</v>
      </c>
      <c r="B46" s="32" t="s">
        <v>19</v>
      </c>
      <c r="C46" s="57">
        <v>426</v>
      </c>
      <c r="D46" s="58">
        <v>53</v>
      </c>
      <c r="E46" s="59">
        <v>12.441314553990599</v>
      </c>
      <c r="F46" s="58">
        <v>373</v>
      </c>
      <c r="G46" s="59">
        <v>87.558685446009406</v>
      </c>
      <c r="H46" s="58">
        <v>0</v>
      </c>
      <c r="I46" s="60">
        <v>0</v>
      </c>
      <c r="J46" s="62">
        <v>0</v>
      </c>
      <c r="K46" s="60">
        <v>0</v>
      </c>
      <c r="L46" s="62">
        <v>27</v>
      </c>
      <c r="M46" s="60">
        <v>7.2386058981233203</v>
      </c>
      <c r="N46" s="62">
        <v>88</v>
      </c>
      <c r="O46" s="60">
        <v>23.592493297587101</v>
      </c>
      <c r="P46" s="62">
        <v>250</v>
      </c>
      <c r="Q46" s="60">
        <v>67.024128686327103</v>
      </c>
      <c r="R46" s="62">
        <v>0</v>
      </c>
      <c r="S46" s="60">
        <v>0</v>
      </c>
      <c r="T46" s="63">
        <v>8</v>
      </c>
      <c r="U46" s="59">
        <v>2.1447721179624701</v>
      </c>
      <c r="V46" s="58">
        <v>5</v>
      </c>
      <c r="W46" s="64">
        <v>1.1737089201877899</v>
      </c>
      <c r="X46" s="33">
        <v>3220</v>
      </c>
      <c r="Y46" s="34">
        <v>99.596273291925499</v>
      </c>
    </row>
    <row r="47" spans="1:25" s="31" customFormat="1" ht="15" customHeight="1" x14ac:dyDescent="0.2">
      <c r="A47" s="26" t="s">
        <v>53</v>
      </c>
      <c r="B47" s="35" t="s">
        <v>43</v>
      </c>
      <c r="C47" s="49">
        <v>4</v>
      </c>
      <c r="D47" s="52">
        <v>0</v>
      </c>
      <c r="E47" s="51">
        <v>0</v>
      </c>
      <c r="F47" s="52">
        <v>4</v>
      </c>
      <c r="G47" s="51">
        <v>100</v>
      </c>
      <c r="H47" s="65" t="s">
        <v>75</v>
      </c>
      <c r="I47" s="53">
        <v>50</v>
      </c>
      <c r="J47" s="54">
        <v>0</v>
      </c>
      <c r="K47" s="53">
        <v>0</v>
      </c>
      <c r="L47" s="54">
        <v>0</v>
      </c>
      <c r="M47" s="53">
        <v>0</v>
      </c>
      <c r="N47" s="54">
        <v>0</v>
      </c>
      <c r="O47" s="53">
        <v>0</v>
      </c>
      <c r="P47" s="66" t="s">
        <v>75</v>
      </c>
      <c r="Q47" s="53">
        <v>50</v>
      </c>
      <c r="R47" s="54">
        <v>0</v>
      </c>
      <c r="S47" s="53">
        <v>0</v>
      </c>
      <c r="T47" s="55">
        <v>0</v>
      </c>
      <c r="U47" s="51">
        <v>0</v>
      </c>
      <c r="V47" s="52">
        <v>0</v>
      </c>
      <c r="W47" s="56">
        <v>0</v>
      </c>
      <c r="X47" s="28">
        <v>291</v>
      </c>
      <c r="Y47" s="29">
        <v>100</v>
      </c>
    </row>
    <row r="48" spans="1:25" s="31" customFormat="1" ht="15" customHeight="1" x14ac:dyDescent="0.2">
      <c r="A48" s="26" t="s">
        <v>53</v>
      </c>
      <c r="B48" s="32" t="s">
        <v>20</v>
      </c>
      <c r="C48" s="57">
        <v>500</v>
      </c>
      <c r="D48" s="58">
        <v>25</v>
      </c>
      <c r="E48" s="59">
        <v>5</v>
      </c>
      <c r="F48" s="58">
        <v>475</v>
      </c>
      <c r="G48" s="59">
        <v>95</v>
      </c>
      <c r="H48" s="68" t="s">
        <v>75</v>
      </c>
      <c r="I48" s="60">
        <v>0.42105263157894701</v>
      </c>
      <c r="J48" s="62">
        <v>0</v>
      </c>
      <c r="K48" s="60">
        <v>0</v>
      </c>
      <c r="L48" s="62">
        <v>9</v>
      </c>
      <c r="M48" s="60">
        <v>1.8947368421052599</v>
      </c>
      <c r="N48" s="62">
        <v>277</v>
      </c>
      <c r="O48" s="60">
        <v>58.315789473684198</v>
      </c>
      <c r="P48" s="62">
        <v>170</v>
      </c>
      <c r="Q48" s="60">
        <v>35.789473684210499</v>
      </c>
      <c r="R48" s="62">
        <v>0</v>
      </c>
      <c r="S48" s="60">
        <v>0</v>
      </c>
      <c r="T48" s="63">
        <v>17</v>
      </c>
      <c r="U48" s="59">
        <v>3.57894736842105</v>
      </c>
      <c r="V48" s="58">
        <v>7</v>
      </c>
      <c r="W48" s="64">
        <v>1.4</v>
      </c>
      <c r="X48" s="33">
        <v>1219</v>
      </c>
      <c r="Y48" s="34">
        <v>100</v>
      </c>
    </row>
    <row r="49" spans="1:25" s="31" customFormat="1" ht="15" customHeight="1" x14ac:dyDescent="0.2">
      <c r="A49" s="26" t="s">
        <v>53</v>
      </c>
      <c r="B49" s="35" t="s">
        <v>44</v>
      </c>
      <c r="C49" s="49">
        <v>17</v>
      </c>
      <c r="D49" s="52">
        <v>0</v>
      </c>
      <c r="E49" s="51">
        <v>0</v>
      </c>
      <c r="F49" s="52">
        <v>17</v>
      </c>
      <c r="G49" s="51">
        <v>100</v>
      </c>
      <c r="H49" s="52">
        <v>4</v>
      </c>
      <c r="I49" s="53">
        <v>23.529411764705898</v>
      </c>
      <c r="J49" s="54">
        <v>0</v>
      </c>
      <c r="K49" s="53">
        <v>0</v>
      </c>
      <c r="L49" s="66" t="s">
        <v>75</v>
      </c>
      <c r="M49" s="53">
        <v>11.764705882352899</v>
      </c>
      <c r="N49" s="54">
        <v>0</v>
      </c>
      <c r="O49" s="53">
        <v>0</v>
      </c>
      <c r="P49" s="54">
        <v>11</v>
      </c>
      <c r="Q49" s="53">
        <v>64.705882352941202</v>
      </c>
      <c r="R49" s="54">
        <v>0</v>
      </c>
      <c r="S49" s="53">
        <v>0</v>
      </c>
      <c r="T49" s="55">
        <v>0</v>
      </c>
      <c r="U49" s="51">
        <v>0</v>
      </c>
      <c r="V49" s="65" t="s">
        <v>75</v>
      </c>
      <c r="W49" s="56">
        <v>11.764705882352899</v>
      </c>
      <c r="X49" s="28">
        <v>668</v>
      </c>
      <c r="Y49" s="29">
        <v>100</v>
      </c>
    </row>
    <row r="50" spans="1:25" s="31" customFormat="1" ht="15" customHeight="1" x14ac:dyDescent="0.2">
      <c r="A50" s="26" t="s">
        <v>53</v>
      </c>
      <c r="B50" s="32" t="s">
        <v>45</v>
      </c>
      <c r="C50" s="57">
        <v>1229</v>
      </c>
      <c r="D50" s="58">
        <v>28</v>
      </c>
      <c r="E50" s="59">
        <v>2.2782750203417401</v>
      </c>
      <c r="F50" s="58">
        <v>1201</v>
      </c>
      <c r="G50" s="59">
        <v>97.721724979658305</v>
      </c>
      <c r="H50" s="58">
        <v>4</v>
      </c>
      <c r="I50" s="60">
        <v>0.33305578684429599</v>
      </c>
      <c r="J50" s="62">
        <v>5</v>
      </c>
      <c r="K50" s="60">
        <v>0.416319733555371</v>
      </c>
      <c r="L50" s="62">
        <v>18</v>
      </c>
      <c r="M50" s="60">
        <v>1.4987510407993301</v>
      </c>
      <c r="N50" s="62">
        <v>881</v>
      </c>
      <c r="O50" s="60">
        <v>73.355537052456299</v>
      </c>
      <c r="P50" s="62">
        <v>289</v>
      </c>
      <c r="Q50" s="60">
        <v>24.063280599500398</v>
      </c>
      <c r="R50" s="62">
        <v>0</v>
      </c>
      <c r="S50" s="60">
        <v>0</v>
      </c>
      <c r="T50" s="63">
        <v>4</v>
      </c>
      <c r="U50" s="59">
        <v>0.33305578684429599</v>
      </c>
      <c r="V50" s="58">
        <v>15</v>
      </c>
      <c r="W50" s="64">
        <v>1.22050447518308</v>
      </c>
      <c r="X50" s="33">
        <v>1802</v>
      </c>
      <c r="Y50" s="34">
        <v>100</v>
      </c>
    </row>
    <row r="51" spans="1:25" s="31" customFormat="1" ht="15" customHeight="1" x14ac:dyDescent="0.2">
      <c r="A51" s="26" t="s">
        <v>53</v>
      </c>
      <c r="B51" s="35" t="s">
        <v>21</v>
      </c>
      <c r="C51" s="49">
        <v>2655</v>
      </c>
      <c r="D51" s="52">
        <v>332</v>
      </c>
      <c r="E51" s="51">
        <v>12.5047080979284</v>
      </c>
      <c r="F51" s="52">
        <v>2323</v>
      </c>
      <c r="G51" s="51">
        <v>87.4952919020716</v>
      </c>
      <c r="H51" s="52">
        <v>12</v>
      </c>
      <c r="I51" s="53">
        <v>0.51657339647008205</v>
      </c>
      <c r="J51" s="54">
        <v>5</v>
      </c>
      <c r="K51" s="53">
        <v>0.21523891519586699</v>
      </c>
      <c r="L51" s="54">
        <v>1130</v>
      </c>
      <c r="M51" s="53">
        <v>48.643994834266003</v>
      </c>
      <c r="N51" s="54">
        <v>548</v>
      </c>
      <c r="O51" s="53">
        <v>23.5901851054671</v>
      </c>
      <c r="P51" s="54">
        <v>579</v>
      </c>
      <c r="Q51" s="53">
        <v>24.924666379681401</v>
      </c>
      <c r="R51" s="66" t="s">
        <v>75</v>
      </c>
      <c r="S51" s="53">
        <v>8.6095566078346994E-2</v>
      </c>
      <c r="T51" s="55">
        <v>47</v>
      </c>
      <c r="U51" s="51">
        <v>2.0232458028411502</v>
      </c>
      <c r="V51" s="52">
        <v>292</v>
      </c>
      <c r="W51" s="56">
        <v>10.9981167608286</v>
      </c>
      <c r="X51" s="28">
        <v>8472</v>
      </c>
      <c r="Y51" s="29">
        <v>99.988196411709197</v>
      </c>
    </row>
    <row r="52" spans="1:25" s="31" customFormat="1" ht="15" customHeight="1" x14ac:dyDescent="0.2">
      <c r="A52" s="26" t="s">
        <v>53</v>
      </c>
      <c r="B52" s="32" t="s">
        <v>46</v>
      </c>
      <c r="C52" s="57">
        <v>33</v>
      </c>
      <c r="D52" s="68" t="s">
        <v>75</v>
      </c>
      <c r="E52" s="59">
        <v>6.0606060606060597</v>
      </c>
      <c r="F52" s="58">
        <v>31</v>
      </c>
      <c r="G52" s="59">
        <v>93.939393939393895</v>
      </c>
      <c r="H52" s="68" t="s">
        <v>75</v>
      </c>
      <c r="I52" s="60">
        <v>6.4516129032258096</v>
      </c>
      <c r="J52" s="62">
        <v>0</v>
      </c>
      <c r="K52" s="60">
        <v>0</v>
      </c>
      <c r="L52" s="62">
        <v>5</v>
      </c>
      <c r="M52" s="60">
        <v>16.129032258064498</v>
      </c>
      <c r="N52" s="61" t="s">
        <v>75</v>
      </c>
      <c r="O52" s="60">
        <v>6.4516129032258096</v>
      </c>
      <c r="P52" s="62">
        <v>18</v>
      </c>
      <c r="Q52" s="60">
        <v>58.064516129032299</v>
      </c>
      <c r="R52" s="61" t="s">
        <v>75</v>
      </c>
      <c r="S52" s="60">
        <v>6.4516129032258096</v>
      </c>
      <c r="T52" s="69" t="s">
        <v>75</v>
      </c>
      <c r="U52" s="59">
        <v>6.4516129032258096</v>
      </c>
      <c r="V52" s="58">
        <v>0</v>
      </c>
      <c r="W52" s="64">
        <v>0</v>
      </c>
      <c r="X52" s="33">
        <v>981</v>
      </c>
      <c r="Y52" s="34">
        <v>100</v>
      </c>
    </row>
    <row r="53" spans="1:25" s="31" customFormat="1" ht="15" customHeight="1" x14ac:dyDescent="0.2">
      <c r="A53" s="26" t="s">
        <v>53</v>
      </c>
      <c r="B53" s="35" t="s">
        <v>47</v>
      </c>
      <c r="C53" s="49">
        <v>31</v>
      </c>
      <c r="D53" s="65" t="s">
        <v>75</v>
      </c>
      <c r="E53" s="51">
        <v>6.4516129032258096</v>
      </c>
      <c r="F53" s="52">
        <v>29</v>
      </c>
      <c r="G53" s="51">
        <v>93.548387096774206</v>
      </c>
      <c r="H53" s="52">
        <v>0</v>
      </c>
      <c r="I53" s="53">
        <v>0</v>
      </c>
      <c r="J53" s="54">
        <v>0</v>
      </c>
      <c r="K53" s="53">
        <v>0</v>
      </c>
      <c r="L53" s="54">
        <v>0</v>
      </c>
      <c r="M53" s="53">
        <v>0</v>
      </c>
      <c r="N53" s="54">
        <v>0</v>
      </c>
      <c r="O53" s="53">
        <v>0</v>
      </c>
      <c r="P53" s="54">
        <v>29</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287</v>
      </c>
      <c r="D54" s="58">
        <v>12</v>
      </c>
      <c r="E54" s="59">
        <v>4.18118466898955</v>
      </c>
      <c r="F54" s="58">
        <v>275</v>
      </c>
      <c r="G54" s="59">
        <v>95.818815331010498</v>
      </c>
      <c r="H54" s="68" t="s">
        <v>75</v>
      </c>
      <c r="I54" s="60">
        <v>0.72727272727272696</v>
      </c>
      <c r="J54" s="61" t="s">
        <v>75</v>
      </c>
      <c r="K54" s="60">
        <v>0.72727272727272696</v>
      </c>
      <c r="L54" s="62">
        <v>25</v>
      </c>
      <c r="M54" s="60">
        <v>9.0909090909090899</v>
      </c>
      <c r="N54" s="62">
        <v>135</v>
      </c>
      <c r="O54" s="60">
        <v>49.090909090909101</v>
      </c>
      <c r="P54" s="62">
        <v>107</v>
      </c>
      <c r="Q54" s="60">
        <v>38.909090909090899</v>
      </c>
      <c r="R54" s="62">
        <v>0</v>
      </c>
      <c r="S54" s="60">
        <v>0</v>
      </c>
      <c r="T54" s="63">
        <v>4</v>
      </c>
      <c r="U54" s="59">
        <v>1.4545454545454499</v>
      </c>
      <c r="V54" s="58">
        <v>19</v>
      </c>
      <c r="W54" s="64">
        <v>6.6202090592334502</v>
      </c>
      <c r="X54" s="33">
        <v>1984</v>
      </c>
      <c r="Y54" s="34">
        <v>100</v>
      </c>
    </row>
    <row r="55" spans="1:25" s="31" customFormat="1" ht="15" customHeight="1" x14ac:dyDescent="0.2">
      <c r="A55" s="26" t="s">
        <v>53</v>
      </c>
      <c r="B55" s="35" t="s">
        <v>49</v>
      </c>
      <c r="C55" s="49">
        <v>1017</v>
      </c>
      <c r="D55" s="52">
        <v>114</v>
      </c>
      <c r="E55" s="51">
        <v>11.2094395280236</v>
      </c>
      <c r="F55" s="52">
        <v>903</v>
      </c>
      <c r="G55" s="51">
        <v>88.790560471976406</v>
      </c>
      <c r="H55" s="52">
        <v>30</v>
      </c>
      <c r="I55" s="53">
        <v>3.3222591362126201</v>
      </c>
      <c r="J55" s="54">
        <v>12</v>
      </c>
      <c r="K55" s="53">
        <v>1.3289036544850501</v>
      </c>
      <c r="L55" s="54">
        <v>227</v>
      </c>
      <c r="M55" s="53">
        <v>25.138427464008899</v>
      </c>
      <c r="N55" s="54">
        <v>69</v>
      </c>
      <c r="O55" s="53">
        <v>7.64119601328904</v>
      </c>
      <c r="P55" s="54">
        <v>496</v>
      </c>
      <c r="Q55" s="53">
        <v>54.928017718715402</v>
      </c>
      <c r="R55" s="54">
        <v>4</v>
      </c>
      <c r="S55" s="53">
        <v>0.44296788482834998</v>
      </c>
      <c r="T55" s="55">
        <v>65</v>
      </c>
      <c r="U55" s="51">
        <v>7.1982281284606904</v>
      </c>
      <c r="V55" s="52">
        <v>93</v>
      </c>
      <c r="W55" s="56">
        <v>9.1445427728613602</v>
      </c>
      <c r="X55" s="28">
        <v>2256</v>
      </c>
      <c r="Y55" s="29">
        <v>100</v>
      </c>
    </row>
    <row r="56" spans="1:25" s="31" customFormat="1" ht="15" customHeight="1" x14ac:dyDescent="0.2">
      <c r="A56" s="26" t="s">
        <v>53</v>
      </c>
      <c r="B56" s="32" t="s">
        <v>50</v>
      </c>
      <c r="C56" s="57">
        <v>156</v>
      </c>
      <c r="D56" s="68" t="s">
        <v>75</v>
      </c>
      <c r="E56" s="59">
        <v>1.2820512820512799</v>
      </c>
      <c r="F56" s="58">
        <v>154</v>
      </c>
      <c r="G56" s="59">
        <v>98.717948717948701</v>
      </c>
      <c r="H56" s="58">
        <v>0</v>
      </c>
      <c r="I56" s="60">
        <v>0</v>
      </c>
      <c r="J56" s="62">
        <v>0</v>
      </c>
      <c r="K56" s="60">
        <v>0</v>
      </c>
      <c r="L56" s="62">
        <v>0</v>
      </c>
      <c r="M56" s="60">
        <v>0</v>
      </c>
      <c r="N56" s="62">
        <v>14</v>
      </c>
      <c r="O56" s="60">
        <v>9.0909090909090899</v>
      </c>
      <c r="P56" s="62">
        <v>140</v>
      </c>
      <c r="Q56" s="60">
        <v>90.909090909090907</v>
      </c>
      <c r="R56" s="62">
        <v>0</v>
      </c>
      <c r="S56" s="60">
        <v>0</v>
      </c>
      <c r="T56" s="63">
        <v>0</v>
      </c>
      <c r="U56" s="59">
        <v>0</v>
      </c>
      <c r="V56" s="58">
        <v>0</v>
      </c>
      <c r="W56" s="64">
        <v>0</v>
      </c>
      <c r="X56" s="33">
        <v>733</v>
      </c>
      <c r="Y56" s="34">
        <v>100</v>
      </c>
    </row>
    <row r="57" spans="1:25" s="31" customFormat="1" ht="15" customHeight="1" x14ac:dyDescent="0.2">
      <c r="A57" s="26" t="s">
        <v>53</v>
      </c>
      <c r="B57" s="35" t="s">
        <v>22</v>
      </c>
      <c r="C57" s="49">
        <v>395</v>
      </c>
      <c r="D57" s="65" t="s">
        <v>75</v>
      </c>
      <c r="E57" s="51">
        <v>0.506329113924051</v>
      </c>
      <c r="F57" s="52">
        <v>393</v>
      </c>
      <c r="G57" s="51">
        <v>99.493670886075904</v>
      </c>
      <c r="H57" s="52">
        <v>7</v>
      </c>
      <c r="I57" s="53">
        <v>1.78117048346056</v>
      </c>
      <c r="J57" s="54">
        <v>0</v>
      </c>
      <c r="K57" s="53">
        <v>0</v>
      </c>
      <c r="L57" s="54">
        <v>31</v>
      </c>
      <c r="M57" s="53">
        <v>7.8880407124681904</v>
      </c>
      <c r="N57" s="54">
        <v>124</v>
      </c>
      <c r="O57" s="53">
        <v>31.552162849872801</v>
      </c>
      <c r="P57" s="54">
        <v>227</v>
      </c>
      <c r="Q57" s="53">
        <v>57.760814249363897</v>
      </c>
      <c r="R57" s="54">
        <v>0</v>
      </c>
      <c r="S57" s="53">
        <v>0</v>
      </c>
      <c r="T57" s="55">
        <v>4</v>
      </c>
      <c r="U57" s="51">
        <v>1.01781170483461</v>
      </c>
      <c r="V57" s="52">
        <v>11</v>
      </c>
      <c r="W57" s="56">
        <v>2.78481012658228</v>
      </c>
      <c r="X57" s="28">
        <v>2242</v>
      </c>
      <c r="Y57" s="29">
        <v>99.955396966993803</v>
      </c>
    </row>
    <row r="58" spans="1:25" s="31" customFormat="1" ht="15" customHeight="1" thickBot="1" x14ac:dyDescent="0.25">
      <c r="A58" s="26" t="s">
        <v>53</v>
      </c>
      <c r="B58" s="36" t="s">
        <v>51</v>
      </c>
      <c r="C58" s="80">
        <v>45</v>
      </c>
      <c r="D58" s="71">
        <v>0</v>
      </c>
      <c r="E58" s="72">
        <v>0</v>
      </c>
      <c r="F58" s="71">
        <v>45</v>
      </c>
      <c r="G58" s="72">
        <v>100</v>
      </c>
      <c r="H58" s="73" t="s">
        <v>75</v>
      </c>
      <c r="I58" s="74">
        <v>4.4444444444444402</v>
      </c>
      <c r="J58" s="76" t="s">
        <v>75</v>
      </c>
      <c r="K58" s="74">
        <v>4.4444444444444402</v>
      </c>
      <c r="L58" s="75">
        <v>11</v>
      </c>
      <c r="M58" s="74">
        <v>24.4444444444444</v>
      </c>
      <c r="N58" s="76" t="s">
        <v>75</v>
      </c>
      <c r="O58" s="74">
        <v>4.4444444444444402</v>
      </c>
      <c r="P58" s="75">
        <v>28</v>
      </c>
      <c r="Q58" s="74">
        <v>62.2222222222222</v>
      </c>
      <c r="R58" s="75">
        <v>0</v>
      </c>
      <c r="S58" s="74">
        <v>0</v>
      </c>
      <c r="T58" s="77">
        <v>0</v>
      </c>
      <c r="U58" s="72">
        <v>0</v>
      </c>
      <c r="V58" s="73" t="s">
        <v>75</v>
      </c>
      <c r="W58" s="78">
        <v>4.4444444444444402</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18,917 public school male students with disabilities who received expulsions with or without educational services, 1,205 (6.4%) were served solely under Section 504 and 17,712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17,712 public school male students with disabilities served under IDEA who received expulsions with or without educational services, 494 (2.8%)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18,917</v>
      </c>
      <c r="D69" s="82" t="str">
        <f>IF(ISTEXT(D7),LEFT(D7,3),TEXT(D7,"#,##0"))</f>
        <v>1,205</v>
      </c>
      <c r="E69" s="82"/>
      <c r="F69" s="82" t="str">
        <f>IF(ISTEXT(F7),LEFT(F7,3),TEXT(F7,"#,##0"))</f>
        <v>17,712</v>
      </c>
      <c r="G69" s="82"/>
      <c r="H69" s="82" t="str">
        <f>IF(ISTEXT(H7),LEFT(H7,3),TEXT(H7,"#,##0"))</f>
        <v>494</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E46"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4115</v>
      </c>
      <c r="D7" s="50">
        <v>258</v>
      </c>
      <c r="E7" s="51">
        <v>6.2697448359659802</v>
      </c>
      <c r="F7" s="50">
        <v>3857</v>
      </c>
      <c r="G7" s="51">
        <v>93.730255164034006</v>
      </c>
      <c r="H7" s="52">
        <v>121</v>
      </c>
      <c r="I7" s="53">
        <v>3.13715322789733</v>
      </c>
      <c r="J7" s="54">
        <v>18</v>
      </c>
      <c r="K7" s="53">
        <v>0.46668395125745399</v>
      </c>
      <c r="L7" s="54">
        <v>617</v>
      </c>
      <c r="M7" s="53">
        <v>15.9968887736583</v>
      </c>
      <c r="N7" s="54">
        <v>1506</v>
      </c>
      <c r="O7" s="53">
        <v>39.045890588540303</v>
      </c>
      <c r="P7" s="54">
        <v>1472</v>
      </c>
      <c r="Q7" s="53">
        <v>38.164376458387302</v>
      </c>
      <c r="R7" s="54">
        <v>10</v>
      </c>
      <c r="S7" s="53">
        <v>0.25926886180969699</v>
      </c>
      <c r="T7" s="55">
        <v>113</v>
      </c>
      <c r="U7" s="51">
        <v>2.92973813844957</v>
      </c>
      <c r="V7" s="50">
        <v>179</v>
      </c>
      <c r="W7" s="56">
        <v>4.34993924665857</v>
      </c>
      <c r="X7" s="28">
        <v>95635</v>
      </c>
      <c r="Y7" s="29">
        <v>99.857792649134694</v>
      </c>
    </row>
    <row r="8" spans="1:25" s="31" customFormat="1" ht="15" customHeight="1" x14ac:dyDescent="0.2">
      <c r="A8" s="26" t="s">
        <v>53</v>
      </c>
      <c r="B8" s="32" t="s">
        <v>24</v>
      </c>
      <c r="C8" s="57">
        <v>71</v>
      </c>
      <c r="D8" s="68" t="s">
        <v>75</v>
      </c>
      <c r="E8" s="59">
        <v>2.8169014084507</v>
      </c>
      <c r="F8" s="58">
        <v>69</v>
      </c>
      <c r="G8" s="59">
        <v>97.183098591549296</v>
      </c>
      <c r="H8" s="58">
        <v>0</v>
      </c>
      <c r="I8" s="60">
        <v>0</v>
      </c>
      <c r="J8" s="62">
        <v>0</v>
      </c>
      <c r="K8" s="60">
        <v>0</v>
      </c>
      <c r="L8" s="62">
        <v>0</v>
      </c>
      <c r="M8" s="60">
        <v>0</v>
      </c>
      <c r="N8" s="62">
        <v>33</v>
      </c>
      <c r="O8" s="60">
        <v>47.826086956521699</v>
      </c>
      <c r="P8" s="62">
        <v>36</v>
      </c>
      <c r="Q8" s="60">
        <v>52.173913043478301</v>
      </c>
      <c r="R8" s="62">
        <v>0</v>
      </c>
      <c r="S8" s="60">
        <v>0</v>
      </c>
      <c r="T8" s="63">
        <v>0</v>
      </c>
      <c r="U8" s="59">
        <v>0</v>
      </c>
      <c r="V8" s="58">
        <v>0</v>
      </c>
      <c r="W8" s="64">
        <v>0</v>
      </c>
      <c r="X8" s="33">
        <v>1432</v>
      </c>
      <c r="Y8" s="34">
        <v>100</v>
      </c>
    </row>
    <row r="9" spans="1:25" s="31" customFormat="1" ht="15" customHeight="1" x14ac:dyDescent="0.2">
      <c r="A9" s="26" t="s">
        <v>53</v>
      </c>
      <c r="B9" s="35" t="s">
        <v>25</v>
      </c>
      <c r="C9" s="49">
        <v>6</v>
      </c>
      <c r="D9" s="65" t="s">
        <v>75</v>
      </c>
      <c r="E9" s="51">
        <v>33.3333333333333</v>
      </c>
      <c r="F9" s="52">
        <v>4</v>
      </c>
      <c r="G9" s="51">
        <v>66.6666666666667</v>
      </c>
      <c r="H9" s="65" t="s">
        <v>75</v>
      </c>
      <c r="I9" s="53">
        <v>50</v>
      </c>
      <c r="J9" s="54">
        <v>0</v>
      </c>
      <c r="K9" s="53">
        <v>0</v>
      </c>
      <c r="L9" s="54">
        <v>0</v>
      </c>
      <c r="M9" s="53">
        <v>0</v>
      </c>
      <c r="N9" s="54">
        <v>0</v>
      </c>
      <c r="O9" s="53">
        <v>0</v>
      </c>
      <c r="P9" s="66" t="s">
        <v>75</v>
      </c>
      <c r="Q9" s="53">
        <v>50</v>
      </c>
      <c r="R9" s="54">
        <v>0</v>
      </c>
      <c r="S9" s="53">
        <v>0</v>
      </c>
      <c r="T9" s="55">
        <v>0</v>
      </c>
      <c r="U9" s="51">
        <v>0</v>
      </c>
      <c r="V9" s="65" t="s">
        <v>75</v>
      </c>
      <c r="W9" s="56">
        <v>33.3333333333333</v>
      </c>
      <c r="X9" s="28">
        <v>493</v>
      </c>
      <c r="Y9" s="29">
        <v>100</v>
      </c>
    </row>
    <row r="10" spans="1:25" s="31" customFormat="1" ht="15" customHeight="1" x14ac:dyDescent="0.2">
      <c r="A10" s="26" t="s">
        <v>53</v>
      </c>
      <c r="B10" s="32" t="s">
        <v>1</v>
      </c>
      <c r="C10" s="57">
        <v>8</v>
      </c>
      <c r="D10" s="68" t="s">
        <v>75</v>
      </c>
      <c r="E10" s="59">
        <v>25</v>
      </c>
      <c r="F10" s="58">
        <v>6</v>
      </c>
      <c r="G10" s="59">
        <v>75</v>
      </c>
      <c r="H10" s="68" t="s">
        <v>75</v>
      </c>
      <c r="I10" s="60">
        <v>33.3333333333333</v>
      </c>
      <c r="J10" s="62">
        <v>0</v>
      </c>
      <c r="K10" s="60">
        <v>0</v>
      </c>
      <c r="L10" s="61" t="s">
        <v>75</v>
      </c>
      <c r="M10" s="60">
        <v>33.3333333333333</v>
      </c>
      <c r="N10" s="62">
        <v>0</v>
      </c>
      <c r="O10" s="60">
        <v>0</v>
      </c>
      <c r="P10" s="61" t="s">
        <v>75</v>
      </c>
      <c r="Q10" s="60">
        <v>33.3333333333333</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18</v>
      </c>
      <c r="D11" s="65" t="s">
        <v>75</v>
      </c>
      <c r="E11" s="51">
        <v>11.1111111111111</v>
      </c>
      <c r="F11" s="52">
        <v>16</v>
      </c>
      <c r="G11" s="51">
        <v>88.8888888888889</v>
      </c>
      <c r="H11" s="52">
        <v>0</v>
      </c>
      <c r="I11" s="53">
        <v>0</v>
      </c>
      <c r="J11" s="54">
        <v>0</v>
      </c>
      <c r="K11" s="53">
        <v>0</v>
      </c>
      <c r="L11" s="66" t="s">
        <v>75</v>
      </c>
      <c r="M11" s="53">
        <v>12.5</v>
      </c>
      <c r="N11" s="66" t="s">
        <v>75</v>
      </c>
      <c r="O11" s="53">
        <v>12.5</v>
      </c>
      <c r="P11" s="54">
        <v>12</v>
      </c>
      <c r="Q11" s="53">
        <v>75</v>
      </c>
      <c r="R11" s="54">
        <v>0</v>
      </c>
      <c r="S11" s="53">
        <v>0</v>
      </c>
      <c r="T11" s="55">
        <v>0</v>
      </c>
      <c r="U11" s="51">
        <v>0</v>
      </c>
      <c r="V11" s="52">
        <v>0</v>
      </c>
      <c r="W11" s="56">
        <v>0</v>
      </c>
      <c r="X11" s="28">
        <v>1097</v>
      </c>
      <c r="Y11" s="29">
        <v>100</v>
      </c>
    </row>
    <row r="12" spans="1:25" s="31" customFormat="1" ht="15" customHeight="1" x14ac:dyDescent="0.2">
      <c r="A12" s="26" t="s">
        <v>53</v>
      </c>
      <c r="B12" s="32" t="s">
        <v>2</v>
      </c>
      <c r="C12" s="57">
        <v>407</v>
      </c>
      <c r="D12" s="58">
        <v>22</v>
      </c>
      <c r="E12" s="59">
        <v>5.4054054054054097</v>
      </c>
      <c r="F12" s="58">
        <v>385</v>
      </c>
      <c r="G12" s="59">
        <v>94.594594594594597</v>
      </c>
      <c r="H12" s="58">
        <v>6</v>
      </c>
      <c r="I12" s="60">
        <v>1.5584415584415601</v>
      </c>
      <c r="J12" s="62">
        <v>14</v>
      </c>
      <c r="K12" s="60">
        <v>3.6363636363636398</v>
      </c>
      <c r="L12" s="62">
        <v>153</v>
      </c>
      <c r="M12" s="60">
        <v>39.740259740259702</v>
      </c>
      <c r="N12" s="62">
        <v>76</v>
      </c>
      <c r="O12" s="60">
        <v>19.740259740259699</v>
      </c>
      <c r="P12" s="62">
        <v>124</v>
      </c>
      <c r="Q12" s="60">
        <v>32.207792207792203</v>
      </c>
      <c r="R12" s="61" t="s">
        <v>75</v>
      </c>
      <c r="S12" s="60">
        <v>0.51948051948051899</v>
      </c>
      <c r="T12" s="63">
        <v>10</v>
      </c>
      <c r="U12" s="59">
        <v>2.5974025974026</v>
      </c>
      <c r="V12" s="58">
        <v>63</v>
      </c>
      <c r="W12" s="64">
        <v>15.479115479115499</v>
      </c>
      <c r="X12" s="33">
        <v>9866</v>
      </c>
      <c r="Y12" s="34">
        <v>99.908777620109504</v>
      </c>
    </row>
    <row r="13" spans="1:25" s="31" customFormat="1" ht="15" customHeight="1" x14ac:dyDescent="0.2">
      <c r="A13" s="26" t="s">
        <v>53</v>
      </c>
      <c r="B13" s="35" t="s">
        <v>27</v>
      </c>
      <c r="C13" s="49">
        <v>45</v>
      </c>
      <c r="D13" s="52">
        <v>0</v>
      </c>
      <c r="E13" s="51">
        <v>0</v>
      </c>
      <c r="F13" s="52">
        <v>45</v>
      </c>
      <c r="G13" s="51">
        <v>100</v>
      </c>
      <c r="H13" s="65" t="s">
        <v>75</v>
      </c>
      <c r="I13" s="53">
        <v>4.4444444444444402</v>
      </c>
      <c r="J13" s="54">
        <v>0</v>
      </c>
      <c r="K13" s="53">
        <v>0</v>
      </c>
      <c r="L13" s="54">
        <v>18</v>
      </c>
      <c r="M13" s="53">
        <v>40</v>
      </c>
      <c r="N13" s="54">
        <v>8</v>
      </c>
      <c r="O13" s="53">
        <v>17.7777777777778</v>
      </c>
      <c r="P13" s="54">
        <v>13</v>
      </c>
      <c r="Q13" s="53">
        <v>28.8888888888889</v>
      </c>
      <c r="R13" s="66" t="s">
        <v>75</v>
      </c>
      <c r="S13" s="53">
        <v>4.4444444444444402</v>
      </c>
      <c r="T13" s="67" t="s">
        <v>75</v>
      </c>
      <c r="U13" s="51">
        <v>4.4444444444444402</v>
      </c>
      <c r="V13" s="52">
        <v>4</v>
      </c>
      <c r="W13" s="56">
        <v>8.8888888888888893</v>
      </c>
      <c r="X13" s="28">
        <v>1811</v>
      </c>
      <c r="Y13" s="29">
        <v>100</v>
      </c>
    </row>
    <row r="14" spans="1:25" s="31" customFormat="1" ht="15" customHeight="1" x14ac:dyDescent="0.2">
      <c r="A14" s="26" t="s">
        <v>53</v>
      </c>
      <c r="B14" s="32" t="s">
        <v>28</v>
      </c>
      <c r="C14" s="57">
        <v>44</v>
      </c>
      <c r="D14" s="68" t="s">
        <v>75</v>
      </c>
      <c r="E14" s="59">
        <v>4.5454545454545503</v>
      </c>
      <c r="F14" s="58">
        <v>42</v>
      </c>
      <c r="G14" s="59">
        <v>95.454545454545496</v>
      </c>
      <c r="H14" s="68" t="s">
        <v>75</v>
      </c>
      <c r="I14" s="60">
        <v>4.7619047619047601</v>
      </c>
      <c r="J14" s="62">
        <v>0</v>
      </c>
      <c r="K14" s="60">
        <v>0</v>
      </c>
      <c r="L14" s="62">
        <v>16</v>
      </c>
      <c r="M14" s="60">
        <v>38.095238095238102</v>
      </c>
      <c r="N14" s="62">
        <v>6</v>
      </c>
      <c r="O14" s="60">
        <v>14.285714285714301</v>
      </c>
      <c r="P14" s="62">
        <v>16</v>
      </c>
      <c r="Q14" s="60">
        <v>38.095238095238102</v>
      </c>
      <c r="R14" s="62">
        <v>0</v>
      </c>
      <c r="S14" s="60">
        <v>0</v>
      </c>
      <c r="T14" s="69" t="s">
        <v>75</v>
      </c>
      <c r="U14" s="59">
        <v>4.7619047619047601</v>
      </c>
      <c r="V14" s="58">
        <v>4</v>
      </c>
      <c r="W14" s="64">
        <v>9.0909090909090899</v>
      </c>
      <c r="X14" s="33">
        <v>1122</v>
      </c>
      <c r="Y14" s="34">
        <v>100</v>
      </c>
    </row>
    <row r="15" spans="1:25" s="31" customFormat="1" ht="15" customHeight="1" x14ac:dyDescent="0.2">
      <c r="A15" s="26" t="s">
        <v>53</v>
      </c>
      <c r="B15" s="35" t="s">
        <v>29</v>
      </c>
      <c r="C15" s="49">
        <v>7</v>
      </c>
      <c r="D15" s="52">
        <v>0</v>
      </c>
      <c r="E15" s="51">
        <v>0</v>
      </c>
      <c r="F15" s="52">
        <v>7</v>
      </c>
      <c r="G15" s="51">
        <v>100</v>
      </c>
      <c r="H15" s="65" t="s">
        <v>75</v>
      </c>
      <c r="I15" s="53">
        <v>28.571428571428601</v>
      </c>
      <c r="J15" s="54">
        <v>0</v>
      </c>
      <c r="K15" s="53">
        <v>0</v>
      </c>
      <c r="L15" s="54">
        <v>0</v>
      </c>
      <c r="M15" s="53">
        <v>0</v>
      </c>
      <c r="N15" s="54">
        <v>5</v>
      </c>
      <c r="O15" s="53">
        <v>71.428571428571402</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9</v>
      </c>
      <c r="D16" s="58">
        <v>0</v>
      </c>
      <c r="E16" s="59">
        <v>0</v>
      </c>
      <c r="F16" s="58">
        <v>9</v>
      </c>
      <c r="G16" s="59">
        <v>100</v>
      </c>
      <c r="H16" s="58">
        <v>0</v>
      </c>
      <c r="I16" s="60">
        <v>0</v>
      </c>
      <c r="J16" s="62">
        <v>0</v>
      </c>
      <c r="K16" s="60">
        <v>0</v>
      </c>
      <c r="L16" s="62">
        <v>0</v>
      </c>
      <c r="M16" s="60">
        <v>0</v>
      </c>
      <c r="N16" s="62">
        <v>9</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28</v>
      </c>
      <c r="D17" s="65" t="s">
        <v>75</v>
      </c>
      <c r="E17" s="51">
        <v>7.1428571428571397</v>
      </c>
      <c r="F17" s="52">
        <v>26</v>
      </c>
      <c r="G17" s="51">
        <v>92.857142857142904</v>
      </c>
      <c r="H17" s="52">
        <v>0</v>
      </c>
      <c r="I17" s="53">
        <v>0</v>
      </c>
      <c r="J17" s="54">
        <v>0</v>
      </c>
      <c r="K17" s="53">
        <v>0</v>
      </c>
      <c r="L17" s="54">
        <v>4</v>
      </c>
      <c r="M17" s="53">
        <v>15.384615384615399</v>
      </c>
      <c r="N17" s="54">
        <v>12</v>
      </c>
      <c r="O17" s="53">
        <v>46.153846153846203</v>
      </c>
      <c r="P17" s="54">
        <v>10</v>
      </c>
      <c r="Q17" s="53">
        <v>38.461538461538503</v>
      </c>
      <c r="R17" s="54">
        <v>0</v>
      </c>
      <c r="S17" s="53">
        <v>0</v>
      </c>
      <c r="T17" s="55">
        <v>0</v>
      </c>
      <c r="U17" s="51">
        <v>0</v>
      </c>
      <c r="V17" s="52">
        <v>0</v>
      </c>
      <c r="W17" s="56">
        <v>0</v>
      </c>
      <c r="X17" s="28">
        <v>3886</v>
      </c>
      <c r="Y17" s="29">
        <v>100</v>
      </c>
    </row>
    <row r="18" spans="1:25" s="31" customFormat="1" ht="15" customHeight="1" x14ac:dyDescent="0.2">
      <c r="A18" s="26" t="s">
        <v>53</v>
      </c>
      <c r="B18" s="32" t="s">
        <v>31</v>
      </c>
      <c r="C18" s="57">
        <v>68</v>
      </c>
      <c r="D18" s="68" t="s">
        <v>75</v>
      </c>
      <c r="E18" s="59">
        <v>2.9411764705882399</v>
      </c>
      <c r="F18" s="58">
        <v>66</v>
      </c>
      <c r="G18" s="59">
        <v>97.058823529411796</v>
      </c>
      <c r="H18" s="58">
        <v>0</v>
      </c>
      <c r="I18" s="60">
        <v>0</v>
      </c>
      <c r="J18" s="62">
        <v>0</v>
      </c>
      <c r="K18" s="60">
        <v>0</v>
      </c>
      <c r="L18" s="62">
        <v>4</v>
      </c>
      <c r="M18" s="60">
        <v>6.0606060606060597</v>
      </c>
      <c r="N18" s="62">
        <v>43</v>
      </c>
      <c r="O18" s="60">
        <v>65.151515151515198</v>
      </c>
      <c r="P18" s="62">
        <v>15</v>
      </c>
      <c r="Q18" s="60">
        <v>22.727272727272702</v>
      </c>
      <c r="R18" s="62">
        <v>0</v>
      </c>
      <c r="S18" s="60">
        <v>0</v>
      </c>
      <c r="T18" s="63">
        <v>4</v>
      </c>
      <c r="U18" s="59">
        <v>6.0606060606060597</v>
      </c>
      <c r="V18" s="58">
        <v>0</v>
      </c>
      <c r="W18" s="64">
        <v>0</v>
      </c>
      <c r="X18" s="33">
        <v>2422</v>
      </c>
      <c r="Y18" s="34">
        <v>100</v>
      </c>
    </row>
    <row r="19" spans="1:25" s="31" customFormat="1" ht="15" customHeight="1" x14ac:dyDescent="0.2">
      <c r="A19" s="26" t="s">
        <v>53</v>
      </c>
      <c r="B19" s="35" t="s">
        <v>32</v>
      </c>
      <c r="C19" s="49">
        <v>4</v>
      </c>
      <c r="D19" s="52">
        <v>0</v>
      </c>
      <c r="E19" s="51">
        <v>0</v>
      </c>
      <c r="F19" s="52">
        <v>4</v>
      </c>
      <c r="G19" s="51">
        <v>100</v>
      </c>
      <c r="H19" s="52">
        <v>0</v>
      </c>
      <c r="I19" s="53">
        <v>0</v>
      </c>
      <c r="J19" s="54">
        <v>0</v>
      </c>
      <c r="K19" s="53">
        <v>0</v>
      </c>
      <c r="L19" s="66" t="s">
        <v>75</v>
      </c>
      <c r="M19" s="53">
        <v>50</v>
      </c>
      <c r="N19" s="54">
        <v>0</v>
      </c>
      <c r="O19" s="53">
        <v>0</v>
      </c>
      <c r="P19" s="66" t="s">
        <v>75</v>
      </c>
      <c r="Q19" s="53">
        <v>50</v>
      </c>
      <c r="R19" s="54">
        <v>0</v>
      </c>
      <c r="S19" s="53">
        <v>0</v>
      </c>
      <c r="T19" s="55">
        <v>0</v>
      </c>
      <c r="U19" s="51">
        <v>0</v>
      </c>
      <c r="V19" s="52">
        <v>0</v>
      </c>
      <c r="W19" s="56">
        <v>0</v>
      </c>
      <c r="X19" s="28">
        <v>286</v>
      </c>
      <c r="Y19" s="29">
        <v>100</v>
      </c>
    </row>
    <row r="20" spans="1:25" s="31" customFormat="1" ht="15" customHeight="1" x14ac:dyDescent="0.2">
      <c r="A20" s="26" t="s">
        <v>53</v>
      </c>
      <c r="B20" s="32" t="s">
        <v>4</v>
      </c>
      <c r="C20" s="57">
        <v>6</v>
      </c>
      <c r="D20" s="58">
        <v>0</v>
      </c>
      <c r="E20" s="59">
        <v>0</v>
      </c>
      <c r="F20" s="58">
        <v>6</v>
      </c>
      <c r="G20" s="59">
        <v>100</v>
      </c>
      <c r="H20" s="58">
        <v>0</v>
      </c>
      <c r="I20" s="60">
        <v>0</v>
      </c>
      <c r="J20" s="62">
        <v>0</v>
      </c>
      <c r="K20" s="60">
        <v>0</v>
      </c>
      <c r="L20" s="61" t="s">
        <v>75</v>
      </c>
      <c r="M20" s="60">
        <v>33.3333333333333</v>
      </c>
      <c r="N20" s="62">
        <v>0</v>
      </c>
      <c r="O20" s="60">
        <v>0</v>
      </c>
      <c r="P20" s="62">
        <v>4</v>
      </c>
      <c r="Q20" s="60">
        <v>66.6666666666667</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129</v>
      </c>
      <c r="D21" s="52">
        <v>4</v>
      </c>
      <c r="E21" s="51">
        <v>3.1007751937984498</v>
      </c>
      <c r="F21" s="52">
        <v>125</v>
      </c>
      <c r="G21" s="51">
        <v>96.899224806201502</v>
      </c>
      <c r="H21" s="65" t="s">
        <v>75</v>
      </c>
      <c r="I21" s="53">
        <v>1.6</v>
      </c>
      <c r="J21" s="54">
        <v>0</v>
      </c>
      <c r="K21" s="53">
        <v>0</v>
      </c>
      <c r="L21" s="54">
        <v>4</v>
      </c>
      <c r="M21" s="53">
        <v>3.2</v>
      </c>
      <c r="N21" s="54">
        <v>39</v>
      </c>
      <c r="O21" s="53">
        <v>31.2</v>
      </c>
      <c r="P21" s="54">
        <v>72</v>
      </c>
      <c r="Q21" s="53">
        <v>57.6</v>
      </c>
      <c r="R21" s="54">
        <v>0</v>
      </c>
      <c r="S21" s="53">
        <v>0</v>
      </c>
      <c r="T21" s="55">
        <v>8</v>
      </c>
      <c r="U21" s="51">
        <v>6.4</v>
      </c>
      <c r="V21" s="52">
        <v>0</v>
      </c>
      <c r="W21" s="56">
        <v>0</v>
      </c>
      <c r="X21" s="28">
        <v>4221</v>
      </c>
      <c r="Y21" s="29">
        <v>100</v>
      </c>
    </row>
    <row r="22" spans="1:25" s="31" customFormat="1" ht="15" customHeight="1" x14ac:dyDescent="0.2">
      <c r="A22" s="26" t="s">
        <v>53</v>
      </c>
      <c r="B22" s="32" t="s">
        <v>6</v>
      </c>
      <c r="C22" s="57">
        <v>276</v>
      </c>
      <c r="D22" s="58">
        <v>10</v>
      </c>
      <c r="E22" s="59">
        <v>3.6231884057971002</v>
      </c>
      <c r="F22" s="58">
        <v>266</v>
      </c>
      <c r="G22" s="59">
        <v>96.376811594202906</v>
      </c>
      <c r="H22" s="58">
        <v>0</v>
      </c>
      <c r="I22" s="60">
        <v>0</v>
      </c>
      <c r="J22" s="62">
        <v>0</v>
      </c>
      <c r="K22" s="60">
        <v>0</v>
      </c>
      <c r="L22" s="62">
        <v>20</v>
      </c>
      <c r="M22" s="60">
        <v>7.5187969924812004</v>
      </c>
      <c r="N22" s="62">
        <v>115</v>
      </c>
      <c r="O22" s="60">
        <v>43.233082706766901</v>
      </c>
      <c r="P22" s="62">
        <v>124</v>
      </c>
      <c r="Q22" s="60">
        <v>46.616541353383496</v>
      </c>
      <c r="R22" s="62">
        <v>0</v>
      </c>
      <c r="S22" s="60">
        <v>0</v>
      </c>
      <c r="T22" s="63">
        <v>7</v>
      </c>
      <c r="U22" s="59">
        <v>2.6315789473684199</v>
      </c>
      <c r="V22" s="58">
        <v>8</v>
      </c>
      <c r="W22" s="64">
        <v>2.8985507246376798</v>
      </c>
      <c r="X22" s="33">
        <v>1875</v>
      </c>
      <c r="Y22" s="34">
        <v>99.84</v>
      </c>
    </row>
    <row r="23" spans="1:25" s="31" customFormat="1" ht="15" customHeight="1" x14ac:dyDescent="0.2">
      <c r="A23" s="26" t="s">
        <v>53</v>
      </c>
      <c r="B23" s="35" t="s">
        <v>33</v>
      </c>
      <c r="C23" s="79" t="s">
        <v>75</v>
      </c>
      <c r="D23" s="52">
        <v>0</v>
      </c>
      <c r="E23" s="51">
        <v>0</v>
      </c>
      <c r="F23" s="65" t="s">
        <v>75</v>
      </c>
      <c r="G23" s="51">
        <v>100</v>
      </c>
      <c r="H23" s="52">
        <v>0</v>
      </c>
      <c r="I23" s="53">
        <v>0</v>
      </c>
      <c r="J23" s="54">
        <v>0</v>
      </c>
      <c r="K23" s="53">
        <v>0</v>
      </c>
      <c r="L23" s="54">
        <v>0</v>
      </c>
      <c r="M23" s="53">
        <v>0</v>
      </c>
      <c r="N23" s="54">
        <v>0</v>
      </c>
      <c r="O23" s="53">
        <v>0</v>
      </c>
      <c r="P23" s="66" t="s">
        <v>75</v>
      </c>
      <c r="Q23" s="53">
        <v>100</v>
      </c>
      <c r="R23" s="54">
        <v>0</v>
      </c>
      <c r="S23" s="53">
        <v>0</v>
      </c>
      <c r="T23" s="55">
        <v>0</v>
      </c>
      <c r="U23" s="51">
        <v>0</v>
      </c>
      <c r="V23" s="52">
        <v>0</v>
      </c>
      <c r="W23" s="56">
        <v>0</v>
      </c>
      <c r="X23" s="28">
        <v>1458</v>
      </c>
      <c r="Y23" s="29">
        <v>100</v>
      </c>
    </row>
    <row r="24" spans="1:25" s="31" customFormat="1" ht="15" customHeight="1" x14ac:dyDescent="0.2">
      <c r="A24" s="26" t="s">
        <v>53</v>
      </c>
      <c r="B24" s="32" t="s">
        <v>7</v>
      </c>
      <c r="C24" s="57">
        <v>30</v>
      </c>
      <c r="D24" s="68" t="s">
        <v>75</v>
      </c>
      <c r="E24" s="59">
        <v>6.6666666666666696</v>
      </c>
      <c r="F24" s="58">
        <v>28</v>
      </c>
      <c r="G24" s="59">
        <v>93.3333333333333</v>
      </c>
      <c r="H24" s="68" t="s">
        <v>75</v>
      </c>
      <c r="I24" s="60">
        <v>7.1428571428571397</v>
      </c>
      <c r="J24" s="62">
        <v>0</v>
      </c>
      <c r="K24" s="60">
        <v>0</v>
      </c>
      <c r="L24" s="61" t="s">
        <v>75</v>
      </c>
      <c r="M24" s="60">
        <v>7.1428571428571397</v>
      </c>
      <c r="N24" s="62">
        <v>7</v>
      </c>
      <c r="O24" s="60">
        <v>25</v>
      </c>
      <c r="P24" s="62">
        <v>15</v>
      </c>
      <c r="Q24" s="60">
        <v>53.571428571428598</v>
      </c>
      <c r="R24" s="62">
        <v>0</v>
      </c>
      <c r="S24" s="60">
        <v>0</v>
      </c>
      <c r="T24" s="69" t="s">
        <v>75</v>
      </c>
      <c r="U24" s="59">
        <v>7.1428571428571397</v>
      </c>
      <c r="V24" s="58">
        <v>0</v>
      </c>
      <c r="W24" s="64">
        <v>0</v>
      </c>
      <c r="X24" s="33">
        <v>1389</v>
      </c>
      <c r="Y24" s="34">
        <v>99.856011519078507</v>
      </c>
    </row>
    <row r="25" spans="1:25" s="31" customFormat="1" ht="15" customHeight="1" x14ac:dyDescent="0.2">
      <c r="A25" s="26" t="s">
        <v>53</v>
      </c>
      <c r="B25" s="35" t="s">
        <v>34</v>
      </c>
      <c r="C25" s="79" t="s">
        <v>75</v>
      </c>
      <c r="D25" s="52">
        <v>0</v>
      </c>
      <c r="E25" s="51">
        <v>0</v>
      </c>
      <c r="F25" s="65" t="s">
        <v>75</v>
      </c>
      <c r="G25" s="51">
        <v>100</v>
      </c>
      <c r="H25" s="52">
        <v>0</v>
      </c>
      <c r="I25" s="53">
        <v>0</v>
      </c>
      <c r="J25" s="54">
        <v>0</v>
      </c>
      <c r="K25" s="53">
        <v>0</v>
      </c>
      <c r="L25" s="54">
        <v>0</v>
      </c>
      <c r="M25" s="53">
        <v>0</v>
      </c>
      <c r="N25" s="54">
        <v>0</v>
      </c>
      <c r="O25" s="53">
        <v>0</v>
      </c>
      <c r="P25" s="66" t="s">
        <v>75</v>
      </c>
      <c r="Q25" s="53">
        <v>100</v>
      </c>
      <c r="R25" s="54">
        <v>0</v>
      </c>
      <c r="S25" s="53">
        <v>0</v>
      </c>
      <c r="T25" s="55">
        <v>0</v>
      </c>
      <c r="U25" s="51">
        <v>0</v>
      </c>
      <c r="V25" s="52">
        <v>0</v>
      </c>
      <c r="W25" s="56">
        <v>0</v>
      </c>
      <c r="X25" s="28">
        <v>1417</v>
      </c>
      <c r="Y25" s="29">
        <v>100</v>
      </c>
    </row>
    <row r="26" spans="1:25" s="31" customFormat="1" ht="15" customHeight="1" x14ac:dyDescent="0.2">
      <c r="A26" s="26" t="s">
        <v>53</v>
      </c>
      <c r="B26" s="32" t="s">
        <v>35</v>
      </c>
      <c r="C26" s="57">
        <v>186</v>
      </c>
      <c r="D26" s="58">
        <v>61</v>
      </c>
      <c r="E26" s="59">
        <v>32.795698924731198</v>
      </c>
      <c r="F26" s="58">
        <v>125</v>
      </c>
      <c r="G26" s="59">
        <v>67.204301075268802</v>
      </c>
      <c r="H26" s="68" t="s">
        <v>75</v>
      </c>
      <c r="I26" s="60">
        <v>1.6</v>
      </c>
      <c r="J26" s="62">
        <v>0</v>
      </c>
      <c r="K26" s="60">
        <v>0</v>
      </c>
      <c r="L26" s="62">
        <v>0</v>
      </c>
      <c r="M26" s="60">
        <v>0</v>
      </c>
      <c r="N26" s="62">
        <v>91</v>
      </c>
      <c r="O26" s="60">
        <v>72.8</v>
      </c>
      <c r="P26" s="62">
        <v>32</v>
      </c>
      <c r="Q26" s="60">
        <v>25.6</v>
      </c>
      <c r="R26" s="62">
        <v>0</v>
      </c>
      <c r="S26" s="60">
        <v>0</v>
      </c>
      <c r="T26" s="63">
        <v>0</v>
      </c>
      <c r="U26" s="59">
        <v>0</v>
      </c>
      <c r="V26" s="58">
        <v>0</v>
      </c>
      <c r="W26" s="64">
        <v>0</v>
      </c>
      <c r="X26" s="33">
        <v>1394</v>
      </c>
      <c r="Y26" s="34">
        <v>100</v>
      </c>
    </row>
    <row r="27" spans="1:25" s="31" customFormat="1" ht="15" customHeight="1" x14ac:dyDescent="0.2">
      <c r="A27" s="26" t="s">
        <v>53</v>
      </c>
      <c r="B27" s="35" t="s">
        <v>8</v>
      </c>
      <c r="C27" s="49">
        <v>4</v>
      </c>
      <c r="D27" s="52">
        <v>0</v>
      </c>
      <c r="E27" s="51">
        <v>0</v>
      </c>
      <c r="F27" s="52">
        <v>4</v>
      </c>
      <c r="G27" s="51">
        <v>100</v>
      </c>
      <c r="H27" s="52">
        <v>0</v>
      </c>
      <c r="I27" s="53">
        <v>0</v>
      </c>
      <c r="J27" s="54">
        <v>0</v>
      </c>
      <c r="K27" s="53">
        <v>0</v>
      </c>
      <c r="L27" s="54">
        <v>0</v>
      </c>
      <c r="M27" s="53">
        <v>0</v>
      </c>
      <c r="N27" s="66" t="s">
        <v>75</v>
      </c>
      <c r="O27" s="53">
        <v>50</v>
      </c>
      <c r="P27" s="66" t="s">
        <v>75</v>
      </c>
      <c r="Q27" s="53">
        <v>50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46</v>
      </c>
      <c r="D28" s="58">
        <v>5</v>
      </c>
      <c r="E28" s="59">
        <v>10.869565217391299</v>
      </c>
      <c r="F28" s="58">
        <v>41</v>
      </c>
      <c r="G28" s="59">
        <v>89.130434782608702</v>
      </c>
      <c r="H28" s="58">
        <v>0</v>
      </c>
      <c r="I28" s="60">
        <v>0</v>
      </c>
      <c r="J28" s="62">
        <v>0</v>
      </c>
      <c r="K28" s="60">
        <v>0</v>
      </c>
      <c r="L28" s="62">
        <v>0</v>
      </c>
      <c r="M28" s="60">
        <v>0</v>
      </c>
      <c r="N28" s="62">
        <v>39</v>
      </c>
      <c r="O28" s="60">
        <v>95.121951219512198</v>
      </c>
      <c r="P28" s="61" t="s">
        <v>75</v>
      </c>
      <c r="Q28" s="60">
        <v>4.8780487804878003</v>
      </c>
      <c r="R28" s="62">
        <v>0</v>
      </c>
      <c r="S28" s="60">
        <v>0</v>
      </c>
      <c r="T28" s="63">
        <v>0</v>
      </c>
      <c r="U28" s="59">
        <v>0</v>
      </c>
      <c r="V28" s="58">
        <v>0</v>
      </c>
      <c r="W28" s="64">
        <v>0</v>
      </c>
      <c r="X28" s="33">
        <v>1444</v>
      </c>
      <c r="Y28" s="34">
        <v>100</v>
      </c>
    </row>
    <row r="29" spans="1:25" s="31" customFormat="1" ht="15" customHeight="1" x14ac:dyDescent="0.2">
      <c r="A29" s="26" t="s">
        <v>53</v>
      </c>
      <c r="B29" s="35" t="s">
        <v>37</v>
      </c>
      <c r="C29" s="49">
        <v>17</v>
      </c>
      <c r="D29" s="65" t="s">
        <v>75</v>
      </c>
      <c r="E29" s="51">
        <v>11.764705882352899</v>
      </c>
      <c r="F29" s="52">
        <v>15</v>
      </c>
      <c r="G29" s="51">
        <v>88.235294117647101</v>
      </c>
      <c r="H29" s="52">
        <v>0</v>
      </c>
      <c r="I29" s="53">
        <v>0</v>
      </c>
      <c r="J29" s="54">
        <v>0</v>
      </c>
      <c r="K29" s="53">
        <v>0</v>
      </c>
      <c r="L29" s="54">
        <v>5</v>
      </c>
      <c r="M29" s="53">
        <v>33.3333333333333</v>
      </c>
      <c r="N29" s="66" t="s">
        <v>75</v>
      </c>
      <c r="O29" s="53">
        <v>13.3333333333333</v>
      </c>
      <c r="P29" s="54">
        <v>8</v>
      </c>
      <c r="Q29" s="53">
        <v>53.3333333333333</v>
      </c>
      <c r="R29" s="54">
        <v>0</v>
      </c>
      <c r="S29" s="53">
        <v>0</v>
      </c>
      <c r="T29" s="55">
        <v>0</v>
      </c>
      <c r="U29" s="51">
        <v>0</v>
      </c>
      <c r="V29" s="65" t="s">
        <v>75</v>
      </c>
      <c r="W29" s="56">
        <v>11.764705882352899</v>
      </c>
      <c r="X29" s="28">
        <v>1834</v>
      </c>
      <c r="Y29" s="29">
        <v>100</v>
      </c>
    </row>
    <row r="30" spans="1:25" s="31" customFormat="1" ht="15" customHeight="1" x14ac:dyDescent="0.2">
      <c r="A30" s="26" t="s">
        <v>53</v>
      </c>
      <c r="B30" s="32" t="s">
        <v>38</v>
      </c>
      <c r="C30" s="57">
        <v>146</v>
      </c>
      <c r="D30" s="68" t="s">
        <v>75</v>
      </c>
      <c r="E30" s="59">
        <v>1.3698630136986301</v>
      </c>
      <c r="F30" s="58">
        <v>144</v>
      </c>
      <c r="G30" s="59">
        <v>98.630136986301395</v>
      </c>
      <c r="H30" s="68" t="s">
        <v>75</v>
      </c>
      <c r="I30" s="60">
        <v>1.3888888888888899</v>
      </c>
      <c r="J30" s="62">
        <v>0</v>
      </c>
      <c r="K30" s="60">
        <v>0</v>
      </c>
      <c r="L30" s="62">
        <v>9</v>
      </c>
      <c r="M30" s="60">
        <v>6.25</v>
      </c>
      <c r="N30" s="62">
        <v>48</v>
      </c>
      <c r="O30" s="60">
        <v>33.3333333333333</v>
      </c>
      <c r="P30" s="62">
        <v>81</v>
      </c>
      <c r="Q30" s="60">
        <v>56.25</v>
      </c>
      <c r="R30" s="62">
        <v>0</v>
      </c>
      <c r="S30" s="60">
        <v>0</v>
      </c>
      <c r="T30" s="63">
        <v>4</v>
      </c>
      <c r="U30" s="59">
        <v>2.7777777777777799</v>
      </c>
      <c r="V30" s="68" t="s">
        <v>75</v>
      </c>
      <c r="W30" s="64">
        <v>1.3698630136986301</v>
      </c>
      <c r="X30" s="33">
        <v>3626</v>
      </c>
      <c r="Y30" s="34">
        <v>100</v>
      </c>
    </row>
    <row r="31" spans="1:25" s="31" customFormat="1" ht="15" customHeight="1" x14ac:dyDescent="0.2">
      <c r="A31" s="26" t="s">
        <v>53</v>
      </c>
      <c r="B31" s="35" t="s">
        <v>9</v>
      </c>
      <c r="C31" s="49">
        <v>132</v>
      </c>
      <c r="D31" s="52">
        <v>0</v>
      </c>
      <c r="E31" s="51">
        <v>0</v>
      </c>
      <c r="F31" s="52">
        <v>132</v>
      </c>
      <c r="G31" s="51">
        <v>100</v>
      </c>
      <c r="H31" s="52">
        <v>8</v>
      </c>
      <c r="I31" s="53">
        <v>6.0606060606060597</v>
      </c>
      <c r="J31" s="54">
        <v>0</v>
      </c>
      <c r="K31" s="53">
        <v>0</v>
      </c>
      <c r="L31" s="54">
        <v>4</v>
      </c>
      <c r="M31" s="53">
        <v>3.0303030303030298</v>
      </c>
      <c r="N31" s="54">
        <v>81</v>
      </c>
      <c r="O31" s="53">
        <v>61.363636363636402</v>
      </c>
      <c r="P31" s="54">
        <v>37</v>
      </c>
      <c r="Q31" s="53">
        <v>28.030303030302999</v>
      </c>
      <c r="R31" s="54">
        <v>0</v>
      </c>
      <c r="S31" s="53">
        <v>0</v>
      </c>
      <c r="T31" s="67" t="s">
        <v>75</v>
      </c>
      <c r="U31" s="51">
        <v>1.51515151515152</v>
      </c>
      <c r="V31" s="52">
        <v>4</v>
      </c>
      <c r="W31" s="56">
        <v>3.0303030303030298</v>
      </c>
      <c r="X31" s="28">
        <v>2077</v>
      </c>
      <c r="Y31" s="29">
        <v>99.133365430910004</v>
      </c>
    </row>
    <row r="32" spans="1:25" s="31" customFormat="1" ht="15" customHeight="1" x14ac:dyDescent="0.2">
      <c r="A32" s="26" t="s">
        <v>53</v>
      </c>
      <c r="B32" s="32" t="s">
        <v>39</v>
      </c>
      <c r="C32" s="57">
        <v>21</v>
      </c>
      <c r="D32" s="58">
        <v>0</v>
      </c>
      <c r="E32" s="59">
        <v>0</v>
      </c>
      <c r="F32" s="58">
        <v>21</v>
      </c>
      <c r="G32" s="59">
        <v>100</v>
      </c>
      <c r="H32" s="58">
        <v>0</v>
      </c>
      <c r="I32" s="60">
        <v>0</v>
      </c>
      <c r="J32" s="62">
        <v>0</v>
      </c>
      <c r="K32" s="60">
        <v>0</v>
      </c>
      <c r="L32" s="62">
        <v>0</v>
      </c>
      <c r="M32" s="60">
        <v>0</v>
      </c>
      <c r="N32" s="62">
        <v>17</v>
      </c>
      <c r="O32" s="60">
        <v>80.952380952380906</v>
      </c>
      <c r="P32" s="62">
        <v>4</v>
      </c>
      <c r="Q32" s="60">
        <v>19.047619047619001</v>
      </c>
      <c r="R32" s="62">
        <v>0</v>
      </c>
      <c r="S32" s="60">
        <v>0</v>
      </c>
      <c r="T32" s="63">
        <v>0</v>
      </c>
      <c r="U32" s="59">
        <v>0</v>
      </c>
      <c r="V32" s="58">
        <v>0</v>
      </c>
      <c r="W32" s="64">
        <v>0</v>
      </c>
      <c r="X32" s="33">
        <v>973</v>
      </c>
      <c r="Y32" s="34">
        <v>100</v>
      </c>
    </row>
    <row r="33" spans="1:25" s="31" customFormat="1" ht="15" customHeight="1" x14ac:dyDescent="0.2">
      <c r="A33" s="26" t="s">
        <v>53</v>
      </c>
      <c r="B33" s="35" t="s">
        <v>23</v>
      </c>
      <c r="C33" s="49">
        <v>63</v>
      </c>
      <c r="D33" s="65" t="s">
        <v>75</v>
      </c>
      <c r="E33" s="51">
        <v>3.17460317460317</v>
      </c>
      <c r="F33" s="52">
        <v>61</v>
      </c>
      <c r="G33" s="51">
        <v>96.825396825396794</v>
      </c>
      <c r="H33" s="65" t="s">
        <v>75</v>
      </c>
      <c r="I33" s="53">
        <v>3.27868852459016</v>
      </c>
      <c r="J33" s="54">
        <v>0</v>
      </c>
      <c r="K33" s="53">
        <v>0</v>
      </c>
      <c r="L33" s="54">
        <v>4</v>
      </c>
      <c r="M33" s="53">
        <v>6.5573770491803298</v>
      </c>
      <c r="N33" s="54">
        <v>7</v>
      </c>
      <c r="O33" s="53">
        <v>11.4754098360656</v>
      </c>
      <c r="P33" s="54">
        <v>46</v>
      </c>
      <c r="Q33" s="53">
        <v>75.409836065573799</v>
      </c>
      <c r="R33" s="54">
        <v>0</v>
      </c>
      <c r="S33" s="53">
        <v>0</v>
      </c>
      <c r="T33" s="67" t="s">
        <v>75</v>
      </c>
      <c r="U33" s="51">
        <v>3.27868852459016</v>
      </c>
      <c r="V33" s="52">
        <v>0</v>
      </c>
      <c r="W33" s="56">
        <v>0</v>
      </c>
      <c r="X33" s="28">
        <v>2312</v>
      </c>
      <c r="Y33" s="29">
        <v>98.615916955017298</v>
      </c>
    </row>
    <row r="34" spans="1:25" s="31" customFormat="1" ht="15" customHeight="1" x14ac:dyDescent="0.2">
      <c r="A34" s="26" t="s">
        <v>53</v>
      </c>
      <c r="B34" s="32" t="s">
        <v>10</v>
      </c>
      <c r="C34" s="57">
        <v>4</v>
      </c>
      <c r="D34" s="58">
        <v>0</v>
      </c>
      <c r="E34" s="59">
        <v>0</v>
      </c>
      <c r="F34" s="58">
        <v>4</v>
      </c>
      <c r="G34" s="59">
        <v>100</v>
      </c>
      <c r="H34" s="58">
        <v>4</v>
      </c>
      <c r="I34" s="60">
        <v>100</v>
      </c>
      <c r="J34" s="62">
        <v>0</v>
      </c>
      <c r="K34" s="60">
        <v>0</v>
      </c>
      <c r="L34" s="62">
        <v>0</v>
      </c>
      <c r="M34" s="60">
        <v>0</v>
      </c>
      <c r="N34" s="62">
        <v>0</v>
      </c>
      <c r="O34" s="60">
        <v>0</v>
      </c>
      <c r="P34" s="62">
        <v>0</v>
      </c>
      <c r="Q34" s="60">
        <v>0</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22</v>
      </c>
      <c r="D35" s="52">
        <v>0</v>
      </c>
      <c r="E35" s="51">
        <v>0</v>
      </c>
      <c r="F35" s="52">
        <v>22</v>
      </c>
      <c r="G35" s="51">
        <v>100</v>
      </c>
      <c r="H35" s="65" t="s">
        <v>75</v>
      </c>
      <c r="I35" s="53">
        <v>9.0909090909090899</v>
      </c>
      <c r="J35" s="54">
        <v>0</v>
      </c>
      <c r="K35" s="53">
        <v>0</v>
      </c>
      <c r="L35" s="66" t="s">
        <v>75</v>
      </c>
      <c r="M35" s="53">
        <v>9.0909090909090899</v>
      </c>
      <c r="N35" s="54">
        <v>9</v>
      </c>
      <c r="O35" s="53">
        <v>40.909090909090899</v>
      </c>
      <c r="P35" s="54">
        <v>7</v>
      </c>
      <c r="Q35" s="53">
        <v>31.818181818181799</v>
      </c>
      <c r="R35" s="54">
        <v>0</v>
      </c>
      <c r="S35" s="53">
        <v>0</v>
      </c>
      <c r="T35" s="67" t="s">
        <v>75</v>
      </c>
      <c r="U35" s="51">
        <v>9.0909090909090899</v>
      </c>
      <c r="V35" s="52">
        <v>0</v>
      </c>
      <c r="W35" s="56">
        <v>0</v>
      </c>
      <c r="X35" s="28">
        <v>1073</v>
      </c>
      <c r="Y35" s="29">
        <v>100</v>
      </c>
    </row>
    <row r="36" spans="1:25" s="31" customFormat="1" ht="15" customHeight="1" x14ac:dyDescent="0.2">
      <c r="A36" s="26" t="s">
        <v>53</v>
      </c>
      <c r="B36" s="32" t="s">
        <v>41</v>
      </c>
      <c r="C36" s="70" t="s">
        <v>75</v>
      </c>
      <c r="D36" s="58">
        <v>0</v>
      </c>
      <c r="E36" s="59">
        <v>0</v>
      </c>
      <c r="F36" s="68" t="s">
        <v>75</v>
      </c>
      <c r="G36" s="59">
        <v>100</v>
      </c>
      <c r="H36" s="58">
        <v>0</v>
      </c>
      <c r="I36" s="60">
        <v>0</v>
      </c>
      <c r="J36" s="62">
        <v>0</v>
      </c>
      <c r="K36" s="60">
        <v>0</v>
      </c>
      <c r="L36" s="62">
        <v>0</v>
      </c>
      <c r="M36" s="60">
        <v>0</v>
      </c>
      <c r="N36" s="62">
        <v>0</v>
      </c>
      <c r="O36" s="60">
        <v>0</v>
      </c>
      <c r="P36" s="61" t="s">
        <v>75</v>
      </c>
      <c r="Q36" s="60">
        <v>100</v>
      </c>
      <c r="R36" s="62">
        <v>0</v>
      </c>
      <c r="S36" s="60">
        <v>0</v>
      </c>
      <c r="T36" s="63">
        <v>0</v>
      </c>
      <c r="U36" s="59">
        <v>0</v>
      </c>
      <c r="V36" s="58">
        <v>0</v>
      </c>
      <c r="W36" s="64">
        <v>0</v>
      </c>
      <c r="X36" s="33">
        <v>649</v>
      </c>
      <c r="Y36" s="34">
        <v>100</v>
      </c>
    </row>
    <row r="37" spans="1:25" s="31" customFormat="1" ht="15" customHeight="1" x14ac:dyDescent="0.2">
      <c r="A37" s="26" t="s">
        <v>53</v>
      </c>
      <c r="B37" s="35" t="s">
        <v>11</v>
      </c>
      <c r="C37" s="49">
        <v>5</v>
      </c>
      <c r="D37" s="52">
        <v>0</v>
      </c>
      <c r="E37" s="51">
        <v>0</v>
      </c>
      <c r="F37" s="52">
        <v>5</v>
      </c>
      <c r="G37" s="51">
        <v>100</v>
      </c>
      <c r="H37" s="52">
        <v>0</v>
      </c>
      <c r="I37" s="53">
        <v>0</v>
      </c>
      <c r="J37" s="54">
        <v>0</v>
      </c>
      <c r="K37" s="53">
        <v>0</v>
      </c>
      <c r="L37" s="54">
        <v>0</v>
      </c>
      <c r="M37" s="53">
        <v>0</v>
      </c>
      <c r="N37" s="54">
        <v>0</v>
      </c>
      <c r="O37" s="53">
        <v>0</v>
      </c>
      <c r="P37" s="54">
        <v>5</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35</v>
      </c>
      <c r="D38" s="58">
        <v>0</v>
      </c>
      <c r="E38" s="59">
        <v>0</v>
      </c>
      <c r="F38" s="58">
        <v>35</v>
      </c>
      <c r="G38" s="59">
        <v>100</v>
      </c>
      <c r="H38" s="58">
        <v>0</v>
      </c>
      <c r="I38" s="60">
        <v>0</v>
      </c>
      <c r="J38" s="62">
        <v>0</v>
      </c>
      <c r="K38" s="60">
        <v>0</v>
      </c>
      <c r="L38" s="61" t="s">
        <v>75</v>
      </c>
      <c r="M38" s="60">
        <v>5.71428571428571</v>
      </c>
      <c r="N38" s="62">
        <v>31</v>
      </c>
      <c r="O38" s="60">
        <v>88.571428571428598</v>
      </c>
      <c r="P38" s="61" t="s">
        <v>75</v>
      </c>
      <c r="Q38" s="60">
        <v>5.71428571428571</v>
      </c>
      <c r="R38" s="62">
        <v>0</v>
      </c>
      <c r="S38" s="60">
        <v>0</v>
      </c>
      <c r="T38" s="63">
        <v>0</v>
      </c>
      <c r="U38" s="59">
        <v>0</v>
      </c>
      <c r="V38" s="58">
        <v>0</v>
      </c>
      <c r="W38" s="64">
        <v>0</v>
      </c>
      <c r="X38" s="33">
        <v>2538</v>
      </c>
      <c r="Y38" s="34">
        <v>100</v>
      </c>
    </row>
    <row r="39" spans="1:25" s="31" customFormat="1" ht="15" customHeight="1" x14ac:dyDescent="0.2">
      <c r="A39" s="26" t="s">
        <v>53</v>
      </c>
      <c r="B39" s="35" t="s">
        <v>13</v>
      </c>
      <c r="C39" s="49">
        <v>20</v>
      </c>
      <c r="D39" s="52">
        <v>0</v>
      </c>
      <c r="E39" s="51">
        <v>0</v>
      </c>
      <c r="F39" s="52">
        <v>20</v>
      </c>
      <c r="G39" s="51">
        <v>100</v>
      </c>
      <c r="H39" s="65" t="s">
        <v>75</v>
      </c>
      <c r="I39" s="53">
        <v>10</v>
      </c>
      <c r="J39" s="54">
        <v>0</v>
      </c>
      <c r="K39" s="53">
        <v>0</v>
      </c>
      <c r="L39" s="54">
        <v>14</v>
      </c>
      <c r="M39" s="53">
        <v>70</v>
      </c>
      <c r="N39" s="66" t="s">
        <v>75</v>
      </c>
      <c r="O39" s="53">
        <v>10</v>
      </c>
      <c r="P39" s="66" t="s">
        <v>75</v>
      </c>
      <c r="Q39" s="53">
        <v>10</v>
      </c>
      <c r="R39" s="54">
        <v>0</v>
      </c>
      <c r="S39" s="53">
        <v>0</v>
      </c>
      <c r="T39" s="55">
        <v>0</v>
      </c>
      <c r="U39" s="51">
        <v>0</v>
      </c>
      <c r="V39" s="65" t="s">
        <v>75</v>
      </c>
      <c r="W39" s="56">
        <v>10</v>
      </c>
      <c r="X39" s="28">
        <v>853</v>
      </c>
      <c r="Y39" s="29">
        <v>98.827667057444302</v>
      </c>
    </row>
    <row r="40" spans="1:25" s="31" customFormat="1" ht="15" customHeight="1" x14ac:dyDescent="0.2">
      <c r="A40" s="26" t="s">
        <v>53</v>
      </c>
      <c r="B40" s="32" t="s">
        <v>14</v>
      </c>
      <c r="C40" s="57">
        <v>161</v>
      </c>
      <c r="D40" s="58">
        <v>7</v>
      </c>
      <c r="E40" s="59">
        <v>4.3478260869565197</v>
      </c>
      <c r="F40" s="58">
        <v>154</v>
      </c>
      <c r="G40" s="59">
        <v>95.652173913043498</v>
      </c>
      <c r="H40" s="68" t="s">
        <v>75</v>
      </c>
      <c r="I40" s="60">
        <v>1.2987012987013</v>
      </c>
      <c r="J40" s="61" t="s">
        <v>75</v>
      </c>
      <c r="K40" s="60">
        <v>1.2987012987013</v>
      </c>
      <c r="L40" s="62">
        <v>10</v>
      </c>
      <c r="M40" s="60">
        <v>6.4935064935064899</v>
      </c>
      <c r="N40" s="62">
        <v>67</v>
      </c>
      <c r="O40" s="60">
        <v>43.506493506493499</v>
      </c>
      <c r="P40" s="62">
        <v>71</v>
      </c>
      <c r="Q40" s="60">
        <v>46.103896103896098</v>
      </c>
      <c r="R40" s="62">
        <v>0</v>
      </c>
      <c r="S40" s="60">
        <v>0</v>
      </c>
      <c r="T40" s="69" t="s">
        <v>75</v>
      </c>
      <c r="U40" s="59">
        <v>1.2987012987013</v>
      </c>
      <c r="V40" s="68" t="s">
        <v>75</v>
      </c>
      <c r="W40" s="64">
        <v>1.24223602484472</v>
      </c>
      <c r="X40" s="33">
        <v>4864</v>
      </c>
      <c r="Y40" s="34">
        <v>99.876644736842096</v>
      </c>
    </row>
    <row r="41" spans="1:25" s="31" customFormat="1" ht="15" customHeight="1" x14ac:dyDescent="0.2">
      <c r="A41" s="26" t="s">
        <v>53</v>
      </c>
      <c r="B41" s="35" t="s">
        <v>15</v>
      </c>
      <c r="C41" s="49">
        <v>42</v>
      </c>
      <c r="D41" s="65" t="s">
        <v>75</v>
      </c>
      <c r="E41" s="51">
        <v>4.7619047619047601</v>
      </c>
      <c r="F41" s="52">
        <v>40</v>
      </c>
      <c r="G41" s="51">
        <v>95.238095238095198</v>
      </c>
      <c r="H41" s="65" t="s">
        <v>75</v>
      </c>
      <c r="I41" s="53">
        <v>5</v>
      </c>
      <c r="J41" s="54">
        <v>0</v>
      </c>
      <c r="K41" s="53">
        <v>0</v>
      </c>
      <c r="L41" s="54">
        <v>5</v>
      </c>
      <c r="M41" s="53">
        <v>12.5</v>
      </c>
      <c r="N41" s="54">
        <v>10</v>
      </c>
      <c r="O41" s="53">
        <v>25</v>
      </c>
      <c r="P41" s="54">
        <v>23</v>
      </c>
      <c r="Q41" s="53">
        <v>57.5</v>
      </c>
      <c r="R41" s="54">
        <v>0</v>
      </c>
      <c r="S41" s="53">
        <v>0</v>
      </c>
      <c r="T41" s="55">
        <v>0</v>
      </c>
      <c r="U41" s="51">
        <v>0</v>
      </c>
      <c r="V41" s="65" t="s">
        <v>75</v>
      </c>
      <c r="W41" s="56">
        <v>4.7619047619047601</v>
      </c>
      <c r="X41" s="28">
        <v>2535</v>
      </c>
      <c r="Y41" s="29">
        <v>99.960552268244598</v>
      </c>
    </row>
    <row r="42" spans="1:25" s="31" customFormat="1" ht="15" customHeight="1" x14ac:dyDescent="0.2">
      <c r="A42" s="26" t="s">
        <v>53</v>
      </c>
      <c r="B42" s="32" t="s">
        <v>16</v>
      </c>
      <c r="C42" s="70" t="s">
        <v>75</v>
      </c>
      <c r="D42" s="58">
        <v>0</v>
      </c>
      <c r="E42" s="59">
        <v>0</v>
      </c>
      <c r="F42" s="68" t="s">
        <v>75</v>
      </c>
      <c r="G42" s="59">
        <v>100</v>
      </c>
      <c r="H42" s="68" t="s">
        <v>75</v>
      </c>
      <c r="I42" s="60">
        <v>100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212</v>
      </c>
      <c r="D43" s="52">
        <v>9</v>
      </c>
      <c r="E43" s="51">
        <v>4.2452830188679203</v>
      </c>
      <c r="F43" s="52">
        <v>203</v>
      </c>
      <c r="G43" s="51">
        <v>95.754716981132106</v>
      </c>
      <c r="H43" s="52">
        <v>0</v>
      </c>
      <c r="I43" s="53">
        <v>0</v>
      </c>
      <c r="J43" s="54">
        <v>0</v>
      </c>
      <c r="K43" s="53">
        <v>0</v>
      </c>
      <c r="L43" s="54">
        <v>6</v>
      </c>
      <c r="M43" s="53">
        <v>2.95566502463054</v>
      </c>
      <c r="N43" s="54">
        <v>138</v>
      </c>
      <c r="O43" s="53">
        <v>67.980295566502505</v>
      </c>
      <c r="P43" s="54">
        <v>51</v>
      </c>
      <c r="Q43" s="53">
        <v>25.123152709359601</v>
      </c>
      <c r="R43" s="54">
        <v>0</v>
      </c>
      <c r="S43" s="53">
        <v>0</v>
      </c>
      <c r="T43" s="55">
        <v>8</v>
      </c>
      <c r="U43" s="51">
        <v>3.9408866995073901</v>
      </c>
      <c r="V43" s="65" t="s">
        <v>75</v>
      </c>
      <c r="W43" s="56">
        <v>0.94339622641509402</v>
      </c>
      <c r="X43" s="28">
        <v>3702</v>
      </c>
      <c r="Y43" s="29">
        <v>99.891950297136702</v>
      </c>
    </row>
    <row r="44" spans="1:25" s="31" customFormat="1" ht="15" customHeight="1" x14ac:dyDescent="0.2">
      <c r="A44" s="26" t="s">
        <v>53</v>
      </c>
      <c r="B44" s="32" t="s">
        <v>18</v>
      </c>
      <c r="C44" s="57">
        <v>395</v>
      </c>
      <c r="D44" s="68" t="s">
        <v>75</v>
      </c>
      <c r="E44" s="59">
        <v>0.506329113924051</v>
      </c>
      <c r="F44" s="58">
        <v>393</v>
      </c>
      <c r="G44" s="59">
        <v>99.493670886075904</v>
      </c>
      <c r="H44" s="58">
        <v>55</v>
      </c>
      <c r="I44" s="60">
        <v>13.9949109414758</v>
      </c>
      <c r="J44" s="62">
        <v>0</v>
      </c>
      <c r="K44" s="60">
        <v>0</v>
      </c>
      <c r="L44" s="62">
        <v>45</v>
      </c>
      <c r="M44" s="60">
        <v>11.450381679389301</v>
      </c>
      <c r="N44" s="62">
        <v>155</v>
      </c>
      <c r="O44" s="60">
        <v>39.440203562340997</v>
      </c>
      <c r="P44" s="62">
        <v>109</v>
      </c>
      <c r="Q44" s="60">
        <v>27.735368956742999</v>
      </c>
      <c r="R44" s="61" t="s">
        <v>75</v>
      </c>
      <c r="S44" s="60">
        <v>0.50890585241730302</v>
      </c>
      <c r="T44" s="63">
        <v>27</v>
      </c>
      <c r="U44" s="59">
        <v>6.8702290076335899</v>
      </c>
      <c r="V44" s="58">
        <v>4</v>
      </c>
      <c r="W44" s="64">
        <v>1.0126582278481</v>
      </c>
      <c r="X44" s="33">
        <v>1774</v>
      </c>
      <c r="Y44" s="34">
        <v>99.6054114994363</v>
      </c>
    </row>
    <row r="45" spans="1:25" s="31" customFormat="1" ht="15" customHeight="1" x14ac:dyDescent="0.2">
      <c r="A45" s="26" t="s">
        <v>53</v>
      </c>
      <c r="B45" s="35" t="s">
        <v>42</v>
      </c>
      <c r="C45" s="49">
        <v>74</v>
      </c>
      <c r="D45" s="65" t="s">
        <v>75</v>
      </c>
      <c r="E45" s="51">
        <v>2.7027027027027</v>
      </c>
      <c r="F45" s="52">
        <v>72</v>
      </c>
      <c r="G45" s="51">
        <v>97.297297297297305</v>
      </c>
      <c r="H45" s="65" t="s">
        <v>75</v>
      </c>
      <c r="I45" s="53">
        <v>2.7777777777777799</v>
      </c>
      <c r="J45" s="54">
        <v>0</v>
      </c>
      <c r="K45" s="53">
        <v>0</v>
      </c>
      <c r="L45" s="54">
        <v>16</v>
      </c>
      <c r="M45" s="53">
        <v>22.2222222222222</v>
      </c>
      <c r="N45" s="54">
        <v>4</v>
      </c>
      <c r="O45" s="53">
        <v>5.5555555555555598</v>
      </c>
      <c r="P45" s="54">
        <v>46</v>
      </c>
      <c r="Q45" s="53">
        <v>63.8888888888889</v>
      </c>
      <c r="R45" s="66" t="s">
        <v>75</v>
      </c>
      <c r="S45" s="53">
        <v>2.7777777777777799</v>
      </c>
      <c r="T45" s="67" t="s">
        <v>75</v>
      </c>
      <c r="U45" s="51">
        <v>2.7777777777777799</v>
      </c>
      <c r="V45" s="52">
        <v>6</v>
      </c>
      <c r="W45" s="56">
        <v>8.1081081081081106</v>
      </c>
      <c r="X45" s="28">
        <v>1312</v>
      </c>
      <c r="Y45" s="29">
        <v>100</v>
      </c>
    </row>
    <row r="46" spans="1:25" s="31" customFormat="1" ht="15" customHeight="1" x14ac:dyDescent="0.2">
      <c r="A46" s="26" t="s">
        <v>53</v>
      </c>
      <c r="B46" s="32" t="s">
        <v>19</v>
      </c>
      <c r="C46" s="57">
        <v>96</v>
      </c>
      <c r="D46" s="58">
        <v>6</v>
      </c>
      <c r="E46" s="59">
        <v>6.25</v>
      </c>
      <c r="F46" s="58">
        <v>90</v>
      </c>
      <c r="G46" s="59">
        <v>93.75</v>
      </c>
      <c r="H46" s="58">
        <v>0</v>
      </c>
      <c r="I46" s="60">
        <v>0</v>
      </c>
      <c r="J46" s="62">
        <v>0</v>
      </c>
      <c r="K46" s="60">
        <v>0</v>
      </c>
      <c r="L46" s="62">
        <v>6</v>
      </c>
      <c r="M46" s="60">
        <v>6.6666666666666696</v>
      </c>
      <c r="N46" s="62">
        <v>26</v>
      </c>
      <c r="O46" s="60">
        <v>28.8888888888889</v>
      </c>
      <c r="P46" s="62">
        <v>56</v>
      </c>
      <c r="Q46" s="60">
        <v>62.2222222222222</v>
      </c>
      <c r="R46" s="62">
        <v>0</v>
      </c>
      <c r="S46" s="60">
        <v>0</v>
      </c>
      <c r="T46" s="69" t="s">
        <v>75</v>
      </c>
      <c r="U46" s="59">
        <v>2.2222222222222201</v>
      </c>
      <c r="V46" s="68" t="s">
        <v>75</v>
      </c>
      <c r="W46" s="64">
        <v>2.0833333333333299</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61</v>
      </c>
      <c r="D48" s="68" t="s">
        <v>75</v>
      </c>
      <c r="E48" s="59">
        <v>3.27868852459016</v>
      </c>
      <c r="F48" s="58">
        <v>59</v>
      </c>
      <c r="G48" s="59">
        <v>96.721311475409806</v>
      </c>
      <c r="H48" s="68" t="s">
        <v>75</v>
      </c>
      <c r="I48" s="60">
        <v>3.3898305084745801</v>
      </c>
      <c r="J48" s="62">
        <v>0</v>
      </c>
      <c r="K48" s="60">
        <v>0</v>
      </c>
      <c r="L48" s="61" t="s">
        <v>75</v>
      </c>
      <c r="M48" s="60">
        <v>3.3898305084745801</v>
      </c>
      <c r="N48" s="62">
        <v>36</v>
      </c>
      <c r="O48" s="60">
        <v>61.016949152542402</v>
      </c>
      <c r="P48" s="62">
        <v>17</v>
      </c>
      <c r="Q48" s="60">
        <v>28.8135593220339</v>
      </c>
      <c r="R48" s="62">
        <v>0</v>
      </c>
      <c r="S48" s="60">
        <v>0</v>
      </c>
      <c r="T48" s="69" t="s">
        <v>75</v>
      </c>
      <c r="U48" s="59">
        <v>3.3898305084745801</v>
      </c>
      <c r="V48" s="58">
        <v>0</v>
      </c>
      <c r="W48" s="64">
        <v>0</v>
      </c>
      <c r="X48" s="33">
        <v>1219</v>
      </c>
      <c r="Y48" s="34">
        <v>100</v>
      </c>
    </row>
    <row r="49" spans="1:25" s="31" customFormat="1" ht="15" customHeight="1" x14ac:dyDescent="0.2">
      <c r="A49" s="26" t="s">
        <v>53</v>
      </c>
      <c r="B49" s="35" t="s">
        <v>44</v>
      </c>
      <c r="C49" s="49">
        <v>0</v>
      </c>
      <c r="D49" s="52">
        <v>0</v>
      </c>
      <c r="E49" s="51">
        <v>0</v>
      </c>
      <c r="F49" s="52">
        <v>0</v>
      </c>
      <c r="G49" s="51">
        <v>0</v>
      </c>
      <c r="H49" s="52">
        <v>0</v>
      </c>
      <c r="I49" s="53">
        <v>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295</v>
      </c>
      <c r="D50" s="58">
        <v>8</v>
      </c>
      <c r="E50" s="59">
        <v>2.71186440677966</v>
      </c>
      <c r="F50" s="58">
        <v>287</v>
      </c>
      <c r="G50" s="59">
        <v>97.288135593220304</v>
      </c>
      <c r="H50" s="58">
        <v>0</v>
      </c>
      <c r="I50" s="60">
        <v>0</v>
      </c>
      <c r="J50" s="62">
        <v>0</v>
      </c>
      <c r="K50" s="60">
        <v>0</v>
      </c>
      <c r="L50" s="62">
        <v>4</v>
      </c>
      <c r="M50" s="60">
        <v>1.39372822299652</v>
      </c>
      <c r="N50" s="62">
        <v>200</v>
      </c>
      <c r="O50" s="60">
        <v>69.686411149825801</v>
      </c>
      <c r="P50" s="62">
        <v>83</v>
      </c>
      <c r="Q50" s="60">
        <v>28.919860627177702</v>
      </c>
      <c r="R50" s="62">
        <v>0</v>
      </c>
      <c r="S50" s="60">
        <v>0</v>
      </c>
      <c r="T50" s="63">
        <v>0</v>
      </c>
      <c r="U50" s="59">
        <v>0</v>
      </c>
      <c r="V50" s="58">
        <v>0</v>
      </c>
      <c r="W50" s="64">
        <v>0</v>
      </c>
      <c r="X50" s="33">
        <v>1802</v>
      </c>
      <c r="Y50" s="34">
        <v>100</v>
      </c>
    </row>
    <row r="51" spans="1:25" s="31" customFormat="1" ht="15" customHeight="1" x14ac:dyDescent="0.2">
      <c r="A51" s="26" t="s">
        <v>53</v>
      </c>
      <c r="B51" s="35" t="s">
        <v>21</v>
      </c>
      <c r="C51" s="49">
        <v>524</v>
      </c>
      <c r="D51" s="52">
        <v>82</v>
      </c>
      <c r="E51" s="51">
        <v>15.6488549618321</v>
      </c>
      <c r="F51" s="52">
        <v>442</v>
      </c>
      <c r="G51" s="51">
        <v>84.3511450381679</v>
      </c>
      <c r="H51" s="65" t="s">
        <v>75</v>
      </c>
      <c r="I51" s="53">
        <v>0.45248868778280499</v>
      </c>
      <c r="J51" s="66" t="s">
        <v>75</v>
      </c>
      <c r="K51" s="53">
        <v>0.45248868778280499</v>
      </c>
      <c r="L51" s="54">
        <v>204</v>
      </c>
      <c r="M51" s="53">
        <v>46.153846153846203</v>
      </c>
      <c r="N51" s="54">
        <v>117</v>
      </c>
      <c r="O51" s="53">
        <v>26.470588235294102</v>
      </c>
      <c r="P51" s="54">
        <v>105</v>
      </c>
      <c r="Q51" s="53">
        <v>23.7556561085973</v>
      </c>
      <c r="R51" s="54">
        <v>0</v>
      </c>
      <c r="S51" s="53">
        <v>0</v>
      </c>
      <c r="T51" s="55">
        <v>12</v>
      </c>
      <c r="U51" s="51">
        <v>2.71493212669683</v>
      </c>
      <c r="V51" s="52">
        <v>60</v>
      </c>
      <c r="W51" s="56">
        <v>11.450381679389301</v>
      </c>
      <c r="X51" s="28">
        <v>8472</v>
      </c>
      <c r="Y51" s="29">
        <v>99.988196411709197</v>
      </c>
    </row>
    <row r="52" spans="1:25" s="31" customFormat="1" ht="15" customHeight="1" x14ac:dyDescent="0.2">
      <c r="A52" s="26" t="s">
        <v>53</v>
      </c>
      <c r="B52" s="32" t="s">
        <v>46</v>
      </c>
      <c r="C52" s="57">
        <v>8</v>
      </c>
      <c r="D52" s="68" t="s">
        <v>75</v>
      </c>
      <c r="E52" s="59">
        <v>25</v>
      </c>
      <c r="F52" s="58">
        <v>6</v>
      </c>
      <c r="G52" s="59">
        <v>75</v>
      </c>
      <c r="H52" s="68" t="s">
        <v>75</v>
      </c>
      <c r="I52" s="60">
        <v>33.3333333333333</v>
      </c>
      <c r="J52" s="62">
        <v>0</v>
      </c>
      <c r="K52" s="60">
        <v>0</v>
      </c>
      <c r="L52" s="62">
        <v>0</v>
      </c>
      <c r="M52" s="60">
        <v>0</v>
      </c>
      <c r="N52" s="62">
        <v>0</v>
      </c>
      <c r="O52" s="60">
        <v>0</v>
      </c>
      <c r="P52" s="62">
        <v>4</v>
      </c>
      <c r="Q52" s="60">
        <v>66.6666666666667</v>
      </c>
      <c r="R52" s="62">
        <v>0</v>
      </c>
      <c r="S52" s="60">
        <v>0</v>
      </c>
      <c r="T52" s="63">
        <v>0</v>
      </c>
      <c r="U52" s="59">
        <v>0</v>
      </c>
      <c r="V52" s="58">
        <v>0</v>
      </c>
      <c r="W52" s="64">
        <v>0</v>
      </c>
      <c r="X52" s="33">
        <v>981</v>
      </c>
      <c r="Y52" s="34">
        <v>100</v>
      </c>
    </row>
    <row r="53" spans="1:25"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54</v>
      </c>
      <c r="D54" s="68" t="s">
        <v>75</v>
      </c>
      <c r="E54" s="59">
        <v>3.7037037037037002</v>
      </c>
      <c r="F54" s="58">
        <v>52</v>
      </c>
      <c r="G54" s="59">
        <v>96.296296296296305</v>
      </c>
      <c r="H54" s="58">
        <v>0</v>
      </c>
      <c r="I54" s="60">
        <v>0</v>
      </c>
      <c r="J54" s="62">
        <v>0</v>
      </c>
      <c r="K54" s="60">
        <v>0</v>
      </c>
      <c r="L54" s="62">
        <v>5</v>
      </c>
      <c r="M54" s="60">
        <v>9.6153846153846203</v>
      </c>
      <c r="N54" s="62">
        <v>28</v>
      </c>
      <c r="O54" s="60">
        <v>53.846153846153797</v>
      </c>
      <c r="P54" s="62">
        <v>17</v>
      </c>
      <c r="Q54" s="60">
        <v>32.692307692307701</v>
      </c>
      <c r="R54" s="62">
        <v>0</v>
      </c>
      <c r="S54" s="60">
        <v>0</v>
      </c>
      <c r="T54" s="69" t="s">
        <v>75</v>
      </c>
      <c r="U54" s="59">
        <v>3.8461538461538498</v>
      </c>
      <c r="V54" s="58">
        <v>4</v>
      </c>
      <c r="W54" s="64">
        <v>7.4074074074074101</v>
      </c>
      <c r="X54" s="33">
        <v>1984</v>
      </c>
      <c r="Y54" s="34">
        <v>100</v>
      </c>
    </row>
    <row r="55" spans="1:25" s="31" customFormat="1" ht="15" customHeight="1" x14ac:dyDescent="0.2">
      <c r="A55" s="26" t="s">
        <v>53</v>
      </c>
      <c r="B55" s="35" t="s">
        <v>49</v>
      </c>
      <c r="C55" s="49">
        <v>231</v>
      </c>
      <c r="D55" s="52">
        <v>18</v>
      </c>
      <c r="E55" s="51">
        <v>7.7922077922077904</v>
      </c>
      <c r="F55" s="52">
        <v>213</v>
      </c>
      <c r="G55" s="51">
        <v>92.207792207792195</v>
      </c>
      <c r="H55" s="52">
        <v>12</v>
      </c>
      <c r="I55" s="53">
        <v>5.6338028169014098</v>
      </c>
      <c r="J55" s="66" t="s">
        <v>75</v>
      </c>
      <c r="K55" s="53">
        <v>0.93896713615023497</v>
      </c>
      <c r="L55" s="54">
        <v>42</v>
      </c>
      <c r="M55" s="53">
        <v>19.7183098591549</v>
      </c>
      <c r="N55" s="54">
        <v>13</v>
      </c>
      <c r="O55" s="53">
        <v>6.1032863849765304</v>
      </c>
      <c r="P55" s="54">
        <v>126</v>
      </c>
      <c r="Q55" s="53">
        <v>59.154929577464799</v>
      </c>
      <c r="R55" s="66" t="s">
        <v>75</v>
      </c>
      <c r="S55" s="53">
        <v>0.93896713615023497</v>
      </c>
      <c r="T55" s="55">
        <v>16</v>
      </c>
      <c r="U55" s="51">
        <v>7.5117370892018798</v>
      </c>
      <c r="V55" s="52">
        <v>6</v>
      </c>
      <c r="W55" s="56">
        <v>2.5974025974026</v>
      </c>
      <c r="X55" s="28">
        <v>2256</v>
      </c>
      <c r="Y55" s="29">
        <v>100</v>
      </c>
    </row>
    <row r="56" spans="1:25" s="31" customFormat="1" ht="15" customHeight="1" x14ac:dyDescent="0.2">
      <c r="A56" s="26" t="s">
        <v>53</v>
      </c>
      <c r="B56" s="32" t="s">
        <v>50</v>
      </c>
      <c r="C56" s="57">
        <v>24</v>
      </c>
      <c r="D56" s="58">
        <v>0</v>
      </c>
      <c r="E56" s="59">
        <v>0</v>
      </c>
      <c r="F56" s="58">
        <v>24</v>
      </c>
      <c r="G56" s="59">
        <v>100</v>
      </c>
      <c r="H56" s="58">
        <v>0</v>
      </c>
      <c r="I56" s="60">
        <v>0</v>
      </c>
      <c r="J56" s="62">
        <v>0</v>
      </c>
      <c r="K56" s="60">
        <v>0</v>
      </c>
      <c r="L56" s="62">
        <v>0</v>
      </c>
      <c r="M56" s="60">
        <v>0</v>
      </c>
      <c r="N56" s="61" t="s">
        <v>75</v>
      </c>
      <c r="O56" s="60">
        <v>8.3333333333333304</v>
      </c>
      <c r="P56" s="62">
        <v>22</v>
      </c>
      <c r="Q56" s="60">
        <v>91.6666666666667</v>
      </c>
      <c r="R56" s="62">
        <v>0</v>
      </c>
      <c r="S56" s="60">
        <v>0</v>
      </c>
      <c r="T56" s="63">
        <v>0</v>
      </c>
      <c r="U56" s="59">
        <v>0</v>
      </c>
      <c r="V56" s="58">
        <v>0</v>
      </c>
      <c r="W56" s="64">
        <v>0</v>
      </c>
      <c r="X56" s="33">
        <v>733</v>
      </c>
      <c r="Y56" s="34">
        <v>100</v>
      </c>
    </row>
    <row r="57" spans="1:25" s="31" customFormat="1" ht="15" customHeight="1" x14ac:dyDescent="0.2">
      <c r="A57" s="26" t="s">
        <v>53</v>
      </c>
      <c r="B57" s="35" t="s">
        <v>22</v>
      </c>
      <c r="C57" s="49">
        <v>93</v>
      </c>
      <c r="D57" s="52">
        <v>0</v>
      </c>
      <c r="E57" s="51">
        <v>0</v>
      </c>
      <c r="F57" s="52">
        <v>93</v>
      </c>
      <c r="G57" s="51">
        <v>100</v>
      </c>
      <c r="H57" s="65" t="s">
        <v>75</v>
      </c>
      <c r="I57" s="53">
        <v>2.1505376344085998</v>
      </c>
      <c r="J57" s="54">
        <v>0</v>
      </c>
      <c r="K57" s="53">
        <v>0</v>
      </c>
      <c r="L57" s="66" t="s">
        <v>75</v>
      </c>
      <c r="M57" s="53">
        <v>2.1505376344085998</v>
      </c>
      <c r="N57" s="54">
        <v>27</v>
      </c>
      <c r="O57" s="53">
        <v>29.0322580645161</v>
      </c>
      <c r="P57" s="54">
        <v>58</v>
      </c>
      <c r="Q57" s="53">
        <v>62.365591397849499</v>
      </c>
      <c r="R57" s="66" t="s">
        <v>75</v>
      </c>
      <c r="S57" s="53">
        <v>2.1505376344085998</v>
      </c>
      <c r="T57" s="67" t="s">
        <v>75</v>
      </c>
      <c r="U57" s="51">
        <v>2.1505376344085998</v>
      </c>
      <c r="V57" s="65" t="s">
        <v>75</v>
      </c>
      <c r="W57" s="56">
        <v>2.1505376344085998</v>
      </c>
      <c r="X57" s="28">
        <v>2242</v>
      </c>
      <c r="Y57" s="29">
        <v>99.955396966993803</v>
      </c>
    </row>
    <row r="58" spans="1:25" s="31" customFormat="1" ht="15" customHeight="1" thickBot="1" x14ac:dyDescent="0.25">
      <c r="A58" s="26" t="s">
        <v>53</v>
      </c>
      <c r="B58" s="36" t="s">
        <v>51</v>
      </c>
      <c r="C58" s="80">
        <v>6</v>
      </c>
      <c r="D58" s="71">
        <v>0</v>
      </c>
      <c r="E58" s="72">
        <v>0</v>
      </c>
      <c r="F58" s="71">
        <v>6</v>
      </c>
      <c r="G58" s="72">
        <v>100</v>
      </c>
      <c r="H58" s="73" t="s">
        <v>75</v>
      </c>
      <c r="I58" s="74">
        <v>33.3333333333333</v>
      </c>
      <c r="J58" s="75">
        <v>0</v>
      </c>
      <c r="K58" s="74">
        <v>0</v>
      </c>
      <c r="L58" s="76" t="s">
        <v>75</v>
      </c>
      <c r="M58" s="74">
        <v>33.3333333333333</v>
      </c>
      <c r="N58" s="75">
        <v>0</v>
      </c>
      <c r="O58" s="74">
        <v>0</v>
      </c>
      <c r="P58" s="76" t="s">
        <v>75</v>
      </c>
      <c r="Q58" s="74">
        <v>33.3333333333333</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4,115 public school female students with disabilities who received expulsions with or without educational services, 258 (6.3%) were served solely under Section 504 and 3,857 (93.7%)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3,857 public school female students with disabilities served under IDEA who received expulsions with or without educational services, 121 (3.1%)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4,115</v>
      </c>
      <c r="D69" s="82" t="str">
        <f>IF(ISTEXT(D7),LEFT(D7,3),TEXT(D7,"#,##0"))</f>
        <v>258</v>
      </c>
      <c r="E69" s="82"/>
      <c r="F69" s="82" t="str">
        <f>IF(ISTEXT(F7),LEFT(F7,3),TEXT(F7,"#,##0"))</f>
        <v>3,857</v>
      </c>
      <c r="G69" s="82"/>
      <c r="H69" s="82" t="str">
        <f>IF(ISTEXT(H7),LEFT(H7,3),TEXT(H7,"#,##0"))</f>
        <v>121</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43"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expulsions with or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87986</v>
      </c>
      <c r="D7" s="52">
        <v>1828</v>
      </c>
      <c r="E7" s="53">
        <v>2.0776032550633099</v>
      </c>
      <c r="F7" s="54">
        <v>963</v>
      </c>
      <c r="G7" s="53">
        <v>1.0944923055940701</v>
      </c>
      <c r="H7" s="54">
        <v>19539</v>
      </c>
      <c r="I7" s="53">
        <v>22.206942013502101</v>
      </c>
      <c r="J7" s="54">
        <v>31896</v>
      </c>
      <c r="K7" s="53">
        <v>36.251221785284002</v>
      </c>
      <c r="L7" s="54">
        <v>31318</v>
      </c>
      <c r="M7" s="53">
        <v>35.594299093037499</v>
      </c>
      <c r="N7" s="54">
        <v>219</v>
      </c>
      <c r="O7" s="53">
        <v>0.24890323460550501</v>
      </c>
      <c r="P7" s="55">
        <v>2223</v>
      </c>
      <c r="Q7" s="51">
        <v>2.52653831291342</v>
      </c>
      <c r="R7" s="50">
        <v>4648</v>
      </c>
      <c r="S7" s="56">
        <v>5.28265860477803</v>
      </c>
      <c r="T7" s="108">
        <v>95635</v>
      </c>
      <c r="U7" s="29">
        <v>99.872431641135606</v>
      </c>
    </row>
    <row r="8" spans="1:21" s="31" customFormat="1" ht="15" customHeight="1" x14ac:dyDescent="0.2">
      <c r="A8" s="26" t="s">
        <v>53</v>
      </c>
      <c r="B8" s="32" t="s">
        <v>24</v>
      </c>
      <c r="C8" s="109">
        <v>823</v>
      </c>
      <c r="D8" s="68" t="s">
        <v>75</v>
      </c>
      <c r="E8" s="60">
        <v>0.24301336573511501</v>
      </c>
      <c r="F8" s="62">
        <v>4</v>
      </c>
      <c r="G8" s="60">
        <v>0.48602673147023101</v>
      </c>
      <c r="H8" s="62">
        <v>21</v>
      </c>
      <c r="I8" s="60">
        <v>2.55164034021871</v>
      </c>
      <c r="J8" s="62">
        <v>485</v>
      </c>
      <c r="K8" s="60">
        <v>58.930741190765502</v>
      </c>
      <c r="L8" s="62">
        <v>294</v>
      </c>
      <c r="M8" s="60">
        <v>35.722964763062002</v>
      </c>
      <c r="N8" s="62">
        <v>4</v>
      </c>
      <c r="O8" s="60">
        <v>0.48602673147023101</v>
      </c>
      <c r="P8" s="63">
        <v>13</v>
      </c>
      <c r="Q8" s="59">
        <v>1.57958687727825</v>
      </c>
      <c r="R8" s="58">
        <v>9</v>
      </c>
      <c r="S8" s="64">
        <v>1.09356014580802</v>
      </c>
      <c r="T8" s="110">
        <v>1432</v>
      </c>
      <c r="U8" s="34">
        <v>100</v>
      </c>
    </row>
    <row r="9" spans="1:21" s="31" customFormat="1" ht="15" customHeight="1" x14ac:dyDescent="0.2">
      <c r="A9" s="26" t="s">
        <v>53</v>
      </c>
      <c r="B9" s="35" t="s">
        <v>25</v>
      </c>
      <c r="C9" s="107">
        <v>65</v>
      </c>
      <c r="D9" s="52">
        <v>12</v>
      </c>
      <c r="E9" s="53">
        <v>18.461538461538499</v>
      </c>
      <c r="F9" s="54">
        <v>4</v>
      </c>
      <c r="G9" s="53">
        <v>6.1538461538461497</v>
      </c>
      <c r="H9" s="54">
        <v>7</v>
      </c>
      <c r="I9" s="53">
        <v>10.7692307692308</v>
      </c>
      <c r="J9" s="54">
        <v>10</v>
      </c>
      <c r="K9" s="53">
        <v>15.384615384615399</v>
      </c>
      <c r="L9" s="54">
        <v>24</v>
      </c>
      <c r="M9" s="53">
        <v>36.923076923076898</v>
      </c>
      <c r="N9" s="54">
        <v>4</v>
      </c>
      <c r="O9" s="53">
        <v>6.1538461538461497</v>
      </c>
      <c r="P9" s="55">
        <v>4</v>
      </c>
      <c r="Q9" s="51">
        <v>6.1538461538461497</v>
      </c>
      <c r="R9" s="52">
        <v>7</v>
      </c>
      <c r="S9" s="56">
        <v>10.7692307692308</v>
      </c>
      <c r="T9" s="108">
        <v>493</v>
      </c>
      <c r="U9" s="29">
        <v>100</v>
      </c>
    </row>
    <row r="10" spans="1:21" s="31" customFormat="1" ht="15" customHeight="1" x14ac:dyDescent="0.2">
      <c r="A10" s="26" t="s">
        <v>53</v>
      </c>
      <c r="B10" s="32" t="s">
        <v>1</v>
      </c>
      <c r="C10" s="109">
        <v>632</v>
      </c>
      <c r="D10" s="58">
        <v>120</v>
      </c>
      <c r="E10" s="60">
        <v>18.9873417721519</v>
      </c>
      <c r="F10" s="62">
        <v>4</v>
      </c>
      <c r="G10" s="60">
        <v>0.632911392405063</v>
      </c>
      <c r="H10" s="62">
        <v>237</v>
      </c>
      <c r="I10" s="60">
        <v>37.5</v>
      </c>
      <c r="J10" s="62">
        <v>47</v>
      </c>
      <c r="K10" s="60">
        <v>7.4367088607594898</v>
      </c>
      <c r="L10" s="62">
        <v>217</v>
      </c>
      <c r="M10" s="60">
        <v>34.335443037974699</v>
      </c>
      <c r="N10" s="62">
        <v>0</v>
      </c>
      <c r="O10" s="60">
        <v>0</v>
      </c>
      <c r="P10" s="63">
        <v>7</v>
      </c>
      <c r="Q10" s="59">
        <v>1.10759493670886</v>
      </c>
      <c r="R10" s="58">
        <v>14</v>
      </c>
      <c r="S10" s="64">
        <v>2.21518987341772</v>
      </c>
      <c r="T10" s="110">
        <v>1920</v>
      </c>
      <c r="U10" s="34">
        <v>99.7916666666667</v>
      </c>
    </row>
    <row r="11" spans="1:21" s="31" customFormat="1" ht="15" customHeight="1" x14ac:dyDescent="0.2">
      <c r="A11" s="26" t="s">
        <v>53</v>
      </c>
      <c r="B11" s="35" t="s">
        <v>26</v>
      </c>
      <c r="C11" s="107">
        <v>636</v>
      </c>
      <c r="D11" s="52">
        <v>7</v>
      </c>
      <c r="E11" s="53">
        <v>1.10062893081761</v>
      </c>
      <c r="F11" s="54">
        <v>4</v>
      </c>
      <c r="G11" s="53">
        <v>0.62893081761006298</v>
      </c>
      <c r="H11" s="54">
        <v>42</v>
      </c>
      <c r="I11" s="53">
        <v>6.6037735849056602</v>
      </c>
      <c r="J11" s="54">
        <v>208</v>
      </c>
      <c r="K11" s="53">
        <v>32.704402515723302</v>
      </c>
      <c r="L11" s="54">
        <v>366</v>
      </c>
      <c r="M11" s="53">
        <v>57.547169811320799</v>
      </c>
      <c r="N11" s="66" t="s">
        <v>75</v>
      </c>
      <c r="O11" s="53">
        <v>0.31446540880503099</v>
      </c>
      <c r="P11" s="55">
        <v>7</v>
      </c>
      <c r="Q11" s="51">
        <v>1.10062893081761</v>
      </c>
      <c r="R11" s="52">
        <v>25</v>
      </c>
      <c r="S11" s="56">
        <v>3.9308176100628902</v>
      </c>
      <c r="T11" s="108">
        <v>1097</v>
      </c>
      <c r="U11" s="29">
        <v>100</v>
      </c>
    </row>
    <row r="12" spans="1:21" s="31" customFormat="1" ht="15" customHeight="1" x14ac:dyDescent="0.2">
      <c r="A12" s="26" t="s">
        <v>53</v>
      </c>
      <c r="B12" s="32" t="s">
        <v>2</v>
      </c>
      <c r="C12" s="109">
        <v>12747</v>
      </c>
      <c r="D12" s="58">
        <v>209</v>
      </c>
      <c r="E12" s="60">
        <v>1.6396014748568299</v>
      </c>
      <c r="F12" s="62">
        <v>496</v>
      </c>
      <c r="G12" s="60">
        <v>3.8911116341099898</v>
      </c>
      <c r="H12" s="62">
        <v>6615</v>
      </c>
      <c r="I12" s="60">
        <v>51.894563426688599</v>
      </c>
      <c r="J12" s="62">
        <v>1884</v>
      </c>
      <c r="K12" s="60">
        <v>14.779948223111299</v>
      </c>
      <c r="L12" s="62">
        <v>3108</v>
      </c>
      <c r="M12" s="60">
        <v>24.382207578253698</v>
      </c>
      <c r="N12" s="62">
        <v>112</v>
      </c>
      <c r="O12" s="60">
        <v>0.87863811092806199</v>
      </c>
      <c r="P12" s="63">
        <v>323</v>
      </c>
      <c r="Q12" s="59">
        <v>2.5339295520514602</v>
      </c>
      <c r="R12" s="58">
        <v>2160</v>
      </c>
      <c r="S12" s="64">
        <v>16.945163567898302</v>
      </c>
      <c r="T12" s="110">
        <v>9866</v>
      </c>
      <c r="U12" s="34">
        <v>99.898641800121595</v>
      </c>
    </row>
    <row r="13" spans="1:21" s="31" customFormat="1" ht="15" customHeight="1" x14ac:dyDescent="0.2">
      <c r="A13" s="26" t="s">
        <v>53</v>
      </c>
      <c r="B13" s="35" t="s">
        <v>27</v>
      </c>
      <c r="C13" s="107">
        <v>1796</v>
      </c>
      <c r="D13" s="52">
        <v>42</v>
      </c>
      <c r="E13" s="53">
        <v>2.3385300668151499</v>
      </c>
      <c r="F13" s="54">
        <v>23</v>
      </c>
      <c r="G13" s="53">
        <v>1.2806236080178199</v>
      </c>
      <c r="H13" s="54">
        <v>748</v>
      </c>
      <c r="I13" s="53">
        <v>41.648106904231597</v>
      </c>
      <c r="J13" s="54">
        <v>220</v>
      </c>
      <c r="K13" s="53">
        <v>12.2494432071269</v>
      </c>
      <c r="L13" s="54">
        <v>702</v>
      </c>
      <c r="M13" s="53">
        <v>39.086859688196</v>
      </c>
      <c r="N13" s="54">
        <v>6</v>
      </c>
      <c r="O13" s="53">
        <v>0.33407572383073503</v>
      </c>
      <c r="P13" s="55">
        <v>55</v>
      </c>
      <c r="Q13" s="51">
        <v>3.0623608017817401</v>
      </c>
      <c r="R13" s="52">
        <v>176</v>
      </c>
      <c r="S13" s="56">
        <v>9.7995545657015608</v>
      </c>
      <c r="T13" s="108">
        <v>1811</v>
      </c>
      <c r="U13" s="29">
        <v>100</v>
      </c>
    </row>
    <row r="14" spans="1:21" s="31" customFormat="1" ht="15" customHeight="1" x14ac:dyDescent="0.2">
      <c r="A14" s="26" t="s">
        <v>53</v>
      </c>
      <c r="B14" s="32" t="s">
        <v>28</v>
      </c>
      <c r="C14" s="109">
        <v>1084</v>
      </c>
      <c r="D14" s="58">
        <v>4</v>
      </c>
      <c r="E14" s="60">
        <v>0.36900369003689998</v>
      </c>
      <c r="F14" s="62">
        <v>10</v>
      </c>
      <c r="G14" s="60">
        <v>0.92250922509225097</v>
      </c>
      <c r="H14" s="62">
        <v>313</v>
      </c>
      <c r="I14" s="60">
        <v>28.8745387453875</v>
      </c>
      <c r="J14" s="62">
        <v>329</v>
      </c>
      <c r="K14" s="60">
        <v>30.3505535055351</v>
      </c>
      <c r="L14" s="62">
        <v>410</v>
      </c>
      <c r="M14" s="60">
        <v>37.822878228782301</v>
      </c>
      <c r="N14" s="62">
        <v>0</v>
      </c>
      <c r="O14" s="60">
        <v>0</v>
      </c>
      <c r="P14" s="63">
        <v>18</v>
      </c>
      <c r="Q14" s="59">
        <v>1.66051660516605</v>
      </c>
      <c r="R14" s="58">
        <v>39</v>
      </c>
      <c r="S14" s="64">
        <v>3.5977859778597798</v>
      </c>
      <c r="T14" s="110">
        <v>1122</v>
      </c>
      <c r="U14" s="34">
        <v>100</v>
      </c>
    </row>
    <row r="15" spans="1:21" s="31" customFormat="1" ht="15" customHeight="1" x14ac:dyDescent="0.2">
      <c r="A15" s="26" t="s">
        <v>53</v>
      </c>
      <c r="B15" s="35" t="s">
        <v>29</v>
      </c>
      <c r="C15" s="107">
        <v>139</v>
      </c>
      <c r="D15" s="65" t="s">
        <v>75</v>
      </c>
      <c r="E15" s="53">
        <v>1.43884892086331</v>
      </c>
      <c r="F15" s="66" t="s">
        <v>75</v>
      </c>
      <c r="G15" s="53">
        <v>1.43884892086331</v>
      </c>
      <c r="H15" s="54">
        <v>8</v>
      </c>
      <c r="I15" s="53">
        <v>5.7553956834532398</v>
      </c>
      <c r="J15" s="54">
        <v>78</v>
      </c>
      <c r="K15" s="53">
        <v>56.1151079136691</v>
      </c>
      <c r="L15" s="54">
        <v>47</v>
      </c>
      <c r="M15" s="53">
        <v>33.812949640287798</v>
      </c>
      <c r="N15" s="54">
        <v>0</v>
      </c>
      <c r="O15" s="53">
        <v>0</v>
      </c>
      <c r="P15" s="67" t="s">
        <v>75</v>
      </c>
      <c r="Q15" s="51">
        <v>1.43884892086331</v>
      </c>
      <c r="R15" s="65" t="s">
        <v>75</v>
      </c>
      <c r="S15" s="56">
        <v>1.43884892086331</v>
      </c>
      <c r="T15" s="108">
        <v>232</v>
      </c>
      <c r="U15" s="29">
        <v>100</v>
      </c>
    </row>
    <row r="16" spans="1:21" s="31" customFormat="1" ht="15" customHeight="1" x14ac:dyDescent="0.2">
      <c r="A16" s="26" t="s">
        <v>53</v>
      </c>
      <c r="B16" s="32" t="s">
        <v>3</v>
      </c>
      <c r="C16" s="109">
        <v>128</v>
      </c>
      <c r="D16" s="58">
        <v>0</v>
      </c>
      <c r="E16" s="60">
        <v>0</v>
      </c>
      <c r="F16" s="62">
        <v>0</v>
      </c>
      <c r="G16" s="60">
        <v>0</v>
      </c>
      <c r="H16" s="61" t="s">
        <v>75</v>
      </c>
      <c r="I16" s="60">
        <v>1.5625</v>
      </c>
      <c r="J16" s="62">
        <v>124</v>
      </c>
      <c r="K16" s="60">
        <v>96.875</v>
      </c>
      <c r="L16" s="61" t="s">
        <v>75</v>
      </c>
      <c r="M16" s="60">
        <v>1.5625</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806</v>
      </c>
      <c r="D17" s="52">
        <v>4</v>
      </c>
      <c r="E17" s="53">
        <v>0.49627791563275397</v>
      </c>
      <c r="F17" s="54">
        <v>4</v>
      </c>
      <c r="G17" s="53">
        <v>0.49627791563275397</v>
      </c>
      <c r="H17" s="54">
        <v>204</v>
      </c>
      <c r="I17" s="53">
        <v>25.3101736972705</v>
      </c>
      <c r="J17" s="54">
        <v>224</v>
      </c>
      <c r="K17" s="53">
        <v>27.7915632754342</v>
      </c>
      <c r="L17" s="54">
        <v>329</v>
      </c>
      <c r="M17" s="53">
        <v>40.818858560793998</v>
      </c>
      <c r="N17" s="66" t="s">
        <v>75</v>
      </c>
      <c r="O17" s="53">
        <v>0.24813895781637699</v>
      </c>
      <c r="P17" s="55">
        <v>39</v>
      </c>
      <c r="Q17" s="51">
        <v>4.8387096774193603</v>
      </c>
      <c r="R17" s="52">
        <v>24</v>
      </c>
      <c r="S17" s="56">
        <v>2.9776674937965302</v>
      </c>
      <c r="T17" s="108">
        <v>3886</v>
      </c>
      <c r="U17" s="29">
        <v>100</v>
      </c>
    </row>
    <row r="18" spans="1:21" s="31" customFormat="1" ht="15" customHeight="1" x14ac:dyDescent="0.2">
      <c r="A18" s="26" t="s">
        <v>53</v>
      </c>
      <c r="B18" s="32" t="s">
        <v>31</v>
      </c>
      <c r="C18" s="109">
        <v>3856</v>
      </c>
      <c r="D18" s="58">
        <v>5</v>
      </c>
      <c r="E18" s="60">
        <v>0.12966804979253099</v>
      </c>
      <c r="F18" s="62">
        <v>10</v>
      </c>
      <c r="G18" s="60">
        <v>0.25933609958506199</v>
      </c>
      <c r="H18" s="62">
        <v>203</v>
      </c>
      <c r="I18" s="60">
        <v>5.2645228215767599</v>
      </c>
      <c r="J18" s="62">
        <v>2431</v>
      </c>
      <c r="K18" s="60">
        <v>63.044605809128598</v>
      </c>
      <c r="L18" s="62">
        <v>1092</v>
      </c>
      <c r="M18" s="60">
        <v>28.319502074688799</v>
      </c>
      <c r="N18" s="62">
        <v>4</v>
      </c>
      <c r="O18" s="60">
        <v>0.103734439834025</v>
      </c>
      <c r="P18" s="63">
        <v>111</v>
      </c>
      <c r="Q18" s="59">
        <v>2.87863070539419</v>
      </c>
      <c r="R18" s="58">
        <v>44</v>
      </c>
      <c r="S18" s="64">
        <v>1.14107883817427</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387</v>
      </c>
      <c r="D20" s="58">
        <v>12</v>
      </c>
      <c r="E20" s="60">
        <v>3.1007751937984498</v>
      </c>
      <c r="F20" s="62">
        <v>4</v>
      </c>
      <c r="G20" s="60">
        <v>1.03359173126615</v>
      </c>
      <c r="H20" s="62">
        <v>127</v>
      </c>
      <c r="I20" s="60">
        <v>32.8165374677003</v>
      </c>
      <c r="J20" s="62">
        <v>4</v>
      </c>
      <c r="K20" s="60">
        <v>1.03359173126615</v>
      </c>
      <c r="L20" s="62">
        <v>236</v>
      </c>
      <c r="M20" s="60">
        <v>60.981912144702797</v>
      </c>
      <c r="N20" s="61" t="s">
        <v>75</v>
      </c>
      <c r="O20" s="60">
        <v>0.516795865633075</v>
      </c>
      <c r="P20" s="69" t="s">
        <v>75</v>
      </c>
      <c r="Q20" s="59">
        <v>0.516795865633075</v>
      </c>
      <c r="R20" s="58">
        <v>41</v>
      </c>
      <c r="S20" s="64">
        <v>10.594315245478001</v>
      </c>
      <c r="T20" s="110">
        <v>703</v>
      </c>
      <c r="U20" s="34">
        <v>99.573257467994296</v>
      </c>
    </row>
    <row r="21" spans="1:21" s="31" customFormat="1" ht="15" customHeight="1" x14ac:dyDescent="0.2">
      <c r="A21" s="26" t="s">
        <v>53</v>
      </c>
      <c r="B21" s="35" t="s">
        <v>5</v>
      </c>
      <c r="C21" s="107">
        <v>3113</v>
      </c>
      <c r="D21" s="52">
        <v>10</v>
      </c>
      <c r="E21" s="53">
        <v>0.32123353678124</v>
      </c>
      <c r="F21" s="54">
        <v>12</v>
      </c>
      <c r="G21" s="53">
        <v>0.38548024413748799</v>
      </c>
      <c r="H21" s="54">
        <v>557</v>
      </c>
      <c r="I21" s="53">
        <v>17.8927079987151</v>
      </c>
      <c r="J21" s="54">
        <v>1387</v>
      </c>
      <c r="K21" s="53">
        <v>44.555091551558</v>
      </c>
      <c r="L21" s="54">
        <v>1053</v>
      </c>
      <c r="M21" s="53">
        <v>33.825891423064597</v>
      </c>
      <c r="N21" s="54">
        <v>0</v>
      </c>
      <c r="O21" s="53">
        <v>0</v>
      </c>
      <c r="P21" s="55">
        <v>94</v>
      </c>
      <c r="Q21" s="51">
        <v>3.0195952457436599</v>
      </c>
      <c r="R21" s="52">
        <v>99</v>
      </c>
      <c r="S21" s="56">
        <v>3.18021201413428</v>
      </c>
      <c r="T21" s="108">
        <v>4221</v>
      </c>
      <c r="U21" s="29">
        <v>100</v>
      </c>
    </row>
    <row r="22" spans="1:21" s="31" customFormat="1" ht="15" customHeight="1" x14ac:dyDescent="0.2">
      <c r="A22" s="26" t="s">
        <v>53</v>
      </c>
      <c r="B22" s="32" t="s">
        <v>6</v>
      </c>
      <c r="C22" s="109">
        <v>4827</v>
      </c>
      <c r="D22" s="58">
        <v>11</v>
      </c>
      <c r="E22" s="60">
        <v>0.227884814584628</v>
      </c>
      <c r="F22" s="62">
        <v>15</v>
      </c>
      <c r="G22" s="60">
        <v>0.31075201988812901</v>
      </c>
      <c r="H22" s="62">
        <v>438</v>
      </c>
      <c r="I22" s="60">
        <v>9.0739589807333694</v>
      </c>
      <c r="J22" s="62">
        <v>1587</v>
      </c>
      <c r="K22" s="60">
        <v>32.877563704164103</v>
      </c>
      <c r="L22" s="62">
        <v>2541</v>
      </c>
      <c r="M22" s="60">
        <v>52.641392169049098</v>
      </c>
      <c r="N22" s="62">
        <v>0</v>
      </c>
      <c r="O22" s="60">
        <v>0</v>
      </c>
      <c r="P22" s="63">
        <v>235</v>
      </c>
      <c r="Q22" s="59">
        <v>4.86844831158069</v>
      </c>
      <c r="R22" s="58">
        <v>178</v>
      </c>
      <c r="S22" s="64">
        <v>3.6875906360058002</v>
      </c>
      <c r="T22" s="110">
        <v>1875</v>
      </c>
      <c r="U22" s="34">
        <v>99.84</v>
      </c>
    </row>
    <row r="23" spans="1:21" s="31" customFormat="1" ht="15" customHeight="1" x14ac:dyDescent="0.2">
      <c r="A23" s="26" t="s">
        <v>53</v>
      </c>
      <c r="B23" s="35" t="s">
        <v>33</v>
      </c>
      <c r="C23" s="107">
        <v>138</v>
      </c>
      <c r="D23" s="65" t="s">
        <v>75</v>
      </c>
      <c r="E23" s="53">
        <v>1.4492753623188399</v>
      </c>
      <c r="F23" s="54">
        <v>4</v>
      </c>
      <c r="G23" s="53">
        <v>2.8985507246376798</v>
      </c>
      <c r="H23" s="54">
        <v>16</v>
      </c>
      <c r="I23" s="53">
        <v>11.5942028985507</v>
      </c>
      <c r="J23" s="54">
        <v>18</v>
      </c>
      <c r="K23" s="53">
        <v>13.0434782608696</v>
      </c>
      <c r="L23" s="54">
        <v>94</v>
      </c>
      <c r="M23" s="53">
        <v>68.115942028985501</v>
      </c>
      <c r="N23" s="54">
        <v>0</v>
      </c>
      <c r="O23" s="53">
        <v>0</v>
      </c>
      <c r="P23" s="55">
        <v>4</v>
      </c>
      <c r="Q23" s="51">
        <v>2.8985507246376798</v>
      </c>
      <c r="R23" s="52">
        <v>10</v>
      </c>
      <c r="S23" s="56">
        <v>7.2463768115942004</v>
      </c>
      <c r="T23" s="108">
        <v>1458</v>
      </c>
      <c r="U23" s="29">
        <v>100</v>
      </c>
    </row>
    <row r="24" spans="1:21" s="31" customFormat="1" ht="15" customHeight="1" x14ac:dyDescent="0.2">
      <c r="A24" s="26" t="s">
        <v>53</v>
      </c>
      <c r="B24" s="32" t="s">
        <v>7</v>
      </c>
      <c r="C24" s="109">
        <v>462</v>
      </c>
      <c r="D24" s="58">
        <v>8</v>
      </c>
      <c r="E24" s="60">
        <v>1.73160173160173</v>
      </c>
      <c r="F24" s="62">
        <v>9</v>
      </c>
      <c r="G24" s="60">
        <v>1.94805194805195</v>
      </c>
      <c r="H24" s="62">
        <v>69</v>
      </c>
      <c r="I24" s="60">
        <v>14.935064935064901</v>
      </c>
      <c r="J24" s="62">
        <v>56</v>
      </c>
      <c r="K24" s="60">
        <v>12.1212121212121</v>
      </c>
      <c r="L24" s="62">
        <v>290</v>
      </c>
      <c r="M24" s="60">
        <v>62.770562770562798</v>
      </c>
      <c r="N24" s="61" t="s">
        <v>75</v>
      </c>
      <c r="O24" s="60">
        <v>0.43290043290043301</v>
      </c>
      <c r="P24" s="63">
        <v>28</v>
      </c>
      <c r="Q24" s="59">
        <v>6.0606060606060597</v>
      </c>
      <c r="R24" s="58">
        <v>20</v>
      </c>
      <c r="S24" s="64">
        <v>4.3290043290043299</v>
      </c>
      <c r="T24" s="110">
        <v>1389</v>
      </c>
      <c r="U24" s="34">
        <v>99.856011519078507</v>
      </c>
    </row>
    <row r="25" spans="1:21" s="31" customFormat="1" ht="15" customHeight="1" x14ac:dyDescent="0.2">
      <c r="A25" s="26" t="s">
        <v>53</v>
      </c>
      <c r="B25" s="35" t="s">
        <v>34</v>
      </c>
      <c r="C25" s="107">
        <v>210</v>
      </c>
      <c r="D25" s="52">
        <v>0</v>
      </c>
      <c r="E25" s="53">
        <v>0</v>
      </c>
      <c r="F25" s="54">
        <v>0</v>
      </c>
      <c r="G25" s="53">
        <v>0</v>
      </c>
      <c r="H25" s="54">
        <v>8</v>
      </c>
      <c r="I25" s="53">
        <v>3.8095238095238102</v>
      </c>
      <c r="J25" s="54">
        <v>27</v>
      </c>
      <c r="K25" s="53">
        <v>12.8571428571429</v>
      </c>
      <c r="L25" s="54">
        <v>171</v>
      </c>
      <c r="M25" s="53">
        <v>81.428571428571402</v>
      </c>
      <c r="N25" s="54">
        <v>0</v>
      </c>
      <c r="O25" s="53">
        <v>0</v>
      </c>
      <c r="P25" s="55">
        <v>4</v>
      </c>
      <c r="Q25" s="51">
        <v>1.9047619047619</v>
      </c>
      <c r="R25" s="52">
        <v>4</v>
      </c>
      <c r="S25" s="56">
        <v>1.9047619047619</v>
      </c>
      <c r="T25" s="108">
        <v>1417</v>
      </c>
      <c r="U25" s="29">
        <v>100</v>
      </c>
    </row>
    <row r="26" spans="1:21" s="31" customFormat="1" ht="15" customHeight="1" x14ac:dyDescent="0.2">
      <c r="A26" s="26" t="s">
        <v>53</v>
      </c>
      <c r="B26" s="32" t="s">
        <v>35</v>
      </c>
      <c r="C26" s="109">
        <v>4670</v>
      </c>
      <c r="D26" s="58">
        <v>27</v>
      </c>
      <c r="E26" s="60">
        <v>0.57815845824411105</v>
      </c>
      <c r="F26" s="62">
        <v>12</v>
      </c>
      <c r="G26" s="60">
        <v>0.25695931477516099</v>
      </c>
      <c r="H26" s="62">
        <v>88</v>
      </c>
      <c r="I26" s="60">
        <v>1.88436830835118</v>
      </c>
      <c r="J26" s="62">
        <v>3374</v>
      </c>
      <c r="K26" s="60">
        <v>72.248394004282702</v>
      </c>
      <c r="L26" s="62">
        <v>1146</v>
      </c>
      <c r="M26" s="60">
        <v>24.5396145610278</v>
      </c>
      <c r="N26" s="62">
        <v>0</v>
      </c>
      <c r="O26" s="60">
        <v>0</v>
      </c>
      <c r="P26" s="63">
        <v>23</v>
      </c>
      <c r="Q26" s="59">
        <v>0.49250535331905798</v>
      </c>
      <c r="R26" s="58">
        <v>28</v>
      </c>
      <c r="S26" s="64">
        <v>0.59957173447537504</v>
      </c>
      <c r="T26" s="110">
        <v>1394</v>
      </c>
      <c r="U26" s="34">
        <v>100</v>
      </c>
    </row>
    <row r="27" spans="1:21" s="31" customFormat="1" ht="15" customHeight="1" x14ac:dyDescent="0.2">
      <c r="A27" s="26" t="s">
        <v>53</v>
      </c>
      <c r="B27" s="35" t="s">
        <v>8</v>
      </c>
      <c r="C27" s="107">
        <v>81</v>
      </c>
      <c r="D27" s="52">
        <v>0</v>
      </c>
      <c r="E27" s="53">
        <v>0</v>
      </c>
      <c r="F27" s="66" t="s">
        <v>75</v>
      </c>
      <c r="G27" s="53">
        <v>2.4691358024691401</v>
      </c>
      <c r="H27" s="66" t="s">
        <v>75</v>
      </c>
      <c r="I27" s="53">
        <v>2.4691358024691401</v>
      </c>
      <c r="J27" s="66" t="s">
        <v>75</v>
      </c>
      <c r="K27" s="53">
        <v>2.4691358024691401</v>
      </c>
      <c r="L27" s="54">
        <v>73</v>
      </c>
      <c r="M27" s="53">
        <v>90.123456790123498</v>
      </c>
      <c r="N27" s="54">
        <v>0</v>
      </c>
      <c r="O27" s="53">
        <v>0</v>
      </c>
      <c r="P27" s="67" t="s">
        <v>75</v>
      </c>
      <c r="Q27" s="51">
        <v>2.4691358024691401</v>
      </c>
      <c r="R27" s="65" t="s">
        <v>75</v>
      </c>
      <c r="S27" s="56">
        <v>2.4691358024691401</v>
      </c>
      <c r="T27" s="108">
        <v>595</v>
      </c>
      <c r="U27" s="29">
        <v>98.823529411764696</v>
      </c>
    </row>
    <row r="28" spans="1:21" s="31" customFormat="1" ht="15" customHeight="1" x14ac:dyDescent="0.2">
      <c r="A28" s="26" t="s">
        <v>53</v>
      </c>
      <c r="B28" s="32" t="s">
        <v>36</v>
      </c>
      <c r="C28" s="109">
        <v>1250</v>
      </c>
      <c r="D28" s="58">
        <v>9</v>
      </c>
      <c r="E28" s="60">
        <v>0.72</v>
      </c>
      <c r="F28" s="62">
        <v>9</v>
      </c>
      <c r="G28" s="60">
        <v>0.72</v>
      </c>
      <c r="H28" s="62">
        <v>48</v>
      </c>
      <c r="I28" s="60">
        <v>3.84</v>
      </c>
      <c r="J28" s="62">
        <v>965</v>
      </c>
      <c r="K28" s="60">
        <v>77.2</v>
      </c>
      <c r="L28" s="62">
        <v>185</v>
      </c>
      <c r="M28" s="60">
        <v>14.8</v>
      </c>
      <c r="N28" s="62">
        <v>0</v>
      </c>
      <c r="O28" s="60">
        <v>0</v>
      </c>
      <c r="P28" s="63">
        <v>34</v>
      </c>
      <c r="Q28" s="59">
        <v>2.72</v>
      </c>
      <c r="R28" s="68" t="s">
        <v>75</v>
      </c>
      <c r="S28" s="64">
        <v>0.16</v>
      </c>
      <c r="T28" s="110">
        <v>1444</v>
      </c>
      <c r="U28" s="34">
        <v>100</v>
      </c>
    </row>
    <row r="29" spans="1:21" s="31" customFormat="1" ht="15" customHeight="1" x14ac:dyDescent="0.2">
      <c r="A29" s="26" t="s">
        <v>53</v>
      </c>
      <c r="B29" s="35" t="s">
        <v>37</v>
      </c>
      <c r="C29" s="107">
        <v>237</v>
      </c>
      <c r="D29" s="52">
        <v>4</v>
      </c>
      <c r="E29" s="53">
        <v>1.6877637130801699</v>
      </c>
      <c r="F29" s="54">
        <v>12</v>
      </c>
      <c r="G29" s="53">
        <v>5.0632911392405102</v>
      </c>
      <c r="H29" s="54">
        <v>49</v>
      </c>
      <c r="I29" s="53">
        <v>20.675105485232098</v>
      </c>
      <c r="J29" s="54">
        <v>73</v>
      </c>
      <c r="K29" s="53">
        <v>30.801687763713101</v>
      </c>
      <c r="L29" s="54">
        <v>97</v>
      </c>
      <c r="M29" s="53">
        <v>40.9282700421941</v>
      </c>
      <c r="N29" s="54">
        <v>0</v>
      </c>
      <c r="O29" s="53">
        <v>0</v>
      </c>
      <c r="P29" s="67" t="s">
        <v>75</v>
      </c>
      <c r="Q29" s="51">
        <v>0.84388185654008396</v>
      </c>
      <c r="R29" s="52">
        <v>23</v>
      </c>
      <c r="S29" s="56">
        <v>9.7046413502109701</v>
      </c>
      <c r="T29" s="108">
        <v>1834</v>
      </c>
      <c r="U29" s="29">
        <v>100</v>
      </c>
    </row>
    <row r="30" spans="1:21" s="31" customFormat="1" ht="15" customHeight="1" x14ac:dyDescent="0.2">
      <c r="A30" s="26" t="s">
        <v>53</v>
      </c>
      <c r="B30" s="32" t="s">
        <v>38</v>
      </c>
      <c r="C30" s="109">
        <v>2500</v>
      </c>
      <c r="D30" s="58">
        <v>36</v>
      </c>
      <c r="E30" s="60">
        <v>1.44</v>
      </c>
      <c r="F30" s="62">
        <v>14</v>
      </c>
      <c r="G30" s="60">
        <v>0.56000000000000005</v>
      </c>
      <c r="H30" s="62">
        <v>157</v>
      </c>
      <c r="I30" s="60">
        <v>6.28</v>
      </c>
      <c r="J30" s="62">
        <v>907</v>
      </c>
      <c r="K30" s="60">
        <v>36.28</v>
      </c>
      <c r="L30" s="62">
        <v>1342</v>
      </c>
      <c r="M30" s="60">
        <v>53.68</v>
      </c>
      <c r="N30" s="62">
        <v>0</v>
      </c>
      <c r="O30" s="60">
        <v>0</v>
      </c>
      <c r="P30" s="63">
        <v>44</v>
      </c>
      <c r="Q30" s="59">
        <v>1.76</v>
      </c>
      <c r="R30" s="58">
        <v>21</v>
      </c>
      <c r="S30" s="64">
        <v>0.84</v>
      </c>
      <c r="T30" s="110">
        <v>3626</v>
      </c>
      <c r="U30" s="34">
        <v>99.889685603971301</v>
      </c>
    </row>
    <row r="31" spans="1:21" s="31" customFormat="1" ht="15" customHeight="1" x14ac:dyDescent="0.2">
      <c r="A31" s="26" t="s">
        <v>53</v>
      </c>
      <c r="B31" s="35" t="s">
        <v>9</v>
      </c>
      <c r="C31" s="107">
        <v>1229</v>
      </c>
      <c r="D31" s="52">
        <v>41</v>
      </c>
      <c r="E31" s="53">
        <v>3.33604556550041</v>
      </c>
      <c r="F31" s="54">
        <v>7</v>
      </c>
      <c r="G31" s="53">
        <v>0.56956875508543503</v>
      </c>
      <c r="H31" s="54">
        <v>97</v>
      </c>
      <c r="I31" s="53">
        <v>7.8925956061838898</v>
      </c>
      <c r="J31" s="54">
        <v>735</v>
      </c>
      <c r="K31" s="53">
        <v>59.804719283970698</v>
      </c>
      <c r="L31" s="54">
        <v>338</v>
      </c>
      <c r="M31" s="53">
        <v>27.502034174125299</v>
      </c>
      <c r="N31" s="54">
        <v>0</v>
      </c>
      <c r="O31" s="53">
        <v>0</v>
      </c>
      <c r="P31" s="55">
        <v>11</v>
      </c>
      <c r="Q31" s="51">
        <v>0.89503661513425503</v>
      </c>
      <c r="R31" s="52">
        <v>42</v>
      </c>
      <c r="S31" s="56">
        <v>3.41741253051261</v>
      </c>
      <c r="T31" s="108">
        <v>2077</v>
      </c>
      <c r="U31" s="29">
        <v>99.085219065960501</v>
      </c>
    </row>
    <row r="32" spans="1:21" s="31" customFormat="1" ht="15" customHeight="1" x14ac:dyDescent="0.2">
      <c r="A32" s="26" t="s">
        <v>53</v>
      </c>
      <c r="B32" s="32" t="s">
        <v>39</v>
      </c>
      <c r="C32" s="109">
        <v>899</v>
      </c>
      <c r="D32" s="58">
        <v>0</v>
      </c>
      <c r="E32" s="60">
        <v>0</v>
      </c>
      <c r="F32" s="62">
        <v>4</v>
      </c>
      <c r="G32" s="60">
        <v>0.444938820912125</v>
      </c>
      <c r="H32" s="62">
        <v>9</v>
      </c>
      <c r="I32" s="60">
        <v>1.00111234705228</v>
      </c>
      <c r="J32" s="62">
        <v>639</v>
      </c>
      <c r="K32" s="60">
        <v>71.0789766407119</v>
      </c>
      <c r="L32" s="62">
        <v>243</v>
      </c>
      <c r="M32" s="60">
        <v>27.030033370411601</v>
      </c>
      <c r="N32" s="62">
        <v>0</v>
      </c>
      <c r="O32" s="60">
        <v>0</v>
      </c>
      <c r="P32" s="63">
        <v>4</v>
      </c>
      <c r="Q32" s="59">
        <v>0.444938820912125</v>
      </c>
      <c r="R32" s="58">
        <v>4</v>
      </c>
      <c r="S32" s="64">
        <v>0.444938820912125</v>
      </c>
      <c r="T32" s="110">
        <v>973</v>
      </c>
      <c r="U32" s="34">
        <v>99.383350462487201</v>
      </c>
    </row>
    <row r="33" spans="1:21" s="31" customFormat="1" ht="15" customHeight="1" x14ac:dyDescent="0.2">
      <c r="A33" s="26" t="s">
        <v>53</v>
      </c>
      <c r="B33" s="35" t="s">
        <v>23</v>
      </c>
      <c r="C33" s="107">
        <v>1236</v>
      </c>
      <c r="D33" s="52">
        <v>17</v>
      </c>
      <c r="E33" s="53">
        <v>1.3754045307443401</v>
      </c>
      <c r="F33" s="54">
        <v>4</v>
      </c>
      <c r="G33" s="53">
        <v>0.32362459546925598</v>
      </c>
      <c r="H33" s="54">
        <v>47</v>
      </c>
      <c r="I33" s="53">
        <v>3.8025889967637498</v>
      </c>
      <c r="J33" s="54">
        <v>220</v>
      </c>
      <c r="K33" s="53">
        <v>17.799352750809099</v>
      </c>
      <c r="L33" s="54">
        <v>925</v>
      </c>
      <c r="M33" s="53">
        <v>74.838187702265401</v>
      </c>
      <c r="N33" s="54">
        <v>0</v>
      </c>
      <c r="O33" s="53">
        <v>0</v>
      </c>
      <c r="P33" s="55">
        <v>23</v>
      </c>
      <c r="Q33" s="51">
        <v>1.8608414239482201</v>
      </c>
      <c r="R33" s="65" t="s">
        <v>75</v>
      </c>
      <c r="S33" s="56">
        <v>0.16181229773462799</v>
      </c>
      <c r="T33" s="108">
        <v>2312</v>
      </c>
      <c r="U33" s="29">
        <v>100</v>
      </c>
    </row>
    <row r="34" spans="1:21" s="31" customFormat="1" ht="15" customHeight="1" x14ac:dyDescent="0.2">
      <c r="A34" s="26" t="s">
        <v>53</v>
      </c>
      <c r="B34" s="32" t="s">
        <v>10</v>
      </c>
      <c r="C34" s="109">
        <v>144</v>
      </c>
      <c r="D34" s="58">
        <v>70</v>
      </c>
      <c r="E34" s="60">
        <v>48.6111111111111</v>
      </c>
      <c r="F34" s="62">
        <v>0</v>
      </c>
      <c r="G34" s="60">
        <v>0</v>
      </c>
      <c r="H34" s="61" t="s">
        <v>75</v>
      </c>
      <c r="I34" s="60">
        <v>1.3888888888888899</v>
      </c>
      <c r="J34" s="61" t="s">
        <v>75</v>
      </c>
      <c r="K34" s="60">
        <v>1.3888888888888899</v>
      </c>
      <c r="L34" s="62">
        <v>66</v>
      </c>
      <c r="M34" s="60">
        <v>45.8333333333333</v>
      </c>
      <c r="N34" s="61" t="s">
        <v>75</v>
      </c>
      <c r="O34" s="60">
        <v>1.3888888888888899</v>
      </c>
      <c r="P34" s="69" t="s">
        <v>75</v>
      </c>
      <c r="Q34" s="59">
        <v>1.3888888888888899</v>
      </c>
      <c r="R34" s="58">
        <v>6</v>
      </c>
      <c r="S34" s="64">
        <v>4.1666666666666696</v>
      </c>
      <c r="T34" s="110">
        <v>781</v>
      </c>
      <c r="U34" s="34">
        <v>99.231754161331594</v>
      </c>
    </row>
    <row r="35" spans="1:21" s="31" customFormat="1" ht="15" customHeight="1" x14ac:dyDescent="0.2">
      <c r="A35" s="26" t="s">
        <v>53</v>
      </c>
      <c r="B35" s="35" t="s">
        <v>40</v>
      </c>
      <c r="C35" s="107">
        <v>509</v>
      </c>
      <c r="D35" s="52">
        <v>9</v>
      </c>
      <c r="E35" s="53">
        <v>1.7681728880157199</v>
      </c>
      <c r="F35" s="54">
        <v>6</v>
      </c>
      <c r="G35" s="53">
        <v>1.1787819253438101</v>
      </c>
      <c r="H35" s="54">
        <v>94</v>
      </c>
      <c r="I35" s="53">
        <v>18.467583497052999</v>
      </c>
      <c r="J35" s="54">
        <v>126</v>
      </c>
      <c r="K35" s="53">
        <v>24.754420432220002</v>
      </c>
      <c r="L35" s="54">
        <v>249</v>
      </c>
      <c r="M35" s="53">
        <v>48.919449901768203</v>
      </c>
      <c r="N35" s="66" t="s">
        <v>75</v>
      </c>
      <c r="O35" s="53">
        <v>0.392927308447937</v>
      </c>
      <c r="P35" s="55">
        <v>23</v>
      </c>
      <c r="Q35" s="51">
        <v>4.5186640471512796</v>
      </c>
      <c r="R35" s="52">
        <v>15</v>
      </c>
      <c r="S35" s="56">
        <v>2.9469548133595298</v>
      </c>
      <c r="T35" s="108">
        <v>1073</v>
      </c>
      <c r="U35" s="29">
        <v>100</v>
      </c>
    </row>
    <row r="36" spans="1:21" s="31" customFormat="1" ht="15" customHeight="1" x14ac:dyDescent="0.2">
      <c r="A36" s="26" t="s">
        <v>53</v>
      </c>
      <c r="B36" s="32" t="s">
        <v>41</v>
      </c>
      <c r="C36" s="109">
        <v>59</v>
      </c>
      <c r="D36" s="58">
        <v>7</v>
      </c>
      <c r="E36" s="60">
        <v>11.864406779661</v>
      </c>
      <c r="F36" s="61" t="s">
        <v>75</v>
      </c>
      <c r="G36" s="60">
        <v>3.3898305084745801</v>
      </c>
      <c r="H36" s="62">
        <v>4</v>
      </c>
      <c r="I36" s="60">
        <v>6.7796610169491496</v>
      </c>
      <c r="J36" s="62">
        <v>0</v>
      </c>
      <c r="K36" s="60">
        <v>0</v>
      </c>
      <c r="L36" s="62">
        <v>44</v>
      </c>
      <c r="M36" s="60">
        <v>74.576271186440707</v>
      </c>
      <c r="N36" s="62">
        <v>0</v>
      </c>
      <c r="O36" s="60">
        <v>0</v>
      </c>
      <c r="P36" s="69" t="s">
        <v>75</v>
      </c>
      <c r="Q36" s="59">
        <v>3.3898305084745801</v>
      </c>
      <c r="R36" s="58">
        <v>0</v>
      </c>
      <c r="S36" s="64">
        <v>0</v>
      </c>
      <c r="T36" s="110">
        <v>649</v>
      </c>
      <c r="U36" s="34">
        <v>100</v>
      </c>
    </row>
    <row r="37" spans="1:21" s="31" customFormat="1" ht="15" customHeight="1" x14ac:dyDescent="0.2">
      <c r="A37" s="26" t="s">
        <v>53</v>
      </c>
      <c r="B37" s="35" t="s">
        <v>11</v>
      </c>
      <c r="C37" s="107">
        <v>25</v>
      </c>
      <c r="D37" s="52">
        <v>0</v>
      </c>
      <c r="E37" s="53">
        <v>0</v>
      </c>
      <c r="F37" s="66" t="s">
        <v>75</v>
      </c>
      <c r="G37" s="53">
        <v>8</v>
      </c>
      <c r="H37" s="54">
        <v>4</v>
      </c>
      <c r="I37" s="53">
        <v>16</v>
      </c>
      <c r="J37" s="54">
        <v>4</v>
      </c>
      <c r="K37" s="53">
        <v>16</v>
      </c>
      <c r="L37" s="54">
        <v>15</v>
      </c>
      <c r="M37" s="53">
        <v>60</v>
      </c>
      <c r="N37" s="54">
        <v>0</v>
      </c>
      <c r="O37" s="53">
        <v>0</v>
      </c>
      <c r="P37" s="55">
        <v>0</v>
      </c>
      <c r="Q37" s="51">
        <v>0</v>
      </c>
      <c r="R37" s="65" t="s">
        <v>75</v>
      </c>
      <c r="S37" s="56">
        <v>8</v>
      </c>
      <c r="T37" s="108">
        <v>478</v>
      </c>
      <c r="U37" s="29">
        <v>98.535564853556494</v>
      </c>
    </row>
    <row r="38" spans="1:21" s="31" customFormat="1" ht="15" customHeight="1" x14ac:dyDescent="0.2">
      <c r="A38" s="26" t="s">
        <v>53</v>
      </c>
      <c r="B38" s="32" t="s">
        <v>12</v>
      </c>
      <c r="C38" s="109">
        <v>377</v>
      </c>
      <c r="D38" s="58">
        <v>0</v>
      </c>
      <c r="E38" s="60">
        <v>0</v>
      </c>
      <c r="F38" s="62">
        <v>0</v>
      </c>
      <c r="G38" s="60">
        <v>0</v>
      </c>
      <c r="H38" s="62">
        <v>110</v>
      </c>
      <c r="I38" s="60">
        <v>29.177718832891198</v>
      </c>
      <c r="J38" s="62">
        <v>192</v>
      </c>
      <c r="K38" s="60">
        <v>50.928381962864698</v>
      </c>
      <c r="L38" s="62">
        <v>71</v>
      </c>
      <c r="M38" s="60">
        <v>18.832891246684401</v>
      </c>
      <c r="N38" s="62">
        <v>0</v>
      </c>
      <c r="O38" s="60">
        <v>0</v>
      </c>
      <c r="P38" s="63">
        <v>4</v>
      </c>
      <c r="Q38" s="59">
        <v>1.06100795755968</v>
      </c>
      <c r="R38" s="68" t="s">
        <v>75</v>
      </c>
      <c r="S38" s="64">
        <v>0.53050397877984101</v>
      </c>
      <c r="T38" s="110">
        <v>2538</v>
      </c>
      <c r="U38" s="34">
        <v>100</v>
      </c>
    </row>
    <row r="39" spans="1:21" s="31" customFormat="1" ht="15" customHeight="1" x14ac:dyDescent="0.2">
      <c r="A39" s="26" t="s">
        <v>53</v>
      </c>
      <c r="B39" s="35" t="s">
        <v>13</v>
      </c>
      <c r="C39" s="107">
        <v>556</v>
      </c>
      <c r="D39" s="52">
        <v>197</v>
      </c>
      <c r="E39" s="53">
        <v>35.431654676259001</v>
      </c>
      <c r="F39" s="54">
        <v>4</v>
      </c>
      <c r="G39" s="53">
        <v>0.71942446043165498</v>
      </c>
      <c r="H39" s="54">
        <v>276</v>
      </c>
      <c r="I39" s="53">
        <v>49.640287769784202</v>
      </c>
      <c r="J39" s="54">
        <v>13</v>
      </c>
      <c r="K39" s="53">
        <v>2.33812949640288</v>
      </c>
      <c r="L39" s="54">
        <v>54</v>
      </c>
      <c r="M39" s="53">
        <v>9.7122302158273399</v>
      </c>
      <c r="N39" s="54">
        <v>0</v>
      </c>
      <c r="O39" s="53">
        <v>0</v>
      </c>
      <c r="P39" s="55">
        <v>12</v>
      </c>
      <c r="Q39" s="51">
        <v>2.1582733812949599</v>
      </c>
      <c r="R39" s="52">
        <v>113</v>
      </c>
      <c r="S39" s="56">
        <v>20.323741007194201</v>
      </c>
      <c r="T39" s="108">
        <v>853</v>
      </c>
      <c r="U39" s="29">
        <v>98.827667057444302</v>
      </c>
    </row>
    <row r="40" spans="1:21" s="31" customFormat="1" ht="15" customHeight="1" x14ac:dyDescent="0.2">
      <c r="A40" s="26" t="s">
        <v>53</v>
      </c>
      <c r="B40" s="32" t="s">
        <v>14</v>
      </c>
      <c r="C40" s="109">
        <v>1651</v>
      </c>
      <c r="D40" s="58">
        <v>30</v>
      </c>
      <c r="E40" s="60">
        <v>1.81708055723804</v>
      </c>
      <c r="F40" s="62">
        <v>13</v>
      </c>
      <c r="G40" s="60">
        <v>0.78740157480314998</v>
      </c>
      <c r="H40" s="62">
        <v>163</v>
      </c>
      <c r="I40" s="60">
        <v>9.8728043609933405</v>
      </c>
      <c r="J40" s="62">
        <v>502</v>
      </c>
      <c r="K40" s="60">
        <v>30.4058146577832</v>
      </c>
      <c r="L40" s="62">
        <v>899</v>
      </c>
      <c r="M40" s="60">
        <v>54.451847365233199</v>
      </c>
      <c r="N40" s="61" t="s">
        <v>75</v>
      </c>
      <c r="O40" s="60">
        <v>0.121138703815869</v>
      </c>
      <c r="P40" s="63">
        <v>42</v>
      </c>
      <c r="Q40" s="59">
        <v>2.5439127801332502</v>
      </c>
      <c r="R40" s="58">
        <v>25</v>
      </c>
      <c r="S40" s="64">
        <v>1.51423379769836</v>
      </c>
      <c r="T40" s="110">
        <v>4864</v>
      </c>
      <c r="U40" s="34">
        <v>99.856085526315795</v>
      </c>
    </row>
    <row r="41" spans="1:21" s="31" customFormat="1" ht="15" customHeight="1" x14ac:dyDescent="0.2">
      <c r="A41" s="26" t="s">
        <v>53</v>
      </c>
      <c r="B41" s="35" t="s">
        <v>15</v>
      </c>
      <c r="C41" s="107">
        <v>480</v>
      </c>
      <c r="D41" s="52">
        <v>17</v>
      </c>
      <c r="E41" s="53">
        <v>3.5416666666666701</v>
      </c>
      <c r="F41" s="66" t="s">
        <v>75</v>
      </c>
      <c r="G41" s="53">
        <v>0.41666666666666702</v>
      </c>
      <c r="H41" s="54">
        <v>42</v>
      </c>
      <c r="I41" s="53">
        <v>8.75</v>
      </c>
      <c r="J41" s="54">
        <v>193</v>
      </c>
      <c r="K41" s="53">
        <v>40.2083333333333</v>
      </c>
      <c r="L41" s="54">
        <v>207</v>
      </c>
      <c r="M41" s="53">
        <v>43.125</v>
      </c>
      <c r="N41" s="66" t="s">
        <v>75</v>
      </c>
      <c r="O41" s="53">
        <v>0.41666666666666702</v>
      </c>
      <c r="P41" s="55">
        <v>17</v>
      </c>
      <c r="Q41" s="51">
        <v>3.5416666666666701</v>
      </c>
      <c r="R41" s="52">
        <v>10</v>
      </c>
      <c r="S41" s="56">
        <v>2.0833333333333299</v>
      </c>
      <c r="T41" s="108">
        <v>2535</v>
      </c>
      <c r="U41" s="29">
        <v>99.921104536489196</v>
      </c>
    </row>
    <row r="42" spans="1:21" s="31" customFormat="1" ht="15" customHeight="1" x14ac:dyDescent="0.2">
      <c r="A42" s="26" t="s">
        <v>53</v>
      </c>
      <c r="B42" s="32" t="s">
        <v>16</v>
      </c>
      <c r="C42" s="109">
        <v>60</v>
      </c>
      <c r="D42" s="58">
        <v>19</v>
      </c>
      <c r="E42" s="60">
        <v>31.6666666666667</v>
      </c>
      <c r="F42" s="62">
        <v>0</v>
      </c>
      <c r="G42" s="60">
        <v>0</v>
      </c>
      <c r="H42" s="62">
        <v>0</v>
      </c>
      <c r="I42" s="60">
        <v>0</v>
      </c>
      <c r="J42" s="61" t="s">
        <v>75</v>
      </c>
      <c r="K42" s="60">
        <v>3.3333333333333299</v>
      </c>
      <c r="L42" s="62">
        <v>39</v>
      </c>
      <c r="M42" s="60">
        <v>65</v>
      </c>
      <c r="N42" s="62">
        <v>0</v>
      </c>
      <c r="O42" s="60">
        <v>0</v>
      </c>
      <c r="P42" s="63">
        <v>0</v>
      </c>
      <c r="Q42" s="59">
        <v>0</v>
      </c>
      <c r="R42" s="68" t="s">
        <v>75</v>
      </c>
      <c r="S42" s="64">
        <v>3.3333333333333299</v>
      </c>
      <c r="T42" s="110">
        <v>468</v>
      </c>
      <c r="U42" s="34">
        <v>99.572649572649595</v>
      </c>
    </row>
    <row r="43" spans="1:21" s="31" customFormat="1" ht="15" customHeight="1" x14ac:dyDescent="0.2">
      <c r="A43" s="26" t="s">
        <v>53</v>
      </c>
      <c r="B43" s="35" t="s">
        <v>17</v>
      </c>
      <c r="C43" s="107">
        <v>4536</v>
      </c>
      <c r="D43" s="52">
        <v>4</v>
      </c>
      <c r="E43" s="53">
        <v>8.8183421516754804E-2</v>
      </c>
      <c r="F43" s="54">
        <v>12</v>
      </c>
      <c r="G43" s="53">
        <v>0.26455026455026498</v>
      </c>
      <c r="H43" s="54">
        <v>200</v>
      </c>
      <c r="I43" s="53">
        <v>4.4091710758377403</v>
      </c>
      <c r="J43" s="54">
        <v>2129</v>
      </c>
      <c r="K43" s="53">
        <v>46.935626102292801</v>
      </c>
      <c r="L43" s="54">
        <v>1999</v>
      </c>
      <c r="M43" s="53">
        <v>44.069664902998198</v>
      </c>
      <c r="N43" s="54">
        <v>4</v>
      </c>
      <c r="O43" s="53">
        <v>8.8183421516754804E-2</v>
      </c>
      <c r="P43" s="55">
        <v>188</v>
      </c>
      <c r="Q43" s="51">
        <v>4.1446208112874796</v>
      </c>
      <c r="R43" s="52">
        <v>68</v>
      </c>
      <c r="S43" s="56">
        <v>1.49911816578483</v>
      </c>
      <c r="T43" s="108">
        <v>3702</v>
      </c>
      <c r="U43" s="29">
        <v>99.891950297136702</v>
      </c>
    </row>
    <row r="44" spans="1:21" s="31" customFormat="1" ht="15" customHeight="1" x14ac:dyDescent="0.2">
      <c r="A44" s="26" t="s">
        <v>53</v>
      </c>
      <c r="B44" s="32" t="s">
        <v>18</v>
      </c>
      <c r="C44" s="109">
        <v>5074</v>
      </c>
      <c r="D44" s="58">
        <v>605</v>
      </c>
      <c r="E44" s="60">
        <v>11.9235317303902</v>
      </c>
      <c r="F44" s="62">
        <v>29</v>
      </c>
      <c r="G44" s="60">
        <v>0.57154119038234097</v>
      </c>
      <c r="H44" s="62">
        <v>669</v>
      </c>
      <c r="I44" s="60">
        <v>13.1848640126133</v>
      </c>
      <c r="J44" s="62">
        <v>1927</v>
      </c>
      <c r="K44" s="60">
        <v>37.977926685061099</v>
      </c>
      <c r="L44" s="62">
        <v>1550</v>
      </c>
      <c r="M44" s="60">
        <v>30.5478912100907</v>
      </c>
      <c r="N44" s="62">
        <v>9</v>
      </c>
      <c r="O44" s="60">
        <v>0.177374852187623</v>
      </c>
      <c r="P44" s="63">
        <v>285</v>
      </c>
      <c r="Q44" s="59">
        <v>5.6168703192747298</v>
      </c>
      <c r="R44" s="58">
        <v>44</v>
      </c>
      <c r="S44" s="64">
        <v>0.86716594402837999</v>
      </c>
      <c r="T44" s="110">
        <v>1774</v>
      </c>
      <c r="U44" s="34">
        <v>99.6054114994363</v>
      </c>
    </row>
    <row r="45" spans="1:21" s="31" customFormat="1" ht="15" customHeight="1" x14ac:dyDescent="0.2">
      <c r="A45" s="26" t="s">
        <v>53</v>
      </c>
      <c r="B45" s="35" t="s">
        <v>42</v>
      </c>
      <c r="C45" s="107">
        <v>1586</v>
      </c>
      <c r="D45" s="52">
        <v>72</v>
      </c>
      <c r="E45" s="53">
        <v>4.5397225725094597</v>
      </c>
      <c r="F45" s="54">
        <v>10</v>
      </c>
      <c r="G45" s="53">
        <v>0.63051702395964704</v>
      </c>
      <c r="H45" s="54">
        <v>415</v>
      </c>
      <c r="I45" s="53">
        <v>26.166456494325299</v>
      </c>
      <c r="J45" s="54">
        <v>76</v>
      </c>
      <c r="K45" s="53">
        <v>4.7919293820933202</v>
      </c>
      <c r="L45" s="54">
        <v>926</v>
      </c>
      <c r="M45" s="53">
        <v>58.385876418663301</v>
      </c>
      <c r="N45" s="54">
        <v>12</v>
      </c>
      <c r="O45" s="53">
        <v>0.75662042875157598</v>
      </c>
      <c r="P45" s="55">
        <v>75</v>
      </c>
      <c r="Q45" s="51">
        <v>4.7288776796973497</v>
      </c>
      <c r="R45" s="52">
        <v>99</v>
      </c>
      <c r="S45" s="56">
        <v>6.2421185372004997</v>
      </c>
      <c r="T45" s="108">
        <v>1312</v>
      </c>
      <c r="U45" s="29">
        <v>99.923780487804905</v>
      </c>
    </row>
    <row r="46" spans="1:21" s="31" customFormat="1" ht="15" customHeight="1" x14ac:dyDescent="0.2">
      <c r="A46" s="26" t="s">
        <v>53</v>
      </c>
      <c r="B46" s="32" t="s">
        <v>19</v>
      </c>
      <c r="C46" s="109">
        <v>3731</v>
      </c>
      <c r="D46" s="58">
        <v>4</v>
      </c>
      <c r="E46" s="60">
        <v>0.10720986330742401</v>
      </c>
      <c r="F46" s="62">
        <v>19</v>
      </c>
      <c r="G46" s="60">
        <v>0.50924685071026499</v>
      </c>
      <c r="H46" s="62">
        <v>668</v>
      </c>
      <c r="I46" s="60">
        <v>17.904047172339901</v>
      </c>
      <c r="J46" s="62">
        <v>1443</v>
      </c>
      <c r="K46" s="60">
        <v>38.675958188153302</v>
      </c>
      <c r="L46" s="62">
        <v>1554</v>
      </c>
      <c r="M46" s="60">
        <v>41.651031894934299</v>
      </c>
      <c r="N46" s="62">
        <v>4</v>
      </c>
      <c r="O46" s="60">
        <v>0.10720986330742401</v>
      </c>
      <c r="P46" s="63">
        <v>39</v>
      </c>
      <c r="Q46" s="59">
        <v>1.0452961672473899</v>
      </c>
      <c r="R46" s="58">
        <v>78</v>
      </c>
      <c r="S46" s="64">
        <v>2.0905923344947701</v>
      </c>
      <c r="T46" s="110">
        <v>3220</v>
      </c>
      <c r="U46" s="34">
        <v>99.596273291925499</v>
      </c>
    </row>
    <row r="47" spans="1:21" s="31" customFormat="1" ht="15" customHeight="1" x14ac:dyDescent="0.2">
      <c r="A47" s="26" t="s">
        <v>53</v>
      </c>
      <c r="B47" s="35" t="s">
        <v>43</v>
      </c>
      <c r="C47" s="107">
        <v>4</v>
      </c>
      <c r="D47" s="52">
        <v>0</v>
      </c>
      <c r="E47" s="53">
        <v>0</v>
      </c>
      <c r="F47" s="54">
        <v>0</v>
      </c>
      <c r="G47" s="53">
        <v>0</v>
      </c>
      <c r="H47" s="54">
        <v>0</v>
      </c>
      <c r="I47" s="53">
        <v>0</v>
      </c>
      <c r="J47" s="54">
        <v>0</v>
      </c>
      <c r="K47" s="53">
        <v>0</v>
      </c>
      <c r="L47" s="54">
        <v>4</v>
      </c>
      <c r="M47" s="53">
        <v>100</v>
      </c>
      <c r="N47" s="54">
        <v>0</v>
      </c>
      <c r="O47" s="53">
        <v>0</v>
      </c>
      <c r="P47" s="55">
        <v>0</v>
      </c>
      <c r="Q47" s="51">
        <v>0</v>
      </c>
      <c r="R47" s="52">
        <v>0</v>
      </c>
      <c r="S47" s="56">
        <v>0</v>
      </c>
      <c r="T47" s="108">
        <v>291</v>
      </c>
      <c r="U47" s="29">
        <v>100</v>
      </c>
    </row>
    <row r="48" spans="1:21" s="31" customFormat="1" ht="15" customHeight="1" x14ac:dyDescent="0.2">
      <c r="A48" s="26" t="s">
        <v>53</v>
      </c>
      <c r="B48" s="32" t="s">
        <v>20</v>
      </c>
      <c r="C48" s="109">
        <v>2434</v>
      </c>
      <c r="D48" s="58">
        <v>10</v>
      </c>
      <c r="E48" s="60">
        <v>0.41084634346754301</v>
      </c>
      <c r="F48" s="61" t="s">
        <v>75</v>
      </c>
      <c r="G48" s="60">
        <v>8.2169268693508601E-2</v>
      </c>
      <c r="H48" s="62">
        <v>71</v>
      </c>
      <c r="I48" s="60">
        <v>2.9170090386195602</v>
      </c>
      <c r="J48" s="62">
        <v>1529</v>
      </c>
      <c r="K48" s="60">
        <v>62.818405916187302</v>
      </c>
      <c r="L48" s="62">
        <v>781</v>
      </c>
      <c r="M48" s="60">
        <v>32.087099424815101</v>
      </c>
      <c r="N48" s="61" t="s">
        <v>75</v>
      </c>
      <c r="O48" s="60">
        <v>8.2169268693508601E-2</v>
      </c>
      <c r="P48" s="63">
        <v>39</v>
      </c>
      <c r="Q48" s="59">
        <v>1.6023007395234199</v>
      </c>
      <c r="R48" s="58">
        <v>24</v>
      </c>
      <c r="S48" s="64">
        <v>0.98603122432210399</v>
      </c>
      <c r="T48" s="110">
        <v>1219</v>
      </c>
      <c r="U48" s="34">
        <v>100</v>
      </c>
    </row>
    <row r="49" spans="1:21" s="31" customFormat="1" ht="15" customHeight="1" x14ac:dyDescent="0.2">
      <c r="A49" s="26" t="s">
        <v>53</v>
      </c>
      <c r="B49" s="35" t="s">
        <v>44</v>
      </c>
      <c r="C49" s="107">
        <v>41</v>
      </c>
      <c r="D49" s="52">
        <v>13</v>
      </c>
      <c r="E49" s="53">
        <v>31.707317073170699</v>
      </c>
      <c r="F49" s="54">
        <v>0</v>
      </c>
      <c r="G49" s="53">
        <v>0</v>
      </c>
      <c r="H49" s="66" t="s">
        <v>75</v>
      </c>
      <c r="I49" s="53">
        <v>4.8780487804878003</v>
      </c>
      <c r="J49" s="66" t="s">
        <v>75</v>
      </c>
      <c r="K49" s="53">
        <v>4.8780487804878003</v>
      </c>
      <c r="L49" s="54">
        <v>22</v>
      </c>
      <c r="M49" s="53">
        <v>53.658536585365901</v>
      </c>
      <c r="N49" s="54">
        <v>0</v>
      </c>
      <c r="O49" s="53">
        <v>0</v>
      </c>
      <c r="P49" s="67" t="s">
        <v>75</v>
      </c>
      <c r="Q49" s="51">
        <v>4.8780487804878003</v>
      </c>
      <c r="R49" s="65" t="s">
        <v>75</v>
      </c>
      <c r="S49" s="56">
        <v>4.8780487804878003</v>
      </c>
      <c r="T49" s="108">
        <v>668</v>
      </c>
      <c r="U49" s="29">
        <v>100</v>
      </c>
    </row>
    <row r="50" spans="1:21" s="31" customFormat="1" ht="15" customHeight="1" x14ac:dyDescent="0.2">
      <c r="A50" s="26" t="s">
        <v>53</v>
      </c>
      <c r="B50" s="32" t="s">
        <v>45</v>
      </c>
      <c r="C50" s="109">
        <v>6387</v>
      </c>
      <c r="D50" s="58">
        <v>6</v>
      </c>
      <c r="E50" s="60">
        <v>9.3940817285110403E-2</v>
      </c>
      <c r="F50" s="62">
        <v>19</v>
      </c>
      <c r="G50" s="60">
        <v>0.29747925473618297</v>
      </c>
      <c r="H50" s="62">
        <v>157</v>
      </c>
      <c r="I50" s="60">
        <v>2.4581180522937198</v>
      </c>
      <c r="J50" s="62">
        <v>4478</v>
      </c>
      <c r="K50" s="60">
        <v>70.111163300454095</v>
      </c>
      <c r="L50" s="62">
        <v>1702</v>
      </c>
      <c r="M50" s="60">
        <v>26.647878503209601</v>
      </c>
      <c r="N50" s="62">
        <v>4</v>
      </c>
      <c r="O50" s="60">
        <v>6.2627211523406903E-2</v>
      </c>
      <c r="P50" s="63">
        <v>21</v>
      </c>
      <c r="Q50" s="59">
        <v>0.32879286049788597</v>
      </c>
      <c r="R50" s="58">
        <v>89</v>
      </c>
      <c r="S50" s="64">
        <v>1.3934554563957999</v>
      </c>
      <c r="T50" s="110">
        <v>1802</v>
      </c>
      <c r="U50" s="34">
        <v>99.944506104328497</v>
      </c>
    </row>
    <row r="51" spans="1:21" s="31" customFormat="1" ht="15" customHeight="1" x14ac:dyDescent="0.2">
      <c r="A51" s="26" t="s">
        <v>53</v>
      </c>
      <c r="B51" s="35" t="s">
        <v>21</v>
      </c>
      <c r="C51" s="107">
        <v>10608</v>
      </c>
      <c r="D51" s="52">
        <v>41</v>
      </c>
      <c r="E51" s="53">
        <v>0.38650075414781299</v>
      </c>
      <c r="F51" s="54">
        <v>75</v>
      </c>
      <c r="G51" s="53">
        <v>0.70701357466063397</v>
      </c>
      <c r="H51" s="54">
        <v>5492</v>
      </c>
      <c r="I51" s="53">
        <v>51.772247360482702</v>
      </c>
      <c r="J51" s="54">
        <v>2342</v>
      </c>
      <c r="K51" s="53">
        <v>22.0776772247361</v>
      </c>
      <c r="L51" s="54">
        <v>2435</v>
      </c>
      <c r="M51" s="53">
        <v>22.954374057315199</v>
      </c>
      <c r="N51" s="54">
        <v>11</v>
      </c>
      <c r="O51" s="53">
        <v>0.10369532428356</v>
      </c>
      <c r="P51" s="55">
        <v>212</v>
      </c>
      <c r="Q51" s="51">
        <v>1.99849170437406</v>
      </c>
      <c r="R51" s="52">
        <v>772</v>
      </c>
      <c r="S51" s="56">
        <v>7.2775263951734503</v>
      </c>
      <c r="T51" s="108">
        <v>8472</v>
      </c>
      <c r="U51" s="29">
        <v>99.988196411709197</v>
      </c>
    </row>
    <row r="52" spans="1:21" s="31" customFormat="1" ht="15" customHeight="1" x14ac:dyDescent="0.2">
      <c r="A52" s="26" t="s">
        <v>53</v>
      </c>
      <c r="B52" s="32" t="s">
        <v>46</v>
      </c>
      <c r="C52" s="109">
        <v>144</v>
      </c>
      <c r="D52" s="58">
        <v>9</v>
      </c>
      <c r="E52" s="60">
        <v>6.25</v>
      </c>
      <c r="F52" s="62">
        <v>0</v>
      </c>
      <c r="G52" s="60">
        <v>0</v>
      </c>
      <c r="H52" s="62">
        <v>23</v>
      </c>
      <c r="I52" s="60">
        <v>15.9722222222222</v>
      </c>
      <c r="J52" s="62">
        <v>4</v>
      </c>
      <c r="K52" s="60">
        <v>2.7777777777777799</v>
      </c>
      <c r="L52" s="62">
        <v>104</v>
      </c>
      <c r="M52" s="60">
        <v>72.2222222222222</v>
      </c>
      <c r="N52" s="61" t="s">
        <v>75</v>
      </c>
      <c r="O52" s="60">
        <v>1.3888888888888899</v>
      </c>
      <c r="P52" s="69" t="s">
        <v>75</v>
      </c>
      <c r="Q52" s="59">
        <v>1.3888888888888899</v>
      </c>
      <c r="R52" s="58">
        <v>4</v>
      </c>
      <c r="S52" s="64">
        <v>2.7777777777777799</v>
      </c>
      <c r="T52" s="110">
        <v>981</v>
      </c>
      <c r="U52" s="34">
        <v>100</v>
      </c>
    </row>
    <row r="53" spans="1:21" s="31" customFormat="1" ht="15" customHeight="1" x14ac:dyDescent="0.2">
      <c r="A53" s="26" t="s">
        <v>53</v>
      </c>
      <c r="B53" s="35" t="s">
        <v>47</v>
      </c>
      <c r="C53" s="107">
        <v>19</v>
      </c>
      <c r="D53" s="52">
        <v>0</v>
      </c>
      <c r="E53" s="53">
        <v>0</v>
      </c>
      <c r="F53" s="54">
        <v>0</v>
      </c>
      <c r="G53" s="53">
        <v>0</v>
      </c>
      <c r="H53" s="54">
        <v>0</v>
      </c>
      <c r="I53" s="53">
        <v>0</v>
      </c>
      <c r="J53" s="54">
        <v>0</v>
      </c>
      <c r="K53" s="53">
        <v>0</v>
      </c>
      <c r="L53" s="54">
        <v>19</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1061</v>
      </c>
      <c r="D54" s="68" t="s">
        <v>75</v>
      </c>
      <c r="E54" s="60">
        <v>0.188501413760603</v>
      </c>
      <c r="F54" s="62">
        <v>36</v>
      </c>
      <c r="G54" s="60">
        <v>3.3930254476908601</v>
      </c>
      <c r="H54" s="62">
        <v>156</v>
      </c>
      <c r="I54" s="60">
        <v>14.7031102733271</v>
      </c>
      <c r="J54" s="62">
        <v>405</v>
      </c>
      <c r="K54" s="60">
        <v>38.171536286522098</v>
      </c>
      <c r="L54" s="62">
        <v>427</v>
      </c>
      <c r="M54" s="60">
        <v>40.245051837888802</v>
      </c>
      <c r="N54" s="61" t="s">
        <v>75</v>
      </c>
      <c r="O54" s="60">
        <v>0.188501413760603</v>
      </c>
      <c r="P54" s="63">
        <v>33</v>
      </c>
      <c r="Q54" s="59">
        <v>3.1102733270499501</v>
      </c>
      <c r="R54" s="58">
        <v>74</v>
      </c>
      <c r="S54" s="64">
        <v>6.9745523091423198</v>
      </c>
      <c r="T54" s="110">
        <v>1984</v>
      </c>
      <c r="U54" s="34">
        <v>100</v>
      </c>
    </row>
    <row r="55" spans="1:21" s="31" customFormat="1" ht="15" customHeight="1" x14ac:dyDescent="0.2">
      <c r="A55" s="26" t="s">
        <v>53</v>
      </c>
      <c r="B55" s="35" t="s">
        <v>49</v>
      </c>
      <c r="C55" s="107">
        <v>2435</v>
      </c>
      <c r="D55" s="52">
        <v>91</v>
      </c>
      <c r="E55" s="53">
        <v>3.7371663244353202</v>
      </c>
      <c r="F55" s="54">
        <v>57</v>
      </c>
      <c r="G55" s="53">
        <v>2.34086242299795</v>
      </c>
      <c r="H55" s="54">
        <v>710</v>
      </c>
      <c r="I55" s="53">
        <v>29.158110882956901</v>
      </c>
      <c r="J55" s="54">
        <v>139</v>
      </c>
      <c r="K55" s="53">
        <v>5.7084188911704299</v>
      </c>
      <c r="L55" s="54">
        <v>1292</v>
      </c>
      <c r="M55" s="53">
        <v>53.059548254620097</v>
      </c>
      <c r="N55" s="54">
        <v>36</v>
      </c>
      <c r="O55" s="53">
        <v>1.47843942505133</v>
      </c>
      <c r="P55" s="55">
        <v>110</v>
      </c>
      <c r="Q55" s="51">
        <v>4.5174537987679697</v>
      </c>
      <c r="R55" s="52">
        <v>191</v>
      </c>
      <c r="S55" s="56">
        <v>7.8439425051334704</v>
      </c>
      <c r="T55" s="108">
        <v>2256</v>
      </c>
      <c r="U55" s="29">
        <v>100</v>
      </c>
    </row>
    <row r="56" spans="1:21" s="31" customFormat="1" ht="15" customHeight="1" x14ac:dyDescent="0.2">
      <c r="A56" s="26" t="s">
        <v>53</v>
      </c>
      <c r="B56" s="32" t="s">
        <v>50</v>
      </c>
      <c r="C56" s="109">
        <v>493</v>
      </c>
      <c r="D56" s="58">
        <v>0</v>
      </c>
      <c r="E56" s="60">
        <v>0</v>
      </c>
      <c r="F56" s="61" t="s">
        <v>75</v>
      </c>
      <c r="G56" s="60">
        <v>0.40567951318458401</v>
      </c>
      <c r="H56" s="62">
        <v>8</v>
      </c>
      <c r="I56" s="60">
        <v>1.62271805273834</v>
      </c>
      <c r="J56" s="62">
        <v>38</v>
      </c>
      <c r="K56" s="60">
        <v>7.7079107505071001</v>
      </c>
      <c r="L56" s="62">
        <v>441</v>
      </c>
      <c r="M56" s="60">
        <v>89.452332657200799</v>
      </c>
      <c r="N56" s="62">
        <v>0</v>
      </c>
      <c r="O56" s="60">
        <v>0</v>
      </c>
      <c r="P56" s="63">
        <v>4</v>
      </c>
      <c r="Q56" s="59">
        <v>0.81135902636916801</v>
      </c>
      <c r="R56" s="68" t="s">
        <v>75</v>
      </c>
      <c r="S56" s="64">
        <v>0.40567951318458401</v>
      </c>
      <c r="T56" s="110">
        <v>733</v>
      </c>
      <c r="U56" s="34">
        <v>100</v>
      </c>
    </row>
    <row r="57" spans="1:21" s="31" customFormat="1" ht="15" customHeight="1" x14ac:dyDescent="0.2">
      <c r="A57" s="26" t="s">
        <v>53</v>
      </c>
      <c r="B57" s="35" t="s">
        <v>22</v>
      </c>
      <c r="C57" s="107">
        <v>1531</v>
      </c>
      <c r="D57" s="52">
        <v>32</v>
      </c>
      <c r="E57" s="53">
        <v>2.0901371652514702</v>
      </c>
      <c r="F57" s="54">
        <v>13</v>
      </c>
      <c r="G57" s="53">
        <v>0.84911822338341003</v>
      </c>
      <c r="H57" s="54">
        <v>140</v>
      </c>
      <c r="I57" s="53">
        <v>9.1443500979751793</v>
      </c>
      <c r="J57" s="54">
        <v>312</v>
      </c>
      <c r="K57" s="53">
        <v>20.3788373612018</v>
      </c>
      <c r="L57" s="54">
        <v>1005</v>
      </c>
      <c r="M57" s="53">
        <v>65.643370346178997</v>
      </c>
      <c r="N57" s="66" t="s">
        <v>75</v>
      </c>
      <c r="O57" s="53">
        <v>0.130633572828217</v>
      </c>
      <c r="P57" s="55">
        <v>27</v>
      </c>
      <c r="Q57" s="51">
        <v>1.76355323318093</v>
      </c>
      <c r="R57" s="52">
        <v>53</v>
      </c>
      <c r="S57" s="56">
        <v>3.4617896799477501</v>
      </c>
      <c r="T57" s="108">
        <v>2242</v>
      </c>
      <c r="U57" s="29">
        <v>99.955396966993803</v>
      </c>
    </row>
    <row r="58" spans="1:21" s="31" customFormat="1" ht="15" customHeight="1" thickBot="1" x14ac:dyDescent="0.25">
      <c r="A58" s="26" t="s">
        <v>53</v>
      </c>
      <c r="B58" s="36" t="s">
        <v>51</v>
      </c>
      <c r="C58" s="111">
        <v>128</v>
      </c>
      <c r="D58" s="71">
        <v>7</v>
      </c>
      <c r="E58" s="74">
        <v>5.46875</v>
      </c>
      <c r="F58" s="75">
        <v>0</v>
      </c>
      <c r="G58" s="74">
        <v>0</v>
      </c>
      <c r="H58" s="75">
        <v>27</v>
      </c>
      <c r="I58" s="74">
        <v>21.09375</v>
      </c>
      <c r="J58" s="75">
        <v>4</v>
      </c>
      <c r="K58" s="74">
        <v>3.125</v>
      </c>
      <c r="L58" s="75">
        <v>88</v>
      </c>
      <c r="M58" s="74">
        <v>68.75</v>
      </c>
      <c r="N58" s="75">
        <v>0</v>
      </c>
      <c r="O58" s="74">
        <v>0</v>
      </c>
      <c r="P58" s="112" t="s">
        <v>75</v>
      </c>
      <c r="Q58" s="72">
        <v>1.5625</v>
      </c>
      <c r="R58" s="71">
        <v>4</v>
      </c>
      <c r="S58" s="78">
        <v>3.125</v>
      </c>
      <c r="T58" s="113">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87,986 public school students without disabilities who received expulsions with or without educational services, 1,828 (2.1)%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4"/>
      <c r="C69" s="115" t="str">
        <f>IF(ISTEXT(C7),LEFT(C7,3),TEXT(C7,"#,##0"))</f>
        <v>87,986</v>
      </c>
      <c r="D69" s="115" t="str">
        <f>IF(ISTEXT(D7),LEFT(D7,3),TEXT(D7,"#,##0"))</f>
        <v>1,828</v>
      </c>
      <c r="E69" s="1"/>
      <c r="F69" s="1"/>
      <c r="G69" s="1"/>
      <c r="H69" s="1"/>
      <c r="I69" s="1"/>
      <c r="J69" s="1"/>
      <c r="K69" s="1"/>
      <c r="L69" s="1"/>
      <c r="M69" s="1"/>
      <c r="N69" s="1"/>
      <c r="O69" s="1"/>
      <c r="P69" s="1"/>
      <c r="Q69" s="1"/>
      <c r="R69" s="116"/>
      <c r="S69" s="116"/>
      <c r="T69" s="116"/>
      <c r="U69" s="116"/>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43"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expulsions with or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64366</v>
      </c>
      <c r="D7" s="52">
        <v>1251</v>
      </c>
      <c r="E7" s="53">
        <v>1.9435726936581399</v>
      </c>
      <c r="F7" s="54">
        <v>772</v>
      </c>
      <c r="G7" s="53">
        <v>1.1993909828170199</v>
      </c>
      <c r="H7" s="54">
        <v>14968</v>
      </c>
      <c r="I7" s="53">
        <v>23.254513252338199</v>
      </c>
      <c r="J7" s="54">
        <v>21944</v>
      </c>
      <c r="K7" s="53">
        <v>34.092533325047398</v>
      </c>
      <c r="L7" s="54">
        <v>23724</v>
      </c>
      <c r="M7" s="53">
        <v>36.857968492682502</v>
      </c>
      <c r="N7" s="54">
        <v>160</v>
      </c>
      <c r="O7" s="53">
        <v>0.24857844203461499</v>
      </c>
      <c r="P7" s="55">
        <v>1547</v>
      </c>
      <c r="Q7" s="51">
        <v>2.4034428114221802</v>
      </c>
      <c r="R7" s="50">
        <v>3799</v>
      </c>
      <c r="S7" s="56">
        <v>5.9021843830593799</v>
      </c>
      <c r="T7" s="108">
        <v>95635</v>
      </c>
      <c r="U7" s="29">
        <v>99.872431641135606</v>
      </c>
    </row>
    <row r="8" spans="1:21" s="31" customFormat="1" ht="15" customHeight="1" x14ac:dyDescent="0.2">
      <c r="A8" s="26" t="s">
        <v>53</v>
      </c>
      <c r="B8" s="32" t="s">
        <v>24</v>
      </c>
      <c r="C8" s="109">
        <v>608</v>
      </c>
      <c r="D8" s="68" t="s">
        <v>75</v>
      </c>
      <c r="E8" s="60">
        <v>0.32894736842105299</v>
      </c>
      <c r="F8" s="61" t="s">
        <v>75</v>
      </c>
      <c r="G8" s="60">
        <v>0.32894736842105299</v>
      </c>
      <c r="H8" s="62">
        <v>17</v>
      </c>
      <c r="I8" s="60">
        <v>2.79605263157895</v>
      </c>
      <c r="J8" s="62">
        <v>369</v>
      </c>
      <c r="K8" s="60">
        <v>60.690789473684198</v>
      </c>
      <c r="L8" s="62">
        <v>205</v>
      </c>
      <c r="M8" s="60">
        <v>33.717105263157897</v>
      </c>
      <c r="N8" s="61" t="s">
        <v>75</v>
      </c>
      <c r="O8" s="60">
        <v>0.32894736842105299</v>
      </c>
      <c r="P8" s="63">
        <v>11</v>
      </c>
      <c r="Q8" s="59">
        <v>1.80921052631579</v>
      </c>
      <c r="R8" s="58">
        <v>9</v>
      </c>
      <c r="S8" s="64">
        <v>1.4802631578947401</v>
      </c>
      <c r="T8" s="110">
        <v>1432</v>
      </c>
      <c r="U8" s="34">
        <v>100</v>
      </c>
    </row>
    <row r="9" spans="1:21" s="31" customFormat="1" ht="15" customHeight="1" x14ac:dyDescent="0.2">
      <c r="A9" s="26" t="s">
        <v>53</v>
      </c>
      <c r="B9" s="35" t="s">
        <v>25</v>
      </c>
      <c r="C9" s="107">
        <v>51</v>
      </c>
      <c r="D9" s="52">
        <v>10</v>
      </c>
      <c r="E9" s="53">
        <v>19.6078431372549</v>
      </c>
      <c r="F9" s="66" t="s">
        <v>75</v>
      </c>
      <c r="G9" s="53">
        <v>3.9215686274509798</v>
      </c>
      <c r="H9" s="54">
        <v>5</v>
      </c>
      <c r="I9" s="53">
        <v>9.8039215686274499</v>
      </c>
      <c r="J9" s="54">
        <v>8</v>
      </c>
      <c r="K9" s="53">
        <v>15.6862745098039</v>
      </c>
      <c r="L9" s="54">
        <v>22</v>
      </c>
      <c r="M9" s="53">
        <v>43.137254901960802</v>
      </c>
      <c r="N9" s="66" t="s">
        <v>75</v>
      </c>
      <c r="O9" s="53">
        <v>3.9215686274509798</v>
      </c>
      <c r="P9" s="67" t="s">
        <v>75</v>
      </c>
      <c r="Q9" s="51">
        <v>3.9215686274509798</v>
      </c>
      <c r="R9" s="52">
        <v>5</v>
      </c>
      <c r="S9" s="56">
        <v>9.8039215686274499</v>
      </c>
      <c r="T9" s="108">
        <v>493</v>
      </c>
      <c r="U9" s="29">
        <v>100</v>
      </c>
    </row>
    <row r="10" spans="1:21" s="31" customFormat="1" ht="15" customHeight="1" x14ac:dyDescent="0.2">
      <c r="A10" s="26" t="s">
        <v>53</v>
      </c>
      <c r="B10" s="32" t="s">
        <v>1</v>
      </c>
      <c r="C10" s="109">
        <v>477</v>
      </c>
      <c r="D10" s="58">
        <v>80</v>
      </c>
      <c r="E10" s="60">
        <v>16.771488469601699</v>
      </c>
      <c r="F10" s="62">
        <v>4</v>
      </c>
      <c r="G10" s="60">
        <v>0.83857442348008404</v>
      </c>
      <c r="H10" s="62">
        <v>186</v>
      </c>
      <c r="I10" s="60">
        <v>38.9937106918239</v>
      </c>
      <c r="J10" s="62">
        <v>37</v>
      </c>
      <c r="K10" s="60">
        <v>7.7568134171907799</v>
      </c>
      <c r="L10" s="62">
        <v>165</v>
      </c>
      <c r="M10" s="60">
        <v>34.591194968553502</v>
      </c>
      <c r="N10" s="62">
        <v>0</v>
      </c>
      <c r="O10" s="60">
        <v>0</v>
      </c>
      <c r="P10" s="63">
        <v>5</v>
      </c>
      <c r="Q10" s="59">
        <v>1.0482180293501</v>
      </c>
      <c r="R10" s="58">
        <v>12</v>
      </c>
      <c r="S10" s="64">
        <v>2.5157232704402501</v>
      </c>
      <c r="T10" s="110">
        <v>1920</v>
      </c>
      <c r="U10" s="34">
        <v>99.7916666666667</v>
      </c>
    </row>
    <row r="11" spans="1:21" s="31" customFormat="1" ht="15" customHeight="1" x14ac:dyDescent="0.2">
      <c r="A11" s="26" t="s">
        <v>53</v>
      </c>
      <c r="B11" s="35" t="s">
        <v>26</v>
      </c>
      <c r="C11" s="107">
        <v>489</v>
      </c>
      <c r="D11" s="52">
        <v>5</v>
      </c>
      <c r="E11" s="53">
        <v>1.0224948875255599</v>
      </c>
      <c r="F11" s="66" t="s">
        <v>75</v>
      </c>
      <c r="G11" s="53">
        <v>0.40899795501022501</v>
      </c>
      <c r="H11" s="54">
        <v>34</v>
      </c>
      <c r="I11" s="53">
        <v>6.9529652351738198</v>
      </c>
      <c r="J11" s="54">
        <v>158</v>
      </c>
      <c r="K11" s="53">
        <v>32.310838445807804</v>
      </c>
      <c r="L11" s="54">
        <v>281</v>
      </c>
      <c r="M11" s="53">
        <v>57.464212678936597</v>
      </c>
      <c r="N11" s="66" t="s">
        <v>75</v>
      </c>
      <c r="O11" s="53">
        <v>0.40899795501022501</v>
      </c>
      <c r="P11" s="55">
        <v>7</v>
      </c>
      <c r="Q11" s="51">
        <v>1.43149284253579</v>
      </c>
      <c r="R11" s="52">
        <v>21</v>
      </c>
      <c r="S11" s="56">
        <v>4.2944785276073603</v>
      </c>
      <c r="T11" s="108">
        <v>1097</v>
      </c>
      <c r="U11" s="29">
        <v>100</v>
      </c>
    </row>
    <row r="12" spans="1:21" s="31" customFormat="1" ht="15" customHeight="1" x14ac:dyDescent="0.2">
      <c r="A12" s="26" t="s">
        <v>53</v>
      </c>
      <c r="B12" s="32" t="s">
        <v>2</v>
      </c>
      <c r="C12" s="109">
        <v>9967</v>
      </c>
      <c r="D12" s="58">
        <v>155</v>
      </c>
      <c r="E12" s="60">
        <v>1.5551319353867801</v>
      </c>
      <c r="F12" s="62">
        <v>396</v>
      </c>
      <c r="G12" s="60">
        <v>3.9731112671817002</v>
      </c>
      <c r="H12" s="62">
        <v>5240</v>
      </c>
      <c r="I12" s="60">
        <v>52.573492525333599</v>
      </c>
      <c r="J12" s="62">
        <v>1374</v>
      </c>
      <c r="K12" s="60">
        <v>13.785492124009201</v>
      </c>
      <c r="L12" s="62">
        <v>2461</v>
      </c>
      <c r="M12" s="60">
        <v>24.691481890237799</v>
      </c>
      <c r="N12" s="62">
        <v>89</v>
      </c>
      <c r="O12" s="60">
        <v>0.89294672418982601</v>
      </c>
      <c r="P12" s="63">
        <v>252</v>
      </c>
      <c r="Q12" s="59">
        <v>2.5283435336610798</v>
      </c>
      <c r="R12" s="58">
        <v>1786</v>
      </c>
      <c r="S12" s="64">
        <v>17.9191331393599</v>
      </c>
      <c r="T12" s="110">
        <v>9866</v>
      </c>
      <c r="U12" s="34">
        <v>99.898641800121595</v>
      </c>
    </row>
    <row r="13" spans="1:21" s="31" customFormat="1" ht="15" customHeight="1" x14ac:dyDescent="0.2">
      <c r="A13" s="26" t="s">
        <v>53</v>
      </c>
      <c r="B13" s="35" t="s">
        <v>27</v>
      </c>
      <c r="C13" s="107">
        <v>1438</v>
      </c>
      <c r="D13" s="52">
        <v>36</v>
      </c>
      <c r="E13" s="53">
        <v>2.5034770514603601</v>
      </c>
      <c r="F13" s="54">
        <v>17</v>
      </c>
      <c r="G13" s="53">
        <v>1.18219749652295</v>
      </c>
      <c r="H13" s="54">
        <v>609</v>
      </c>
      <c r="I13" s="53">
        <v>42.350486787204503</v>
      </c>
      <c r="J13" s="54">
        <v>166</v>
      </c>
      <c r="K13" s="53">
        <v>11.5438108484006</v>
      </c>
      <c r="L13" s="54">
        <v>565</v>
      </c>
      <c r="M13" s="53">
        <v>39.290681502086201</v>
      </c>
      <c r="N13" s="54">
        <v>4</v>
      </c>
      <c r="O13" s="53">
        <v>0.278164116828929</v>
      </c>
      <c r="P13" s="55">
        <v>41</v>
      </c>
      <c r="Q13" s="51">
        <v>2.8511821974965201</v>
      </c>
      <c r="R13" s="52">
        <v>151</v>
      </c>
      <c r="S13" s="56">
        <v>10.500695410292099</v>
      </c>
      <c r="T13" s="108">
        <v>1811</v>
      </c>
      <c r="U13" s="29">
        <v>100</v>
      </c>
    </row>
    <row r="14" spans="1:21" s="31" customFormat="1" ht="15" customHeight="1" x14ac:dyDescent="0.2">
      <c r="A14" s="26" t="s">
        <v>53</v>
      </c>
      <c r="B14" s="32" t="s">
        <v>28</v>
      </c>
      <c r="C14" s="109">
        <v>805</v>
      </c>
      <c r="D14" s="68" t="s">
        <v>75</v>
      </c>
      <c r="E14" s="60">
        <v>0.24844720496894401</v>
      </c>
      <c r="F14" s="62">
        <v>8</v>
      </c>
      <c r="G14" s="60">
        <v>0.99378881987577605</v>
      </c>
      <c r="H14" s="62">
        <v>219</v>
      </c>
      <c r="I14" s="60">
        <v>27.204968944099399</v>
      </c>
      <c r="J14" s="62">
        <v>249</v>
      </c>
      <c r="K14" s="60">
        <v>30.931677018633501</v>
      </c>
      <c r="L14" s="62">
        <v>317</v>
      </c>
      <c r="M14" s="60">
        <v>39.3788819875776</v>
      </c>
      <c r="N14" s="62">
        <v>0</v>
      </c>
      <c r="O14" s="60">
        <v>0</v>
      </c>
      <c r="P14" s="63">
        <v>10</v>
      </c>
      <c r="Q14" s="59">
        <v>1.24223602484472</v>
      </c>
      <c r="R14" s="58">
        <v>26</v>
      </c>
      <c r="S14" s="64">
        <v>3.2298136645962701</v>
      </c>
      <c r="T14" s="110">
        <v>1122</v>
      </c>
      <c r="U14" s="34">
        <v>100</v>
      </c>
    </row>
    <row r="15" spans="1:21" s="31" customFormat="1" ht="15" customHeight="1" x14ac:dyDescent="0.2">
      <c r="A15" s="26" t="s">
        <v>53</v>
      </c>
      <c r="B15" s="35" t="s">
        <v>29</v>
      </c>
      <c r="C15" s="107">
        <v>100</v>
      </c>
      <c r="D15" s="65" t="s">
        <v>75</v>
      </c>
      <c r="E15" s="117" t="s">
        <v>75</v>
      </c>
      <c r="F15" s="66" t="s">
        <v>75</v>
      </c>
      <c r="G15" s="117" t="s">
        <v>75</v>
      </c>
      <c r="H15" s="54">
        <v>6</v>
      </c>
      <c r="I15" s="53">
        <v>6</v>
      </c>
      <c r="J15" s="54">
        <v>53</v>
      </c>
      <c r="K15" s="53">
        <v>53</v>
      </c>
      <c r="L15" s="54">
        <v>35</v>
      </c>
      <c r="M15" s="53">
        <v>35</v>
      </c>
      <c r="N15" s="54">
        <v>0</v>
      </c>
      <c r="O15" s="53">
        <v>0</v>
      </c>
      <c r="P15" s="67" t="s">
        <v>75</v>
      </c>
      <c r="Q15" s="118" t="s">
        <v>75</v>
      </c>
      <c r="R15" s="65" t="s">
        <v>75</v>
      </c>
      <c r="S15" s="119" t="s">
        <v>75</v>
      </c>
      <c r="T15" s="108">
        <v>232</v>
      </c>
      <c r="U15" s="29">
        <v>100</v>
      </c>
    </row>
    <row r="16" spans="1:21" s="31" customFormat="1" ht="15" customHeight="1" x14ac:dyDescent="0.2">
      <c r="A16" s="26" t="s">
        <v>53</v>
      </c>
      <c r="B16" s="32" t="s">
        <v>3</v>
      </c>
      <c r="C16" s="109">
        <v>84</v>
      </c>
      <c r="D16" s="58">
        <v>0</v>
      </c>
      <c r="E16" s="60">
        <v>0</v>
      </c>
      <c r="F16" s="62">
        <v>0</v>
      </c>
      <c r="G16" s="60">
        <v>0</v>
      </c>
      <c r="H16" s="61" t="s">
        <v>75</v>
      </c>
      <c r="I16" s="60">
        <v>2.38095238095238</v>
      </c>
      <c r="J16" s="62">
        <v>82</v>
      </c>
      <c r="K16" s="60">
        <v>97.619047619047606</v>
      </c>
      <c r="L16" s="62">
        <v>0</v>
      </c>
      <c r="M16" s="60">
        <v>0</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604</v>
      </c>
      <c r="D17" s="65" t="s">
        <v>75</v>
      </c>
      <c r="E17" s="53">
        <v>0.33112582781457001</v>
      </c>
      <c r="F17" s="54">
        <v>4</v>
      </c>
      <c r="G17" s="53">
        <v>0.66225165562913901</v>
      </c>
      <c r="H17" s="54">
        <v>148</v>
      </c>
      <c r="I17" s="53">
        <v>24.503311258278099</v>
      </c>
      <c r="J17" s="54">
        <v>158</v>
      </c>
      <c r="K17" s="53">
        <v>26.158940397351</v>
      </c>
      <c r="L17" s="54">
        <v>260</v>
      </c>
      <c r="M17" s="53">
        <v>43.046357615894003</v>
      </c>
      <c r="N17" s="66" t="s">
        <v>75</v>
      </c>
      <c r="O17" s="53">
        <v>0.33112582781457001</v>
      </c>
      <c r="P17" s="55">
        <v>30</v>
      </c>
      <c r="Q17" s="51">
        <v>4.9668874172185404</v>
      </c>
      <c r="R17" s="52">
        <v>20</v>
      </c>
      <c r="S17" s="56">
        <v>3.3112582781456998</v>
      </c>
      <c r="T17" s="108">
        <v>3886</v>
      </c>
      <c r="U17" s="29">
        <v>100</v>
      </c>
    </row>
    <row r="18" spans="1:21" s="31" customFormat="1" ht="15" customHeight="1" x14ac:dyDescent="0.2">
      <c r="A18" s="26" t="s">
        <v>53</v>
      </c>
      <c r="B18" s="32" t="s">
        <v>31</v>
      </c>
      <c r="C18" s="109">
        <v>2831</v>
      </c>
      <c r="D18" s="58">
        <v>5</v>
      </c>
      <c r="E18" s="60">
        <v>0.17661603673613599</v>
      </c>
      <c r="F18" s="62">
        <v>8</v>
      </c>
      <c r="G18" s="60">
        <v>0.28258565877781699</v>
      </c>
      <c r="H18" s="62">
        <v>155</v>
      </c>
      <c r="I18" s="60">
        <v>5.4750971388202103</v>
      </c>
      <c r="J18" s="62">
        <v>1764</v>
      </c>
      <c r="K18" s="60">
        <v>62.310137760508702</v>
      </c>
      <c r="L18" s="62">
        <v>829</v>
      </c>
      <c r="M18" s="60">
        <v>29.282938890851302</v>
      </c>
      <c r="N18" s="61" t="s">
        <v>75</v>
      </c>
      <c r="O18" s="60">
        <v>7.0646414694454304E-2</v>
      </c>
      <c r="P18" s="63">
        <v>68</v>
      </c>
      <c r="Q18" s="59">
        <v>2.4019780996114402</v>
      </c>
      <c r="R18" s="58">
        <v>38</v>
      </c>
      <c r="S18" s="64">
        <v>1.34228187919463</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301</v>
      </c>
      <c r="D20" s="58">
        <v>10</v>
      </c>
      <c r="E20" s="60">
        <v>3.3222591362126201</v>
      </c>
      <c r="F20" s="61" t="s">
        <v>75</v>
      </c>
      <c r="G20" s="60">
        <v>0.66445182724252505</v>
      </c>
      <c r="H20" s="62">
        <v>90</v>
      </c>
      <c r="I20" s="60">
        <v>29.900332225913601</v>
      </c>
      <c r="J20" s="62">
        <v>4</v>
      </c>
      <c r="K20" s="60">
        <v>1.3289036544850501</v>
      </c>
      <c r="L20" s="62">
        <v>191</v>
      </c>
      <c r="M20" s="60">
        <v>63.455149501661097</v>
      </c>
      <c r="N20" s="61" t="s">
        <v>75</v>
      </c>
      <c r="O20" s="60">
        <v>0.66445182724252505</v>
      </c>
      <c r="P20" s="69" t="s">
        <v>75</v>
      </c>
      <c r="Q20" s="59">
        <v>0.66445182724252505</v>
      </c>
      <c r="R20" s="58">
        <v>29</v>
      </c>
      <c r="S20" s="64">
        <v>9.6345514950166091</v>
      </c>
      <c r="T20" s="110">
        <v>703</v>
      </c>
      <c r="U20" s="34">
        <v>99.573257467994296</v>
      </c>
    </row>
    <row r="21" spans="1:21" s="31" customFormat="1" ht="15" customHeight="1" x14ac:dyDescent="0.2">
      <c r="A21" s="26" t="s">
        <v>53</v>
      </c>
      <c r="B21" s="35" t="s">
        <v>5</v>
      </c>
      <c r="C21" s="107">
        <v>2192</v>
      </c>
      <c r="D21" s="52">
        <v>5</v>
      </c>
      <c r="E21" s="53">
        <v>0.22810218978102201</v>
      </c>
      <c r="F21" s="54">
        <v>10</v>
      </c>
      <c r="G21" s="53">
        <v>0.45620437956204402</v>
      </c>
      <c r="H21" s="54">
        <v>448</v>
      </c>
      <c r="I21" s="53">
        <v>20.437956204379599</v>
      </c>
      <c r="J21" s="54">
        <v>917</v>
      </c>
      <c r="K21" s="53">
        <v>41.833941605839399</v>
      </c>
      <c r="L21" s="54">
        <v>757</v>
      </c>
      <c r="M21" s="53">
        <v>34.534671532846701</v>
      </c>
      <c r="N21" s="54">
        <v>0</v>
      </c>
      <c r="O21" s="53">
        <v>0</v>
      </c>
      <c r="P21" s="55">
        <v>55</v>
      </c>
      <c r="Q21" s="51">
        <v>2.5091240875912399</v>
      </c>
      <c r="R21" s="52">
        <v>76</v>
      </c>
      <c r="S21" s="56">
        <v>3.4671532846715301</v>
      </c>
      <c r="T21" s="108">
        <v>4221</v>
      </c>
      <c r="U21" s="29">
        <v>100</v>
      </c>
    </row>
    <row r="22" spans="1:21" s="31" customFormat="1" ht="15" customHeight="1" x14ac:dyDescent="0.2">
      <c r="A22" s="26" t="s">
        <v>53</v>
      </c>
      <c r="B22" s="32" t="s">
        <v>6</v>
      </c>
      <c r="C22" s="109">
        <v>3354</v>
      </c>
      <c r="D22" s="58">
        <v>5</v>
      </c>
      <c r="E22" s="60">
        <v>0.149075730471079</v>
      </c>
      <c r="F22" s="62">
        <v>9</v>
      </c>
      <c r="G22" s="60">
        <v>0.26833631484794301</v>
      </c>
      <c r="H22" s="62">
        <v>317</v>
      </c>
      <c r="I22" s="60">
        <v>9.4514013118664302</v>
      </c>
      <c r="J22" s="62">
        <v>1014</v>
      </c>
      <c r="K22" s="60">
        <v>30.232558139534898</v>
      </c>
      <c r="L22" s="62">
        <v>1839</v>
      </c>
      <c r="M22" s="60">
        <v>54.830053667263002</v>
      </c>
      <c r="N22" s="62">
        <v>0</v>
      </c>
      <c r="O22" s="60">
        <v>0</v>
      </c>
      <c r="P22" s="63">
        <v>170</v>
      </c>
      <c r="Q22" s="59">
        <v>5.0685748360167002</v>
      </c>
      <c r="R22" s="58">
        <v>126</v>
      </c>
      <c r="S22" s="64">
        <v>3.7567084078712001</v>
      </c>
      <c r="T22" s="110">
        <v>1875</v>
      </c>
      <c r="U22" s="34">
        <v>99.84</v>
      </c>
    </row>
    <row r="23" spans="1:21" s="31" customFormat="1" ht="15" customHeight="1" x14ac:dyDescent="0.2">
      <c r="A23" s="26" t="s">
        <v>53</v>
      </c>
      <c r="B23" s="35" t="s">
        <v>33</v>
      </c>
      <c r="C23" s="107">
        <v>116</v>
      </c>
      <c r="D23" s="65" t="s">
        <v>75</v>
      </c>
      <c r="E23" s="53">
        <v>1.72413793103448</v>
      </c>
      <c r="F23" s="54">
        <v>4</v>
      </c>
      <c r="G23" s="53">
        <v>3.4482758620689702</v>
      </c>
      <c r="H23" s="54">
        <v>14</v>
      </c>
      <c r="I23" s="53">
        <v>12.0689655172414</v>
      </c>
      <c r="J23" s="54">
        <v>16</v>
      </c>
      <c r="K23" s="53">
        <v>13.7931034482759</v>
      </c>
      <c r="L23" s="54">
        <v>76</v>
      </c>
      <c r="M23" s="53">
        <v>65.517241379310306</v>
      </c>
      <c r="N23" s="54">
        <v>0</v>
      </c>
      <c r="O23" s="53">
        <v>0</v>
      </c>
      <c r="P23" s="55">
        <v>4</v>
      </c>
      <c r="Q23" s="51">
        <v>3.4482758620689702</v>
      </c>
      <c r="R23" s="52">
        <v>10</v>
      </c>
      <c r="S23" s="56">
        <v>8.6206896551724093</v>
      </c>
      <c r="T23" s="108">
        <v>1458</v>
      </c>
      <c r="U23" s="29">
        <v>100</v>
      </c>
    </row>
    <row r="24" spans="1:21" s="31" customFormat="1" ht="15" customHeight="1" x14ac:dyDescent="0.2">
      <c r="A24" s="26" t="s">
        <v>53</v>
      </c>
      <c r="B24" s="32" t="s">
        <v>7</v>
      </c>
      <c r="C24" s="109">
        <v>364</v>
      </c>
      <c r="D24" s="58">
        <v>6</v>
      </c>
      <c r="E24" s="60">
        <v>1.64835164835165</v>
      </c>
      <c r="F24" s="62">
        <v>7</v>
      </c>
      <c r="G24" s="60">
        <v>1.92307692307692</v>
      </c>
      <c r="H24" s="62">
        <v>54</v>
      </c>
      <c r="I24" s="60">
        <v>14.8351648351648</v>
      </c>
      <c r="J24" s="62">
        <v>43</v>
      </c>
      <c r="K24" s="60">
        <v>11.8131868131868</v>
      </c>
      <c r="L24" s="62">
        <v>235</v>
      </c>
      <c r="M24" s="60">
        <v>64.560439560439605</v>
      </c>
      <c r="N24" s="62">
        <v>0</v>
      </c>
      <c r="O24" s="60">
        <v>0</v>
      </c>
      <c r="P24" s="63">
        <v>19</v>
      </c>
      <c r="Q24" s="59">
        <v>5.2197802197802199</v>
      </c>
      <c r="R24" s="58">
        <v>18</v>
      </c>
      <c r="S24" s="64">
        <v>4.9450549450549497</v>
      </c>
      <c r="T24" s="110">
        <v>1389</v>
      </c>
      <c r="U24" s="34">
        <v>99.856011519078507</v>
      </c>
    </row>
    <row r="25" spans="1:21" s="31" customFormat="1" ht="15" customHeight="1" x14ac:dyDescent="0.2">
      <c r="A25" s="26" t="s">
        <v>53</v>
      </c>
      <c r="B25" s="35" t="s">
        <v>34</v>
      </c>
      <c r="C25" s="107">
        <v>158</v>
      </c>
      <c r="D25" s="52">
        <v>0</v>
      </c>
      <c r="E25" s="53">
        <v>0</v>
      </c>
      <c r="F25" s="54">
        <v>0</v>
      </c>
      <c r="G25" s="53">
        <v>0</v>
      </c>
      <c r="H25" s="54">
        <v>6</v>
      </c>
      <c r="I25" s="53">
        <v>3.79746835443038</v>
      </c>
      <c r="J25" s="54">
        <v>20</v>
      </c>
      <c r="K25" s="53">
        <v>12.6582278481013</v>
      </c>
      <c r="L25" s="54">
        <v>130</v>
      </c>
      <c r="M25" s="53">
        <v>82.278481012658204</v>
      </c>
      <c r="N25" s="54">
        <v>0</v>
      </c>
      <c r="O25" s="53">
        <v>0</v>
      </c>
      <c r="P25" s="67" t="s">
        <v>75</v>
      </c>
      <c r="Q25" s="51">
        <v>1.26582278481013</v>
      </c>
      <c r="R25" s="65" t="s">
        <v>75</v>
      </c>
      <c r="S25" s="56">
        <v>1.26582278481013</v>
      </c>
      <c r="T25" s="108">
        <v>1417</v>
      </c>
      <c r="U25" s="29">
        <v>100</v>
      </c>
    </row>
    <row r="26" spans="1:21" s="31" customFormat="1" ht="15" customHeight="1" x14ac:dyDescent="0.2">
      <c r="A26" s="26" t="s">
        <v>53</v>
      </c>
      <c r="B26" s="32" t="s">
        <v>35</v>
      </c>
      <c r="C26" s="109">
        <v>3306</v>
      </c>
      <c r="D26" s="58">
        <v>17</v>
      </c>
      <c r="E26" s="60">
        <v>0.51421657592256498</v>
      </c>
      <c r="F26" s="62">
        <v>10</v>
      </c>
      <c r="G26" s="60">
        <v>0.30248033877797897</v>
      </c>
      <c r="H26" s="62">
        <v>75</v>
      </c>
      <c r="I26" s="60">
        <v>2.2686025408348498</v>
      </c>
      <c r="J26" s="62">
        <v>2306</v>
      </c>
      <c r="K26" s="60">
        <v>69.751966122202106</v>
      </c>
      <c r="L26" s="62">
        <v>884</v>
      </c>
      <c r="M26" s="60">
        <v>26.7392619479734</v>
      </c>
      <c r="N26" s="62">
        <v>0</v>
      </c>
      <c r="O26" s="60">
        <v>0</v>
      </c>
      <c r="P26" s="63">
        <v>14</v>
      </c>
      <c r="Q26" s="59">
        <v>0.42347247428917101</v>
      </c>
      <c r="R26" s="58">
        <v>26</v>
      </c>
      <c r="S26" s="64">
        <v>0.786448880822747</v>
      </c>
      <c r="T26" s="110">
        <v>1394</v>
      </c>
      <c r="U26" s="34">
        <v>100</v>
      </c>
    </row>
    <row r="27" spans="1:21" s="31" customFormat="1" ht="15" customHeight="1" x14ac:dyDescent="0.2">
      <c r="A27" s="26" t="s">
        <v>53</v>
      </c>
      <c r="B27" s="35" t="s">
        <v>8</v>
      </c>
      <c r="C27" s="107">
        <v>71</v>
      </c>
      <c r="D27" s="52">
        <v>0</v>
      </c>
      <c r="E27" s="53">
        <v>0</v>
      </c>
      <c r="F27" s="66" t="s">
        <v>75</v>
      </c>
      <c r="G27" s="53">
        <v>2.8169014084507</v>
      </c>
      <c r="H27" s="66" t="s">
        <v>75</v>
      </c>
      <c r="I27" s="53">
        <v>2.8169014084507</v>
      </c>
      <c r="J27" s="66" t="s">
        <v>75</v>
      </c>
      <c r="K27" s="53">
        <v>2.8169014084507</v>
      </c>
      <c r="L27" s="54">
        <v>63</v>
      </c>
      <c r="M27" s="53">
        <v>88.732394366197198</v>
      </c>
      <c r="N27" s="54">
        <v>0</v>
      </c>
      <c r="O27" s="53">
        <v>0</v>
      </c>
      <c r="P27" s="67" t="s">
        <v>75</v>
      </c>
      <c r="Q27" s="51">
        <v>2.8169014084507</v>
      </c>
      <c r="R27" s="65" t="s">
        <v>75</v>
      </c>
      <c r="S27" s="56">
        <v>2.8169014084507</v>
      </c>
      <c r="T27" s="108">
        <v>595</v>
      </c>
      <c r="U27" s="29">
        <v>98.823529411764696</v>
      </c>
    </row>
    <row r="28" spans="1:21" s="31" customFormat="1" ht="15" customHeight="1" x14ac:dyDescent="0.2">
      <c r="A28" s="26" t="s">
        <v>53</v>
      </c>
      <c r="B28" s="32" t="s">
        <v>36</v>
      </c>
      <c r="C28" s="109">
        <v>853</v>
      </c>
      <c r="D28" s="58">
        <v>7</v>
      </c>
      <c r="E28" s="60">
        <v>0.82063305978898005</v>
      </c>
      <c r="F28" s="62">
        <v>7</v>
      </c>
      <c r="G28" s="60">
        <v>0.82063305978898005</v>
      </c>
      <c r="H28" s="62">
        <v>37</v>
      </c>
      <c r="I28" s="60">
        <v>4.3376318874560402</v>
      </c>
      <c r="J28" s="62">
        <v>636</v>
      </c>
      <c r="K28" s="60">
        <v>74.560375146541602</v>
      </c>
      <c r="L28" s="62">
        <v>140</v>
      </c>
      <c r="M28" s="60">
        <v>16.412661195779599</v>
      </c>
      <c r="N28" s="62">
        <v>0</v>
      </c>
      <c r="O28" s="60">
        <v>0</v>
      </c>
      <c r="P28" s="63">
        <v>26</v>
      </c>
      <c r="Q28" s="59">
        <v>3.0480656506447801</v>
      </c>
      <c r="R28" s="68" t="s">
        <v>75</v>
      </c>
      <c r="S28" s="64">
        <v>0.234466588511137</v>
      </c>
      <c r="T28" s="110">
        <v>1444</v>
      </c>
      <c r="U28" s="34">
        <v>100</v>
      </c>
    </row>
    <row r="29" spans="1:21" s="31" customFormat="1" ht="15" customHeight="1" x14ac:dyDescent="0.2">
      <c r="A29" s="26" t="s">
        <v>53</v>
      </c>
      <c r="B29" s="35" t="s">
        <v>37</v>
      </c>
      <c r="C29" s="107">
        <v>191</v>
      </c>
      <c r="D29" s="65" t="s">
        <v>75</v>
      </c>
      <c r="E29" s="53">
        <v>1.04712041884817</v>
      </c>
      <c r="F29" s="54">
        <v>12</v>
      </c>
      <c r="G29" s="53">
        <v>6.2827225130890101</v>
      </c>
      <c r="H29" s="54">
        <v>41</v>
      </c>
      <c r="I29" s="53">
        <v>21.465968586387401</v>
      </c>
      <c r="J29" s="54">
        <v>55</v>
      </c>
      <c r="K29" s="53">
        <v>28.795811518324602</v>
      </c>
      <c r="L29" s="54">
        <v>79</v>
      </c>
      <c r="M29" s="53">
        <v>41.361256544502602</v>
      </c>
      <c r="N29" s="54">
        <v>0</v>
      </c>
      <c r="O29" s="53">
        <v>0</v>
      </c>
      <c r="P29" s="67" t="s">
        <v>75</v>
      </c>
      <c r="Q29" s="51">
        <v>1.04712041884817</v>
      </c>
      <c r="R29" s="52">
        <v>21</v>
      </c>
      <c r="S29" s="56">
        <v>10.994764397905801</v>
      </c>
      <c r="T29" s="108">
        <v>1834</v>
      </c>
      <c r="U29" s="29">
        <v>100</v>
      </c>
    </row>
    <row r="30" spans="1:21" s="31" customFormat="1" ht="15" customHeight="1" x14ac:dyDescent="0.2">
      <c r="A30" s="26" t="s">
        <v>53</v>
      </c>
      <c r="B30" s="32" t="s">
        <v>38</v>
      </c>
      <c r="C30" s="109">
        <v>1831</v>
      </c>
      <c r="D30" s="58">
        <v>28</v>
      </c>
      <c r="E30" s="60">
        <v>1.52921900600765</v>
      </c>
      <c r="F30" s="62">
        <v>12</v>
      </c>
      <c r="G30" s="60">
        <v>0.65537957400327695</v>
      </c>
      <c r="H30" s="62">
        <v>117</v>
      </c>
      <c r="I30" s="60">
        <v>6.3899508465319501</v>
      </c>
      <c r="J30" s="62">
        <v>621</v>
      </c>
      <c r="K30" s="60">
        <v>33.915892954669602</v>
      </c>
      <c r="L30" s="62">
        <v>1025</v>
      </c>
      <c r="M30" s="60">
        <v>55.980338612779903</v>
      </c>
      <c r="N30" s="62">
        <v>0</v>
      </c>
      <c r="O30" s="60">
        <v>0</v>
      </c>
      <c r="P30" s="63">
        <v>28</v>
      </c>
      <c r="Q30" s="59">
        <v>1.52921900600765</v>
      </c>
      <c r="R30" s="58">
        <v>19</v>
      </c>
      <c r="S30" s="64">
        <v>1.03768432550519</v>
      </c>
      <c r="T30" s="110">
        <v>3626</v>
      </c>
      <c r="U30" s="34">
        <v>99.889685603971301</v>
      </c>
    </row>
    <row r="31" spans="1:21" s="31" customFormat="1" ht="15" customHeight="1" x14ac:dyDescent="0.2">
      <c r="A31" s="26" t="s">
        <v>53</v>
      </c>
      <c r="B31" s="35" t="s">
        <v>9</v>
      </c>
      <c r="C31" s="107">
        <v>725</v>
      </c>
      <c r="D31" s="52">
        <v>21</v>
      </c>
      <c r="E31" s="53">
        <v>2.8965517241379302</v>
      </c>
      <c r="F31" s="54">
        <v>5</v>
      </c>
      <c r="G31" s="53">
        <v>0.68965517241379304</v>
      </c>
      <c r="H31" s="54">
        <v>59</v>
      </c>
      <c r="I31" s="53">
        <v>8.1379310344827598</v>
      </c>
      <c r="J31" s="54">
        <v>390</v>
      </c>
      <c r="K31" s="53">
        <v>53.7931034482759</v>
      </c>
      <c r="L31" s="54">
        <v>246</v>
      </c>
      <c r="M31" s="53">
        <v>33.931034482758598</v>
      </c>
      <c r="N31" s="54">
        <v>0</v>
      </c>
      <c r="O31" s="53">
        <v>0</v>
      </c>
      <c r="P31" s="55">
        <v>4</v>
      </c>
      <c r="Q31" s="51">
        <v>0.55172413793103403</v>
      </c>
      <c r="R31" s="52">
        <v>29</v>
      </c>
      <c r="S31" s="56">
        <v>4</v>
      </c>
      <c r="T31" s="108">
        <v>2077</v>
      </c>
      <c r="U31" s="29">
        <v>99.085219065960501</v>
      </c>
    </row>
    <row r="32" spans="1:21" s="31" customFormat="1" ht="15" customHeight="1" x14ac:dyDescent="0.2">
      <c r="A32" s="26" t="s">
        <v>53</v>
      </c>
      <c r="B32" s="32" t="s">
        <v>39</v>
      </c>
      <c r="C32" s="109">
        <v>695</v>
      </c>
      <c r="D32" s="58">
        <v>0</v>
      </c>
      <c r="E32" s="60">
        <v>0</v>
      </c>
      <c r="F32" s="62">
        <v>4</v>
      </c>
      <c r="G32" s="60">
        <v>0.57553956834532405</v>
      </c>
      <c r="H32" s="62">
        <v>7</v>
      </c>
      <c r="I32" s="60">
        <v>1.0071942446043201</v>
      </c>
      <c r="J32" s="62">
        <v>489</v>
      </c>
      <c r="K32" s="60">
        <v>70.359712230215806</v>
      </c>
      <c r="L32" s="62">
        <v>193</v>
      </c>
      <c r="M32" s="60">
        <v>27.7697841726619</v>
      </c>
      <c r="N32" s="62">
        <v>0</v>
      </c>
      <c r="O32" s="60">
        <v>0</v>
      </c>
      <c r="P32" s="69" t="s">
        <v>75</v>
      </c>
      <c r="Q32" s="59">
        <v>0.28776978417266202</v>
      </c>
      <c r="R32" s="68" t="s">
        <v>75</v>
      </c>
      <c r="S32" s="64">
        <v>0.28776978417266202</v>
      </c>
      <c r="T32" s="110">
        <v>973</v>
      </c>
      <c r="U32" s="34">
        <v>99.383350462487201</v>
      </c>
    </row>
    <row r="33" spans="1:21" s="31" customFormat="1" ht="15" customHeight="1" x14ac:dyDescent="0.2">
      <c r="A33" s="26" t="s">
        <v>53</v>
      </c>
      <c r="B33" s="35" t="s">
        <v>23</v>
      </c>
      <c r="C33" s="107">
        <v>904</v>
      </c>
      <c r="D33" s="52">
        <v>11</v>
      </c>
      <c r="E33" s="53">
        <v>1.2168141592920401</v>
      </c>
      <c r="F33" s="66" t="s">
        <v>75</v>
      </c>
      <c r="G33" s="53">
        <v>0.221238938053097</v>
      </c>
      <c r="H33" s="54">
        <v>29</v>
      </c>
      <c r="I33" s="53">
        <v>3.2079646017699099</v>
      </c>
      <c r="J33" s="54">
        <v>149</v>
      </c>
      <c r="K33" s="53">
        <v>16.482300884955801</v>
      </c>
      <c r="L33" s="54">
        <v>698</v>
      </c>
      <c r="M33" s="53">
        <v>77.212389380530993</v>
      </c>
      <c r="N33" s="54">
        <v>0</v>
      </c>
      <c r="O33" s="53">
        <v>0</v>
      </c>
      <c r="P33" s="55">
        <v>15</v>
      </c>
      <c r="Q33" s="51">
        <v>1.6592920353982299</v>
      </c>
      <c r="R33" s="52">
        <v>0</v>
      </c>
      <c r="S33" s="56">
        <v>0</v>
      </c>
      <c r="T33" s="108">
        <v>2312</v>
      </c>
      <c r="U33" s="29">
        <v>100</v>
      </c>
    </row>
    <row r="34" spans="1:21" s="31" customFormat="1" ht="15" customHeight="1" x14ac:dyDescent="0.2">
      <c r="A34" s="26" t="s">
        <v>53</v>
      </c>
      <c r="B34" s="32" t="s">
        <v>10</v>
      </c>
      <c r="C34" s="109">
        <v>102</v>
      </c>
      <c r="D34" s="58">
        <v>52</v>
      </c>
      <c r="E34" s="60">
        <v>50.980392156862699</v>
      </c>
      <c r="F34" s="62">
        <v>0</v>
      </c>
      <c r="G34" s="60">
        <v>0</v>
      </c>
      <c r="H34" s="61" t="s">
        <v>75</v>
      </c>
      <c r="I34" s="60">
        <v>1.9607843137254899</v>
      </c>
      <c r="J34" s="61" t="s">
        <v>75</v>
      </c>
      <c r="K34" s="60">
        <v>1.9607843137254899</v>
      </c>
      <c r="L34" s="62">
        <v>44</v>
      </c>
      <c r="M34" s="60">
        <v>43.137254901960802</v>
      </c>
      <c r="N34" s="61" t="s">
        <v>75</v>
      </c>
      <c r="O34" s="60">
        <v>1.9607843137254899</v>
      </c>
      <c r="P34" s="63">
        <v>0</v>
      </c>
      <c r="Q34" s="59">
        <v>0</v>
      </c>
      <c r="R34" s="58">
        <v>4</v>
      </c>
      <c r="S34" s="64">
        <v>3.9215686274509798</v>
      </c>
      <c r="T34" s="110">
        <v>781</v>
      </c>
      <c r="U34" s="34">
        <v>99.231754161331594</v>
      </c>
    </row>
    <row r="35" spans="1:21" s="31" customFormat="1" ht="15" customHeight="1" x14ac:dyDescent="0.2">
      <c r="A35" s="26" t="s">
        <v>53</v>
      </c>
      <c r="B35" s="35" t="s">
        <v>40</v>
      </c>
      <c r="C35" s="107">
        <v>347</v>
      </c>
      <c r="D35" s="52">
        <v>4</v>
      </c>
      <c r="E35" s="53">
        <v>1.15273775216138</v>
      </c>
      <c r="F35" s="54">
        <v>4</v>
      </c>
      <c r="G35" s="53">
        <v>1.15273775216138</v>
      </c>
      <c r="H35" s="54">
        <v>68</v>
      </c>
      <c r="I35" s="53">
        <v>19.596541786743501</v>
      </c>
      <c r="J35" s="54">
        <v>68</v>
      </c>
      <c r="K35" s="53">
        <v>19.596541786743501</v>
      </c>
      <c r="L35" s="54">
        <v>192</v>
      </c>
      <c r="M35" s="53">
        <v>55.331412103746402</v>
      </c>
      <c r="N35" s="66" t="s">
        <v>75</v>
      </c>
      <c r="O35" s="53">
        <v>0.57636887608069198</v>
      </c>
      <c r="P35" s="55">
        <v>9</v>
      </c>
      <c r="Q35" s="51">
        <v>2.5936599423631099</v>
      </c>
      <c r="R35" s="52">
        <v>11</v>
      </c>
      <c r="S35" s="56">
        <v>3.1700288184438001</v>
      </c>
      <c r="T35" s="108">
        <v>1073</v>
      </c>
      <c r="U35" s="29">
        <v>100</v>
      </c>
    </row>
    <row r="36" spans="1:21" s="31" customFormat="1" ht="15" customHeight="1" x14ac:dyDescent="0.2">
      <c r="A36" s="26" t="s">
        <v>53</v>
      </c>
      <c r="B36" s="32" t="s">
        <v>41</v>
      </c>
      <c r="C36" s="109">
        <v>47</v>
      </c>
      <c r="D36" s="58">
        <v>5</v>
      </c>
      <c r="E36" s="60">
        <v>10.6382978723404</v>
      </c>
      <c r="F36" s="61" t="s">
        <v>75</v>
      </c>
      <c r="G36" s="60">
        <v>4.2553191489361701</v>
      </c>
      <c r="H36" s="61" t="s">
        <v>75</v>
      </c>
      <c r="I36" s="60">
        <v>4.2553191489361701</v>
      </c>
      <c r="J36" s="62">
        <v>0</v>
      </c>
      <c r="K36" s="60">
        <v>0</v>
      </c>
      <c r="L36" s="62">
        <v>36</v>
      </c>
      <c r="M36" s="60">
        <v>76.595744680851098</v>
      </c>
      <c r="N36" s="62">
        <v>0</v>
      </c>
      <c r="O36" s="60">
        <v>0</v>
      </c>
      <c r="P36" s="69" t="s">
        <v>75</v>
      </c>
      <c r="Q36" s="59">
        <v>4.2553191489361701</v>
      </c>
      <c r="R36" s="58">
        <v>0</v>
      </c>
      <c r="S36" s="64">
        <v>0</v>
      </c>
      <c r="T36" s="110">
        <v>649</v>
      </c>
      <c r="U36" s="34">
        <v>100</v>
      </c>
    </row>
    <row r="37" spans="1:21" s="31" customFormat="1" ht="15" customHeight="1" x14ac:dyDescent="0.2">
      <c r="A37" s="26" t="s">
        <v>53</v>
      </c>
      <c r="B37" s="35" t="s">
        <v>11</v>
      </c>
      <c r="C37" s="107">
        <v>16</v>
      </c>
      <c r="D37" s="52">
        <v>0</v>
      </c>
      <c r="E37" s="53">
        <v>0</v>
      </c>
      <c r="F37" s="66" t="s">
        <v>75</v>
      </c>
      <c r="G37" s="53">
        <v>12.5</v>
      </c>
      <c r="H37" s="66" t="s">
        <v>75</v>
      </c>
      <c r="I37" s="53">
        <v>12.5</v>
      </c>
      <c r="J37" s="66" t="s">
        <v>75</v>
      </c>
      <c r="K37" s="53">
        <v>12.5</v>
      </c>
      <c r="L37" s="54">
        <v>10</v>
      </c>
      <c r="M37" s="53">
        <v>62.5</v>
      </c>
      <c r="N37" s="54">
        <v>0</v>
      </c>
      <c r="O37" s="53">
        <v>0</v>
      </c>
      <c r="P37" s="55">
        <v>0</v>
      </c>
      <c r="Q37" s="51">
        <v>0</v>
      </c>
      <c r="R37" s="65" t="s">
        <v>75</v>
      </c>
      <c r="S37" s="56">
        <v>12.5</v>
      </c>
      <c r="T37" s="108">
        <v>478</v>
      </c>
      <c r="U37" s="29">
        <v>98.535564853556494</v>
      </c>
    </row>
    <row r="38" spans="1:21" s="31" customFormat="1" ht="15" customHeight="1" x14ac:dyDescent="0.2">
      <c r="A38" s="26" t="s">
        <v>53</v>
      </c>
      <c r="B38" s="32" t="s">
        <v>12</v>
      </c>
      <c r="C38" s="109">
        <v>252</v>
      </c>
      <c r="D38" s="58">
        <v>0</v>
      </c>
      <c r="E38" s="60">
        <v>0</v>
      </c>
      <c r="F38" s="62">
        <v>0</v>
      </c>
      <c r="G38" s="60">
        <v>0</v>
      </c>
      <c r="H38" s="62">
        <v>80</v>
      </c>
      <c r="I38" s="60">
        <v>31.746031746031701</v>
      </c>
      <c r="J38" s="62">
        <v>113</v>
      </c>
      <c r="K38" s="60">
        <v>44.841269841269799</v>
      </c>
      <c r="L38" s="62">
        <v>57</v>
      </c>
      <c r="M38" s="60">
        <v>22.619047619047599</v>
      </c>
      <c r="N38" s="62">
        <v>0</v>
      </c>
      <c r="O38" s="60">
        <v>0</v>
      </c>
      <c r="P38" s="69" t="s">
        <v>75</v>
      </c>
      <c r="Q38" s="59">
        <v>0.79365079365079405</v>
      </c>
      <c r="R38" s="68" t="s">
        <v>75</v>
      </c>
      <c r="S38" s="64">
        <v>0.79365079365079405</v>
      </c>
      <c r="T38" s="110">
        <v>2538</v>
      </c>
      <c r="U38" s="34">
        <v>100</v>
      </c>
    </row>
    <row r="39" spans="1:21" s="31" customFormat="1" ht="15" customHeight="1" x14ac:dyDescent="0.2">
      <c r="A39" s="26" t="s">
        <v>53</v>
      </c>
      <c r="B39" s="35" t="s">
        <v>13</v>
      </c>
      <c r="C39" s="107">
        <v>413</v>
      </c>
      <c r="D39" s="52">
        <v>141</v>
      </c>
      <c r="E39" s="53">
        <v>34.140435835351099</v>
      </c>
      <c r="F39" s="66" t="s">
        <v>75</v>
      </c>
      <c r="G39" s="53">
        <v>0.48426150121065398</v>
      </c>
      <c r="H39" s="54">
        <v>199</v>
      </c>
      <c r="I39" s="53">
        <v>48.18401937046</v>
      </c>
      <c r="J39" s="54">
        <v>13</v>
      </c>
      <c r="K39" s="53">
        <v>3.1476997578692498</v>
      </c>
      <c r="L39" s="54">
        <v>46</v>
      </c>
      <c r="M39" s="53">
        <v>11.138014527845</v>
      </c>
      <c r="N39" s="54">
        <v>0</v>
      </c>
      <c r="O39" s="53">
        <v>0</v>
      </c>
      <c r="P39" s="55">
        <v>12</v>
      </c>
      <c r="Q39" s="51">
        <v>2.90556900726392</v>
      </c>
      <c r="R39" s="52">
        <v>81</v>
      </c>
      <c r="S39" s="56">
        <v>19.612590799031501</v>
      </c>
      <c r="T39" s="108">
        <v>853</v>
      </c>
      <c r="U39" s="29">
        <v>98.827667057444302</v>
      </c>
    </row>
    <row r="40" spans="1:21" s="31" customFormat="1" ht="15" customHeight="1" x14ac:dyDescent="0.2">
      <c r="A40" s="26" t="s">
        <v>53</v>
      </c>
      <c r="B40" s="32" t="s">
        <v>14</v>
      </c>
      <c r="C40" s="109">
        <v>1207</v>
      </c>
      <c r="D40" s="58">
        <v>21</v>
      </c>
      <c r="E40" s="60">
        <v>1.73985086992543</v>
      </c>
      <c r="F40" s="62">
        <v>11</v>
      </c>
      <c r="G40" s="60">
        <v>0.91135045567522799</v>
      </c>
      <c r="H40" s="62">
        <v>127</v>
      </c>
      <c r="I40" s="60">
        <v>10.521955260977601</v>
      </c>
      <c r="J40" s="62">
        <v>350</v>
      </c>
      <c r="K40" s="60">
        <v>28.997514498757202</v>
      </c>
      <c r="L40" s="62">
        <v>675</v>
      </c>
      <c r="M40" s="60">
        <v>55.923777961889002</v>
      </c>
      <c r="N40" s="61" t="s">
        <v>75</v>
      </c>
      <c r="O40" s="60">
        <v>0.16570008285004101</v>
      </c>
      <c r="P40" s="63">
        <v>21</v>
      </c>
      <c r="Q40" s="59">
        <v>1.73985086992543</v>
      </c>
      <c r="R40" s="58">
        <v>23</v>
      </c>
      <c r="S40" s="64">
        <v>1.9055509527754799</v>
      </c>
      <c r="T40" s="110">
        <v>4864</v>
      </c>
      <c r="U40" s="34">
        <v>99.856085526315795</v>
      </c>
    </row>
    <row r="41" spans="1:21" s="31" customFormat="1" ht="15" customHeight="1" x14ac:dyDescent="0.2">
      <c r="A41" s="26" t="s">
        <v>53</v>
      </c>
      <c r="B41" s="35" t="s">
        <v>15</v>
      </c>
      <c r="C41" s="107">
        <v>372</v>
      </c>
      <c r="D41" s="52">
        <v>9</v>
      </c>
      <c r="E41" s="53">
        <v>2.4193548387096802</v>
      </c>
      <c r="F41" s="54">
        <v>0</v>
      </c>
      <c r="G41" s="53">
        <v>0</v>
      </c>
      <c r="H41" s="54">
        <v>36</v>
      </c>
      <c r="I41" s="53">
        <v>9.67741935483871</v>
      </c>
      <c r="J41" s="54">
        <v>157</v>
      </c>
      <c r="K41" s="53">
        <v>42.204301075268802</v>
      </c>
      <c r="L41" s="54">
        <v>153</v>
      </c>
      <c r="M41" s="53">
        <v>41.129032258064498</v>
      </c>
      <c r="N41" s="66" t="s">
        <v>75</v>
      </c>
      <c r="O41" s="53">
        <v>0.53763440860215095</v>
      </c>
      <c r="P41" s="55">
        <v>15</v>
      </c>
      <c r="Q41" s="51">
        <v>4.0322580645161299</v>
      </c>
      <c r="R41" s="52">
        <v>8</v>
      </c>
      <c r="S41" s="56">
        <v>2.1505376344085998</v>
      </c>
      <c r="T41" s="108">
        <v>2535</v>
      </c>
      <c r="U41" s="29">
        <v>99.921104536489196</v>
      </c>
    </row>
    <row r="42" spans="1:21" s="31" customFormat="1" ht="15" customHeight="1" x14ac:dyDescent="0.2">
      <c r="A42" s="26" t="s">
        <v>53</v>
      </c>
      <c r="B42" s="32" t="s">
        <v>16</v>
      </c>
      <c r="C42" s="109">
        <v>49</v>
      </c>
      <c r="D42" s="58">
        <v>14</v>
      </c>
      <c r="E42" s="60">
        <v>28.571428571428601</v>
      </c>
      <c r="F42" s="62">
        <v>0</v>
      </c>
      <c r="G42" s="60">
        <v>0</v>
      </c>
      <c r="H42" s="62">
        <v>0</v>
      </c>
      <c r="I42" s="60">
        <v>0</v>
      </c>
      <c r="J42" s="61" t="s">
        <v>75</v>
      </c>
      <c r="K42" s="60">
        <v>4.0816326530612201</v>
      </c>
      <c r="L42" s="62">
        <v>33</v>
      </c>
      <c r="M42" s="60">
        <v>67.346938775510196</v>
      </c>
      <c r="N42" s="62">
        <v>0</v>
      </c>
      <c r="O42" s="60">
        <v>0</v>
      </c>
      <c r="P42" s="63">
        <v>0</v>
      </c>
      <c r="Q42" s="59">
        <v>0</v>
      </c>
      <c r="R42" s="68" t="s">
        <v>75</v>
      </c>
      <c r="S42" s="64">
        <v>4.0816326530612201</v>
      </c>
      <c r="T42" s="110">
        <v>468</v>
      </c>
      <c r="U42" s="34">
        <v>99.572649572649595</v>
      </c>
    </row>
    <row r="43" spans="1:21" s="31" customFormat="1" ht="15" customHeight="1" x14ac:dyDescent="0.2">
      <c r="A43" s="26" t="s">
        <v>53</v>
      </c>
      <c r="B43" s="35" t="s">
        <v>17</v>
      </c>
      <c r="C43" s="107">
        <v>3218</v>
      </c>
      <c r="D43" s="65" t="s">
        <v>75</v>
      </c>
      <c r="E43" s="53">
        <v>6.2150403977625897E-2</v>
      </c>
      <c r="F43" s="54">
        <v>10</v>
      </c>
      <c r="G43" s="53">
        <v>0.31075201988812901</v>
      </c>
      <c r="H43" s="54">
        <v>154</v>
      </c>
      <c r="I43" s="53">
        <v>4.7855811062771902</v>
      </c>
      <c r="J43" s="54">
        <v>1420</v>
      </c>
      <c r="K43" s="53">
        <v>44.126786824114397</v>
      </c>
      <c r="L43" s="54">
        <v>1492</v>
      </c>
      <c r="M43" s="53">
        <v>46.364201367308901</v>
      </c>
      <c r="N43" s="66" t="s">
        <v>75</v>
      </c>
      <c r="O43" s="53">
        <v>6.2150403977625897E-2</v>
      </c>
      <c r="P43" s="55">
        <v>138</v>
      </c>
      <c r="Q43" s="51">
        <v>4.28837787445618</v>
      </c>
      <c r="R43" s="52">
        <v>61</v>
      </c>
      <c r="S43" s="56">
        <v>1.89558732131759</v>
      </c>
      <c r="T43" s="108">
        <v>3702</v>
      </c>
      <c r="U43" s="29">
        <v>99.891950297136702</v>
      </c>
    </row>
    <row r="44" spans="1:21" s="31" customFormat="1" ht="15" customHeight="1" x14ac:dyDescent="0.2">
      <c r="A44" s="26" t="s">
        <v>53</v>
      </c>
      <c r="B44" s="32" t="s">
        <v>18</v>
      </c>
      <c r="C44" s="109">
        <v>3306</v>
      </c>
      <c r="D44" s="58">
        <v>397</v>
      </c>
      <c r="E44" s="60">
        <v>12.0084694494858</v>
      </c>
      <c r="F44" s="62">
        <v>27</v>
      </c>
      <c r="G44" s="60">
        <v>0.81669691470054495</v>
      </c>
      <c r="H44" s="62">
        <v>499</v>
      </c>
      <c r="I44" s="60">
        <v>15.0937689050212</v>
      </c>
      <c r="J44" s="62">
        <v>1099</v>
      </c>
      <c r="K44" s="60">
        <v>33.242589231699903</v>
      </c>
      <c r="L44" s="62">
        <v>1109</v>
      </c>
      <c r="M44" s="60">
        <v>33.545069570477899</v>
      </c>
      <c r="N44" s="61" t="s">
        <v>75</v>
      </c>
      <c r="O44" s="60">
        <v>6.0496067755595899E-2</v>
      </c>
      <c r="P44" s="63">
        <v>173</v>
      </c>
      <c r="Q44" s="59">
        <v>5.2329098608590403</v>
      </c>
      <c r="R44" s="58">
        <v>36</v>
      </c>
      <c r="S44" s="64">
        <v>1.0889292196007301</v>
      </c>
      <c r="T44" s="110">
        <v>1774</v>
      </c>
      <c r="U44" s="34">
        <v>99.6054114994363</v>
      </c>
    </row>
    <row r="45" spans="1:21" s="31" customFormat="1" ht="15" customHeight="1" x14ac:dyDescent="0.2">
      <c r="A45" s="26" t="s">
        <v>53</v>
      </c>
      <c r="B45" s="35" t="s">
        <v>42</v>
      </c>
      <c r="C45" s="107">
        <v>1193</v>
      </c>
      <c r="D45" s="52">
        <v>42</v>
      </c>
      <c r="E45" s="53">
        <v>3.5205364626990798</v>
      </c>
      <c r="F45" s="54">
        <v>8</v>
      </c>
      <c r="G45" s="53">
        <v>0.67057837384744301</v>
      </c>
      <c r="H45" s="54">
        <v>317</v>
      </c>
      <c r="I45" s="53">
        <v>26.571668063704902</v>
      </c>
      <c r="J45" s="54">
        <v>61</v>
      </c>
      <c r="K45" s="53">
        <v>5.11316010058676</v>
      </c>
      <c r="L45" s="54">
        <v>702</v>
      </c>
      <c r="M45" s="53">
        <v>58.843252305113197</v>
      </c>
      <c r="N45" s="54">
        <v>10</v>
      </c>
      <c r="O45" s="53">
        <v>0.83822296730930401</v>
      </c>
      <c r="P45" s="55">
        <v>53</v>
      </c>
      <c r="Q45" s="51">
        <v>4.4425817267393102</v>
      </c>
      <c r="R45" s="52">
        <v>78</v>
      </c>
      <c r="S45" s="56">
        <v>6.5381391450125701</v>
      </c>
      <c r="T45" s="108">
        <v>1312</v>
      </c>
      <c r="U45" s="29">
        <v>99.923780487804905</v>
      </c>
    </row>
    <row r="46" spans="1:21" s="31" customFormat="1" ht="15" customHeight="1" x14ac:dyDescent="0.2">
      <c r="A46" s="26" t="s">
        <v>53</v>
      </c>
      <c r="B46" s="32" t="s">
        <v>19</v>
      </c>
      <c r="C46" s="109">
        <v>2644</v>
      </c>
      <c r="D46" s="68" t="s">
        <v>75</v>
      </c>
      <c r="E46" s="60">
        <v>7.5642965204235996E-2</v>
      </c>
      <c r="F46" s="62">
        <v>14</v>
      </c>
      <c r="G46" s="60">
        <v>0.529500756429652</v>
      </c>
      <c r="H46" s="62">
        <v>458</v>
      </c>
      <c r="I46" s="60">
        <v>17.32223903177</v>
      </c>
      <c r="J46" s="62">
        <v>937</v>
      </c>
      <c r="K46" s="60">
        <v>35.438729198184603</v>
      </c>
      <c r="L46" s="62">
        <v>1207</v>
      </c>
      <c r="M46" s="60">
        <v>45.650529500756399</v>
      </c>
      <c r="N46" s="61" t="s">
        <v>75</v>
      </c>
      <c r="O46" s="60">
        <v>7.5642965204235996E-2</v>
      </c>
      <c r="P46" s="63">
        <v>24</v>
      </c>
      <c r="Q46" s="59">
        <v>0.90771558245083195</v>
      </c>
      <c r="R46" s="58">
        <v>60</v>
      </c>
      <c r="S46" s="64">
        <v>2.2692889561270801</v>
      </c>
      <c r="T46" s="110">
        <v>3220</v>
      </c>
      <c r="U46" s="34">
        <v>99.596273291925499</v>
      </c>
    </row>
    <row r="47" spans="1:21" s="31" customFormat="1" ht="15" customHeight="1" x14ac:dyDescent="0.2">
      <c r="A47" s="26" t="s">
        <v>53</v>
      </c>
      <c r="B47" s="35" t="s">
        <v>43</v>
      </c>
      <c r="C47" s="107">
        <v>4</v>
      </c>
      <c r="D47" s="52">
        <v>0</v>
      </c>
      <c r="E47" s="53">
        <v>0</v>
      </c>
      <c r="F47" s="54">
        <v>0</v>
      </c>
      <c r="G47" s="53">
        <v>0</v>
      </c>
      <c r="H47" s="54">
        <v>0</v>
      </c>
      <c r="I47" s="53">
        <v>0</v>
      </c>
      <c r="J47" s="54">
        <v>0</v>
      </c>
      <c r="K47" s="53">
        <v>0</v>
      </c>
      <c r="L47" s="54">
        <v>4</v>
      </c>
      <c r="M47" s="53">
        <v>100</v>
      </c>
      <c r="N47" s="54">
        <v>0</v>
      </c>
      <c r="O47" s="53">
        <v>0</v>
      </c>
      <c r="P47" s="55">
        <v>0</v>
      </c>
      <c r="Q47" s="51">
        <v>0</v>
      </c>
      <c r="R47" s="52">
        <v>0</v>
      </c>
      <c r="S47" s="56">
        <v>0</v>
      </c>
      <c r="T47" s="108">
        <v>291</v>
      </c>
      <c r="U47" s="29">
        <v>100</v>
      </c>
    </row>
    <row r="48" spans="1:21" s="31" customFormat="1" ht="15" customHeight="1" x14ac:dyDescent="0.2">
      <c r="A48" s="26" t="s">
        <v>53</v>
      </c>
      <c r="B48" s="32" t="s">
        <v>20</v>
      </c>
      <c r="C48" s="109">
        <v>1859</v>
      </c>
      <c r="D48" s="58">
        <v>5</v>
      </c>
      <c r="E48" s="60">
        <v>0.26896180742334602</v>
      </c>
      <c r="F48" s="61" t="s">
        <v>75</v>
      </c>
      <c r="G48" s="60">
        <v>0.10758472296933801</v>
      </c>
      <c r="H48" s="62">
        <v>61</v>
      </c>
      <c r="I48" s="60">
        <v>3.2813340505648201</v>
      </c>
      <c r="J48" s="62">
        <v>1148</v>
      </c>
      <c r="K48" s="60">
        <v>61.753630984400203</v>
      </c>
      <c r="L48" s="62">
        <v>614</v>
      </c>
      <c r="M48" s="60">
        <v>33.028509951586898</v>
      </c>
      <c r="N48" s="61" t="s">
        <v>75</v>
      </c>
      <c r="O48" s="60">
        <v>0.10758472296933801</v>
      </c>
      <c r="P48" s="63">
        <v>27</v>
      </c>
      <c r="Q48" s="59">
        <v>1.4523937600860699</v>
      </c>
      <c r="R48" s="58">
        <v>22</v>
      </c>
      <c r="S48" s="64">
        <v>1.1834319526627199</v>
      </c>
      <c r="T48" s="110">
        <v>1219</v>
      </c>
      <c r="U48" s="34">
        <v>100</v>
      </c>
    </row>
    <row r="49" spans="1:21" s="31" customFormat="1" ht="15" customHeight="1" x14ac:dyDescent="0.2">
      <c r="A49" s="26" t="s">
        <v>53</v>
      </c>
      <c r="B49" s="35" t="s">
        <v>44</v>
      </c>
      <c r="C49" s="107">
        <v>37</v>
      </c>
      <c r="D49" s="52">
        <v>11</v>
      </c>
      <c r="E49" s="53">
        <v>29.729729729729701</v>
      </c>
      <c r="F49" s="54">
        <v>0</v>
      </c>
      <c r="G49" s="53">
        <v>0</v>
      </c>
      <c r="H49" s="66" t="s">
        <v>75</v>
      </c>
      <c r="I49" s="53">
        <v>5.4054054054054097</v>
      </c>
      <c r="J49" s="66" t="s">
        <v>75</v>
      </c>
      <c r="K49" s="53">
        <v>5.4054054054054097</v>
      </c>
      <c r="L49" s="54">
        <v>20</v>
      </c>
      <c r="M49" s="53">
        <v>54.054054054054099</v>
      </c>
      <c r="N49" s="54">
        <v>0</v>
      </c>
      <c r="O49" s="53">
        <v>0</v>
      </c>
      <c r="P49" s="67" t="s">
        <v>75</v>
      </c>
      <c r="Q49" s="51">
        <v>5.4054054054054097</v>
      </c>
      <c r="R49" s="65" t="s">
        <v>75</v>
      </c>
      <c r="S49" s="56">
        <v>5.4054054054054097</v>
      </c>
      <c r="T49" s="108">
        <v>668</v>
      </c>
      <c r="U49" s="29">
        <v>100</v>
      </c>
    </row>
    <row r="50" spans="1:21" s="31" customFormat="1" ht="15" customHeight="1" x14ac:dyDescent="0.2">
      <c r="A50" s="26" t="s">
        <v>53</v>
      </c>
      <c r="B50" s="32" t="s">
        <v>45</v>
      </c>
      <c r="C50" s="109">
        <v>4509</v>
      </c>
      <c r="D50" s="58">
        <v>6</v>
      </c>
      <c r="E50" s="60">
        <v>0.13306719893546201</v>
      </c>
      <c r="F50" s="62">
        <v>15</v>
      </c>
      <c r="G50" s="60">
        <v>0.33266799733865599</v>
      </c>
      <c r="H50" s="62">
        <v>122</v>
      </c>
      <c r="I50" s="60">
        <v>2.7056997116877399</v>
      </c>
      <c r="J50" s="62">
        <v>3045</v>
      </c>
      <c r="K50" s="60">
        <v>67.531603459747203</v>
      </c>
      <c r="L50" s="62">
        <v>1302</v>
      </c>
      <c r="M50" s="60">
        <v>28.875582168995301</v>
      </c>
      <c r="N50" s="61" t="s">
        <v>75</v>
      </c>
      <c r="O50" s="60">
        <v>4.4355732978487501E-2</v>
      </c>
      <c r="P50" s="63">
        <v>17</v>
      </c>
      <c r="Q50" s="59">
        <v>0.37702373031714298</v>
      </c>
      <c r="R50" s="58">
        <v>77</v>
      </c>
      <c r="S50" s="64">
        <v>1.7076957196717699</v>
      </c>
      <c r="T50" s="110">
        <v>1802</v>
      </c>
      <c r="U50" s="34">
        <v>99.944506104328497</v>
      </c>
    </row>
    <row r="51" spans="1:21" s="31" customFormat="1" ht="15" customHeight="1" x14ac:dyDescent="0.2">
      <c r="A51" s="26" t="s">
        <v>53</v>
      </c>
      <c r="B51" s="35" t="s">
        <v>21</v>
      </c>
      <c r="C51" s="107">
        <v>7904</v>
      </c>
      <c r="D51" s="52">
        <v>33</v>
      </c>
      <c r="E51" s="53">
        <v>0.41751012145749</v>
      </c>
      <c r="F51" s="54">
        <v>56</v>
      </c>
      <c r="G51" s="53">
        <v>0.708502024291498</v>
      </c>
      <c r="H51" s="54">
        <v>4083</v>
      </c>
      <c r="I51" s="53">
        <v>51.657388663967602</v>
      </c>
      <c r="J51" s="54">
        <v>1759</v>
      </c>
      <c r="K51" s="53">
        <v>22.2545546558704</v>
      </c>
      <c r="L51" s="54">
        <v>1804</v>
      </c>
      <c r="M51" s="53">
        <v>22.8238866396761</v>
      </c>
      <c r="N51" s="54">
        <v>9</v>
      </c>
      <c r="O51" s="53">
        <v>0.113866396761134</v>
      </c>
      <c r="P51" s="55">
        <v>160</v>
      </c>
      <c r="Q51" s="51">
        <v>2.0242914979757098</v>
      </c>
      <c r="R51" s="52">
        <v>624</v>
      </c>
      <c r="S51" s="56">
        <v>7.8947368421052602</v>
      </c>
      <c r="T51" s="108">
        <v>8472</v>
      </c>
      <c r="U51" s="29">
        <v>99.988196411709197</v>
      </c>
    </row>
    <row r="52" spans="1:21" s="31" customFormat="1" ht="15" customHeight="1" x14ac:dyDescent="0.2">
      <c r="A52" s="26" t="s">
        <v>53</v>
      </c>
      <c r="B52" s="32" t="s">
        <v>46</v>
      </c>
      <c r="C52" s="109">
        <v>108</v>
      </c>
      <c r="D52" s="58">
        <v>7</v>
      </c>
      <c r="E52" s="60">
        <v>6.4814814814814801</v>
      </c>
      <c r="F52" s="62">
        <v>0</v>
      </c>
      <c r="G52" s="60">
        <v>0</v>
      </c>
      <c r="H52" s="62">
        <v>18</v>
      </c>
      <c r="I52" s="60">
        <v>16.6666666666667</v>
      </c>
      <c r="J52" s="61" t="s">
        <v>75</v>
      </c>
      <c r="K52" s="60">
        <v>1.8518518518518501</v>
      </c>
      <c r="L52" s="62">
        <v>79</v>
      </c>
      <c r="M52" s="60">
        <v>73.148148148148195</v>
      </c>
      <c r="N52" s="61" t="s">
        <v>75</v>
      </c>
      <c r="O52" s="60">
        <v>1.8518518518518501</v>
      </c>
      <c r="P52" s="63">
        <v>0</v>
      </c>
      <c r="Q52" s="59">
        <v>0</v>
      </c>
      <c r="R52" s="68" t="s">
        <v>75</v>
      </c>
      <c r="S52" s="64">
        <v>1.8518518518518501</v>
      </c>
      <c r="T52" s="110">
        <v>981</v>
      </c>
      <c r="U52" s="34">
        <v>100</v>
      </c>
    </row>
    <row r="53" spans="1:21" s="31" customFormat="1" ht="15" customHeight="1" x14ac:dyDescent="0.2">
      <c r="A53" s="26" t="s">
        <v>53</v>
      </c>
      <c r="B53" s="35" t="s">
        <v>47</v>
      </c>
      <c r="C53" s="107">
        <v>19</v>
      </c>
      <c r="D53" s="52">
        <v>0</v>
      </c>
      <c r="E53" s="53">
        <v>0</v>
      </c>
      <c r="F53" s="54">
        <v>0</v>
      </c>
      <c r="G53" s="53">
        <v>0</v>
      </c>
      <c r="H53" s="54">
        <v>0</v>
      </c>
      <c r="I53" s="53">
        <v>0</v>
      </c>
      <c r="J53" s="54">
        <v>0</v>
      </c>
      <c r="K53" s="53">
        <v>0</v>
      </c>
      <c r="L53" s="54">
        <v>19</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879</v>
      </c>
      <c r="D54" s="68" t="s">
        <v>75</v>
      </c>
      <c r="E54" s="60">
        <v>0.227531285551763</v>
      </c>
      <c r="F54" s="62">
        <v>31</v>
      </c>
      <c r="G54" s="60">
        <v>3.5267349260523302</v>
      </c>
      <c r="H54" s="62">
        <v>126</v>
      </c>
      <c r="I54" s="60">
        <v>14.334470989761099</v>
      </c>
      <c r="J54" s="62">
        <v>346</v>
      </c>
      <c r="K54" s="60">
        <v>39.362912400455102</v>
      </c>
      <c r="L54" s="62">
        <v>347</v>
      </c>
      <c r="M54" s="60">
        <v>39.476678043230898</v>
      </c>
      <c r="N54" s="62">
        <v>0</v>
      </c>
      <c r="O54" s="60">
        <v>0</v>
      </c>
      <c r="P54" s="63">
        <v>27</v>
      </c>
      <c r="Q54" s="59">
        <v>3.0716723549488099</v>
      </c>
      <c r="R54" s="58">
        <v>63</v>
      </c>
      <c r="S54" s="64">
        <v>7.1672354948805497</v>
      </c>
      <c r="T54" s="110">
        <v>1984</v>
      </c>
      <c r="U54" s="34">
        <v>100</v>
      </c>
    </row>
    <row r="55" spans="1:21" s="31" customFormat="1" ht="15" customHeight="1" x14ac:dyDescent="0.2">
      <c r="A55" s="26" t="s">
        <v>53</v>
      </c>
      <c r="B55" s="35" t="s">
        <v>49</v>
      </c>
      <c r="C55" s="107">
        <v>1863</v>
      </c>
      <c r="D55" s="52">
        <v>61</v>
      </c>
      <c r="E55" s="53">
        <v>3.27428878153516</v>
      </c>
      <c r="F55" s="54">
        <v>47</v>
      </c>
      <c r="G55" s="53">
        <v>2.5228126677402001</v>
      </c>
      <c r="H55" s="54">
        <v>561</v>
      </c>
      <c r="I55" s="53">
        <v>30.112721417069199</v>
      </c>
      <c r="J55" s="54">
        <v>97</v>
      </c>
      <c r="K55" s="53">
        <v>5.2066559312936098</v>
      </c>
      <c r="L55" s="54">
        <v>998</v>
      </c>
      <c r="M55" s="53">
        <v>53.569511540526001</v>
      </c>
      <c r="N55" s="54">
        <v>23</v>
      </c>
      <c r="O55" s="53">
        <v>1.2345679012345701</v>
      </c>
      <c r="P55" s="55">
        <v>76</v>
      </c>
      <c r="Q55" s="51">
        <v>4.0794417606011804</v>
      </c>
      <c r="R55" s="52">
        <v>165</v>
      </c>
      <c r="S55" s="56">
        <v>8.85668276972625</v>
      </c>
      <c r="T55" s="108">
        <v>2256</v>
      </c>
      <c r="U55" s="29">
        <v>100</v>
      </c>
    </row>
    <row r="56" spans="1:21" s="31" customFormat="1" ht="15" customHeight="1" x14ac:dyDescent="0.2">
      <c r="A56" s="26" t="s">
        <v>53</v>
      </c>
      <c r="B56" s="32" t="s">
        <v>50</v>
      </c>
      <c r="C56" s="109">
        <v>361</v>
      </c>
      <c r="D56" s="58">
        <v>0</v>
      </c>
      <c r="E56" s="60">
        <v>0</v>
      </c>
      <c r="F56" s="61" t="s">
        <v>75</v>
      </c>
      <c r="G56" s="60">
        <v>0.554016620498615</v>
      </c>
      <c r="H56" s="62">
        <v>6</v>
      </c>
      <c r="I56" s="60">
        <v>1.6620498614958401</v>
      </c>
      <c r="J56" s="62">
        <v>26</v>
      </c>
      <c r="K56" s="60">
        <v>7.2022160664819896</v>
      </c>
      <c r="L56" s="62">
        <v>325</v>
      </c>
      <c r="M56" s="60">
        <v>90.027700831024902</v>
      </c>
      <c r="N56" s="62">
        <v>0</v>
      </c>
      <c r="O56" s="60">
        <v>0</v>
      </c>
      <c r="P56" s="69" t="s">
        <v>75</v>
      </c>
      <c r="Q56" s="59">
        <v>0.554016620498615</v>
      </c>
      <c r="R56" s="68" t="s">
        <v>75</v>
      </c>
      <c r="S56" s="64">
        <v>0.554016620498615</v>
      </c>
      <c r="T56" s="110">
        <v>733</v>
      </c>
      <c r="U56" s="34">
        <v>100</v>
      </c>
    </row>
    <row r="57" spans="1:21" s="31" customFormat="1" ht="15" customHeight="1" x14ac:dyDescent="0.2">
      <c r="A57" s="26" t="s">
        <v>53</v>
      </c>
      <c r="B57" s="35" t="s">
        <v>22</v>
      </c>
      <c r="C57" s="107">
        <v>1054</v>
      </c>
      <c r="D57" s="52">
        <v>19</v>
      </c>
      <c r="E57" s="53">
        <v>1.8026565464895601</v>
      </c>
      <c r="F57" s="54">
        <v>11</v>
      </c>
      <c r="G57" s="53">
        <v>1.04364326375712</v>
      </c>
      <c r="H57" s="54">
        <v>107</v>
      </c>
      <c r="I57" s="53">
        <v>10.151802656546501</v>
      </c>
      <c r="J57" s="54">
        <v>210</v>
      </c>
      <c r="K57" s="53">
        <v>19.924098671726799</v>
      </c>
      <c r="L57" s="54">
        <v>689</v>
      </c>
      <c r="M57" s="53">
        <v>65.370018975332101</v>
      </c>
      <c r="N57" s="66" t="s">
        <v>75</v>
      </c>
      <c r="O57" s="53">
        <v>0.18975332068311199</v>
      </c>
      <c r="P57" s="55">
        <v>16</v>
      </c>
      <c r="Q57" s="51">
        <v>1.5180265654648999</v>
      </c>
      <c r="R57" s="52">
        <v>44</v>
      </c>
      <c r="S57" s="56">
        <v>4.1745730550284597</v>
      </c>
      <c r="T57" s="108">
        <v>2242</v>
      </c>
      <c r="U57" s="29">
        <v>99.955396966993803</v>
      </c>
    </row>
    <row r="58" spans="1:21" s="31" customFormat="1" ht="15" customHeight="1" thickBot="1" x14ac:dyDescent="0.25">
      <c r="A58" s="26" t="s">
        <v>53</v>
      </c>
      <c r="B58" s="36" t="s">
        <v>51</v>
      </c>
      <c r="C58" s="111">
        <v>99</v>
      </c>
      <c r="D58" s="71">
        <v>5</v>
      </c>
      <c r="E58" s="74">
        <v>5.0505050505050502</v>
      </c>
      <c r="F58" s="75">
        <v>0</v>
      </c>
      <c r="G58" s="74">
        <v>0</v>
      </c>
      <c r="H58" s="75">
        <v>21</v>
      </c>
      <c r="I58" s="74">
        <v>21.2121212121212</v>
      </c>
      <c r="J58" s="76" t="s">
        <v>75</v>
      </c>
      <c r="K58" s="74">
        <v>2.0202020202020199</v>
      </c>
      <c r="L58" s="75">
        <v>71</v>
      </c>
      <c r="M58" s="74">
        <v>71.717171717171695</v>
      </c>
      <c r="N58" s="75">
        <v>0</v>
      </c>
      <c r="O58" s="74">
        <v>0</v>
      </c>
      <c r="P58" s="77">
        <v>0</v>
      </c>
      <c r="Q58" s="72">
        <v>0</v>
      </c>
      <c r="R58" s="73" t="s">
        <v>75</v>
      </c>
      <c r="S58" s="78">
        <v>2.0202020202020199</v>
      </c>
      <c r="T58" s="113">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64,366 public school male students without disabilities who received expulsions with or without educational services, 1,251 (1.9)%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4"/>
      <c r="C69" s="115" t="str">
        <f>IF(ISTEXT(C7),LEFT(C7,3),TEXT(C7,"#,##0"))</f>
        <v>64,366</v>
      </c>
      <c r="D69" s="115" t="str">
        <f>IF(ISTEXT(D7),LEFT(D7,3),TEXT(D7,"#,##0"))</f>
        <v>1,251</v>
      </c>
      <c r="E69" s="1"/>
      <c r="F69" s="1"/>
      <c r="G69" s="1"/>
      <c r="H69" s="1"/>
      <c r="I69" s="1"/>
      <c r="J69" s="1"/>
      <c r="K69" s="1"/>
      <c r="L69" s="1"/>
      <c r="M69" s="1"/>
      <c r="N69" s="1"/>
      <c r="O69" s="1"/>
      <c r="P69" s="1"/>
      <c r="Q69" s="1"/>
      <c r="R69" s="116"/>
      <c r="S69" s="116"/>
      <c r="T69" s="116"/>
      <c r="U69" s="116"/>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A43"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expulsions with or without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23620</v>
      </c>
      <c r="D7" s="52">
        <v>577</v>
      </c>
      <c r="E7" s="53">
        <v>2.4428450465706999</v>
      </c>
      <c r="F7" s="54">
        <v>191</v>
      </c>
      <c r="G7" s="53">
        <v>0.808636748518205</v>
      </c>
      <c r="H7" s="54">
        <v>4571</v>
      </c>
      <c r="I7" s="53">
        <v>19.3522438611346</v>
      </c>
      <c r="J7" s="54">
        <v>9952</v>
      </c>
      <c r="K7" s="53">
        <v>42.133784928027097</v>
      </c>
      <c r="L7" s="54">
        <v>7594</v>
      </c>
      <c r="M7" s="53">
        <v>32.150719729043203</v>
      </c>
      <c r="N7" s="54">
        <v>59</v>
      </c>
      <c r="O7" s="53">
        <v>0.249788314987299</v>
      </c>
      <c r="P7" s="55">
        <v>676</v>
      </c>
      <c r="Q7" s="51">
        <v>2.8619813717188798</v>
      </c>
      <c r="R7" s="50">
        <v>849</v>
      </c>
      <c r="S7" s="56">
        <v>3.5944115156646901</v>
      </c>
      <c r="T7" s="108">
        <v>95635</v>
      </c>
      <c r="U7" s="29">
        <v>99.872431641135606</v>
      </c>
    </row>
    <row r="8" spans="1:21" s="31" customFormat="1" ht="15" customHeight="1" x14ac:dyDescent="0.2">
      <c r="A8" s="26" t="s">
        <v>53</v>
      </c>
      <c r="B8" s="32" t="s">
        <v>24</v>
      </c>
      <c r="C8" s="109">
        <v>215</v>
      </c>
      <c r="D8" s="58">
        <v>0</v>
      </c>
      <c r="E8" s="60">
        <v>0</v>
      </c>
      <c r="F8" s="61" t="s">
        <v>75</v>
      </c>
      <c r="G8" s="60">
        <v>0.93023255813953498</v>
      </c>
      <c r="H8" s="62">
        <v>4</v>
      </c>
      <c r="I8" s="60">
        <v>1.86046511627907</v>
      </c>
      <c r="J8" s="62">
        <v>116</v>
      </c>
      <c r="K8" s="60">
        <v>53.953488372092998</v>
      </c>
      <c r="L8" s="62">
        <v>89</v>
      </c>
      <c r="M8" s="60">
        <v>41.395348837209298</v>
      </c>
      <c r="N8" s="61" t="s">
        <v>75</v>
      </c>
      <c r="O8" s="60">
        <v>0.93023255813953498</v>
      </c>
      <c r="P8" s="69" t="s">
        <v>75</v>
      </c>
      <c r="Q8" s="59">
        <v>0.93023255813953498</v>
      </c>
      <c r="R8" s="58">
        <v>0</v>
      </c>
      <c r="S8" s="64">
        <v>0</v>
      </c>
      <c r="T8" s="110">
        <v>1432</v>
      </c>
      <c r="U8" s="34">
        <v>100</v>
      </c>
    </row>
    <row r="9" spans="1:21" s="31" customFormat="1" ht="15" customHeight="1" x14ac:dyDescent="0.2">
      <c r="A9" s="26" t="s">
        <v>53</v>
      </c>
      <c r="B9" s="35" t="s">
        <v>25</v>
      </c>
      <c r="C9" s="107">
        <v>14</v>
      </c>
      <c r="D9" s="65" t="s">
        <v>75</v>
      </c>
      <c r="E9" s="53">
        <v>14.285714285714301</v>
      </c>
      <c r="F9" s="66" t="s">
        <v>75</v>
      </c>
      <c r="G9" s="53">
        <v>14.285714285714301</v>
      </c>
      <c r="H9" s="66" t="s">
        <v>75</v>
      </c>
      <c r="I9" s="53">
        <v>14.285714285714301</v>
      </c>
      <c r="J9" s="66" t="s">
        <v>75</v>
      </c>
      <c r="K9" s="53">
        <v>14.285714285714301</v>
      </c>
      <c r="L9" s="66" t="s">
        <v>75</v>
      </c>
      <c r="M9" s="53">
        <v>14.285714285714301</v>
      </c>
      <c r="N9" s="66" t="s">
        <v>75</v>
      </c>
      <c r="O9" s="53">
        <v>14.285714285714301</v>
      </c>
      <c r="P9" s="67" t="s">
        <v>75</v>
      </c>
      <c r="Q9" s="51">
        <v>14.285714285714301</v>
      </c>
      <c r="R9" s="65" t="s">
        <v>75</v>
      </c>
      <c r="S9" s="56">
        <v>14.285714285714301</v>
      </c>
      <c r="T9" s="108">
        <v>493</v>
      </c>
      <c r="U9" s="29">
        <v>100</v>
      </c>
    </row>
    <row r="10" spans="1:21" s="31" customFormat="1" ht="15" customHeight="1" x14ac:dyDescent="0.2">
      <c r="A10" s="26" t="s">
        <v>53</v>
      </c>
      <c r="B10" s="32" t="s">
        <v>1</v>
      </c>
      <c r="C10" s="109">
        <v>155</v>
      </c>
      <c r="D10" s="58">
        <v>40</v>
      </c>
      <c r="E10" s="60">
        <v>25.806451612903199</v>
      </c>
      <c r="F10" s="62">
        <v>0</v>
      </c>
      <c r="G10" s="60">
        <v>0</v>
      </c>
      <c r="H10" s="62">
        <v>51</v>
      </c>
      <c r="I10" s="60">
        <v>32.903225806451601</v>
      </c>
      <c r="J10" s="62">
        <v>10</v>
      </c>
      <c r="K10" s="60">
        <v>6.4516129032258096</v>
      </c>
      <c r="L10" s="62">
        <v>52</v>
      </c>
      <c r="M10" s="60">
        <v>33.548387096774199</v>
      </c>
      <c r="N10" s="62">
        <v>0</v>
      </c>
      <c r="O10" s="60">
        <v>0</v>
      </c>
      <c r="P10" s="69" t="s">
        <v>75</v>
      </c>
      <c r="Q10" s="59">
        <v>1.2903225806451599</v>
      </c>
      <c r="R10" s="68" t="s">
        <v>75</v>
      </c>
      <c r="S10" s="64">
        <v>1.2903225806451599</v>
      </c>
      <c r="T10" s="110">
        <v>1920</v>
      </c>
      <c r="U10" s="34">
        <v>99.7916666666667</v>
      </c>
    </row>
    <row r="11" spans="1:21" s="31" customFormat="1" ht="15" customHeight="1" x14ac:dyDescent="0.2">
      <c r="A11" s="26" t="s">
        <v>53</v>
      </c>
      <c r="B11" s="35" t="s">
        <v>26</v>
      </c>
      <c r="C11" s="107">
        <v>147</v>
      </c>
      <c r="D11" s="65" t="s">
        <v>75</v>
      </c>
      <c r="E11" s="53">
        <v>1.3605442176870699</v>
      </c>
      <c r="F11" s="66" t="s">
        <v>75</v>
      </c>
      <c r="G11" s="53">
        <v>1.3605442176870699</v>
      </c>
      <c r="H11" s="54">
        <v>8</v>
      </c>
      <c r="I11" s="53">
        <v>5.4421768707483</v>
      </c>
      <c r="J11" s="54">
        <v>50</v>
      </c>
      <c r="K11" s="53">
        <v>34.013605442176903</v>
      </c>
      <c r="L11" s="54">
        <v>85</v>
      </c>
      <c r="M11" s="53">
        <v>57.823129251700699</v>
      </c>
      <c r="N11" s="54">
        <v>0</v>
      </c>
      <c r="O11" s="53">
        <v>0</v>
      </c>
      <c r="P11" s="55">
        <v>0</v>
      </c>
      <c r="Q11" s="51">
        <v>0</v>
      </c>
      <c r="R11" s="52">
        <v>4</v>
      </c>
      <c r="S11" s="56">
        <v>2.72108843537415</v>
      </c>
      <c r="T11" s="108">
        <v>1097</v>
      </c>
      <c r="U11" s="29">
        <v>100</v>
      </c>
    </row>
    <row r="12" spans="1:21" s="31" customFormat="1" ht="15" customHeight="1" x14ac:dyDescent="0.2">
      <c r="A12" s="26" t="s">
        <v>53</v>
      </c>
      <c r="B12" s="32" t="s">
        <v>2</v>
      </c>
      <c r="C12" s="109">
        <v>2780</v>
      </c>
      <c r="D12" s="58">
        <v>54</v>
      </c>
      <c r="E12" s="60">
        <v>1.94244604316547</v>
      </c>
      <c r="F12" s="62">
        <v>100</v>
      </c>
      <c r="G12" s="60">
        <v>3.5971223021582701</v>
      </c>
      <c r="H12" s="62">
        <v>1375</v>
      </c>
      <c r="I12" s="60">
        <v>49.460431654676299</v>
      </c>
      <c r="J12" s="62">
        <v>510</v>
      </c>
      <c r="K12" s="60">
        <v>18.345323741007199</v>
      </c>
      <c r="L12" s="62">
        <v>647</v>
      </c>
      <c r="M12" s="60">
        <v>23.273381294964</v>
      </c>
      <c r="N12" s="62">
        <v>23</v>
      </c>
      <c r="O12" s="60">
        <v>0.82733812949640295</v>
      </c>
      <c r="P12" s="63">
        <v>71</v>
      </c>
      <c r="Q12" s="59">
        <v>2.5539568345323702</v>
      </c>
      <c r="R12" s="58">
        <v>374</v>
      </c>
      <c r="S12" s="64">
        <v>13.4532374100719</v>
      </c>
      <c r="T12" s="110">
        <v>9866</v>
      </c>
      <c r="U12" s="34">
        <v>99.898641800121595</v>
      </c>
    </row>
    <row r="13" spans="1:21" s="31" customFormat="1" ht="15" customHeight="1" x14ac:dyDescent="0.2">
      <c r="A13" s="26" t="s">
        <v>53</v>
      </c>
      <c r="B13" s="35" t="s">
        <v>27</v>
      </c>
      <c r="C13" s="107">
        <v>358</v>
      </c>
      <c r="D13" s="52">
        <v>6</v>
      </c>
      <c r="E13" s="53">
        <v>1.67597765363128</v>
      </c>
      <c r="F13" s="54">
        <v>6</v>
      </c>
      <c r="G13" s="53">
        <v>1.67597765363128</v>
      </c>
      <c r="H13" s="54">
        <v>139</v>
      </c>
      <c r="I13" s="53">
        <v>38.826815642458101</v>
      </c>
      <c r="J13" s="54">
        <v>54</v>
      </c>
      <c r="K13" s="53">
        <v>15.083798882681601</v>
      </c>
      <c r="L13" s="54">
        <v>137</v>
      </c>
      <c r="M13" s="53">
        <v>38.268156424581001</v>
      </c>
      <c r="N13" s="66" t="s">
        <v>75</v>
      </c>
      <c r="O13" s="53">
        <v>0.55865921787709505</v>
      </c>
      <c r="P13" s="55">
        <v>14</v>
      </c>
      <c r="Q13" s="51">
        <v>3.91061452513966</v>
      </c>
      <c r="R13" s="52">
        <v>25</v>
      </c>
      <c r="S13" s="56">
        <v>6.9832402234636897</v>
      </c>
      <c r="T13" s="108">
        <v>1811</v>
      </c>
      <c r="U13" s="29">
        <v>100</v>
      </c>
    </row>
    <row r="14" spans="1:21" s="31" customFormat="1" ht="15" customHeight="1" x14ac:dyDescent="0.2">
      <c r="A14" s="26" t="s">
        <v>53</v>
      </c>
      <c r="B14" s="32" t="s">
        <v>28</v>
      </c>
      <c r="C14" s="109">
        <v>279</v>
      </c>
      <c r="D14" s="68" t="s">
        <v>75</v>
      </c>
      <c r="E14" s="60">
        <v>0.71684587813620104</v>
      </c>
      <c r="F14" s="61" t="s">
        <v>75</v>
      </c>
      <c r="G14" s="60">
        <v>0.71684587813620104</v>
      </c>
      <c r="H14" s="62">
        <v>94</v>
      </c>
      <c r="I14" s="60">
        <v>33.691756272401399</v>
      </c>
      <c r="J14" s="62">
        <v>80</v>
      </c>
      <c r="K14" s="60">
        <v>28.673835125448001</v>
      </c>
      <c r="L14" s="62">
        <v>93</v>
      </c>
      <c r="M14" s="60">
        <v>33.3333333333333</v>
      </c>
      <c r="N14" s="62">
        <v>0</v>
      </c>
      <c r="O14" s="60">
        <v>0</v>
      </c>
      <c r="P14" s="63">
        <v>8</v>
      </c>
      <c r="Q14" s="59">
        <v>2.8673835125448002</v>
      </c>
      <c r="R14" s="58">
        <v>13</v>
      </c>
      <c r="S14" s="64">
        <v>4.6594982078853002</v>
      </c>
      <c r="T14" s="110">
        <v>1122</v>
      </c>
      <c r="U14" s="34">
        <v>100</v>
      </c>
    </row>
    <row r="15" spans="1:21" s="31" customFormat="1" ht="15" customHeight="1" x14ac:dyDescent="0.2">
      <c r="A15" s="26" t="s">
        <v>53</v>
      </c>
      <c r="B15" s="35" t="s">
        <v>29</v>
      </c>
      <c r="C15" s="107">
        <v>39</v>
      </c>
      <c r="D15" s="52">
        <v>0</v>
      </c>
      <c r="E15" s="53">
        <v>0</v>
      </c>
      <c r="F15" s="54">
        <v>0</v>
      </c>
      <c r="G15" s="53">
        <v>0</v>
      </c>
      <c r="H15" s="66" t="s">
        <v>75</v>
      </c>
      <c r="I15" s="53">
        <v>5.1282051282051304</v>
      </c>
      <c r="J15" s="54">
        <v>25</v>
      </c>
      <c r="K15" s="53">
        <v>64.102564102564102</v>
      </c>
      <c r="L15" s="54">
        <v>12</v>
      </c>
      <c r="M15" s="53">
        <v>30.769230769230798</v>
      </c>
      <c r="N15" s="54">
        <v>0</v>
      </c>
      <c r="O15" s="53">
        <v>0</v>
      </c>
      <c r="P15" s="55">
        <v>0</v>
      </c>
      <c r="Q15" s="51">
        <v>0</v>
      </c>
      <c r="R15" s="52">
        <v>0</v>
      </c>
      <c r="S15" s="56">
        <v>0</v>
      </c>
      <c r="T15" s="108">
        <v>232</v>
      </c>
      <c r="U15" s="29">
        <v>100</v>
      </c>
    </row>
    <row r="16" spans="1:21" s="31" customFormat="1" ht="15" customHeight="1" x14ac:dyDescent="0.2">
      <c r="A16" s="26" t="s">
        <v>53</v>
      </c>
      <c r="B16" s="32" t="s">
        <v>3</v>
      </c>
      <c r="C16" s="109">
        <v>44</v>
      </c>
      <c r="D16" s="58">
        <v>0</v>
      </c>
      <c r="E16" s="60">
        <v>0</v>
      </c>
      <c r="F16" s="62">
        <v>0</v>
      </c>
      <c r="G16" s="60">
        <v>0</v>
      </c>
      <c r="H16" s="62">
        <v>0</v>
      </c>
      <c r="I16" s="60">
        <v>0</v>
      </c>
      <c r="J16" s="62">
        <v>42</v>
      </c>
      <c r="K16" s="60">
        <v>95.454545454545496</v>
      </c>
      <c r="L16" s="61" t="s">
        <v>75</v>
      </c>
      <c r="M16" s="60">
        <v>4.5454545454545503</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202</v>
      </c>
      <c r="D17" s="65" t="s">
        <v>75</v>
      </c>
      <c r="E17" s="53">
        <v>0.99009900990098998</v>
      </c>
      <c r="F17" s="54">
        <v>0</v>
      </c>
      <c r="G17" s="53">
        <v>0</v>
      </c>
      <c r="H17" s="54">
        <v>56</v>
      </c>
      <c r="I17" s="53">
        <v>27.722772277227701</v>
      </c>
      <c r="J17" s="54">
        <v>66</v>
      </c>
      <c r="K17" s="53">
        <v>32.673267326732699</v>
      </c>
      <c r="L17" s="54">
        <v>69</v>
      </c>
      <c r="M17" s="53">
        <v>34.158415841584201</v>
      </c>
      <c r="N17" s="54">
        <v>0</v>
      </c>
      <c r="O17" s="53">
        <v>0</v>
      </c>
      <c r="P17" s="55">
        <v>9</v>
      </c>
      <c r="Q17" s="51">
        <v>4.4554455445544603</v>
      </c>
      <c r="R17" s="52">
        <v>4</v>
      </c>
      <c r="S17" s="56">
        <v>1.98019801980198</v>
      </c>
      <c r="T17" s="108">
        <v>3886</v>
      </c>
      <c r="U17" s="29">
        <v>100</v>
      </c>
    </row>
    <row r="18" spans="1:21" s="31" customFormat="1" ht="15" customHeight="1" x14ac:dyDescent="0.2">
      <c r="A18" s="26" t="s">
        <v>53</v>
      </c>
      <c r="B18" s="32" t="s">
        <v>31</v>
      </c>
      <c r="C18" s="109">
        <v>1025</v>
      </c>
      <c r="D18" s="58">
        <v>0</v>
      </c>
      <c r="E18" s="60">
        <v>0</v>
      </c>
      <c r="F18" s="61" t="s">
        <v>75</v>
      </c>
      <c r="G18" s="60">
        <v>0.19512195121951201</v>
      </c>
      <c r="H18" s="62">
        <v>48</v>
      </c>
      <c r="I18" s="60">
        <v>4.6829268292682897</v>
      </c>
      <c r="J18" s="62">
        <v>667</v>
      </c>
      <c r="K18" s="60">
        <v>65.073170731707293</v>
      </c>
      <c r="L18" s="62">
        <v>263</v>
      </c>
      <c r="M18" s="60">
        <v>25.658536585365901</v>
      </c>
      <c r="N18" s="61" t="s">
        <v>75</v>
      </c>
      <c r="O18" s="60">
        <v>0.19512195121951201</v>
      </c>
      <c r="P18" s="63">
        <v>43</v>
      </c>
      <c r="Q18" s="59">
        <v>4.1951219512195097</v>
      </c>
      <c r="R18" s="58">
        <v>6</v>
      </c>
      <c r="S18" s="64">
        <v>0.58536585365853699</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86</v>
      </c>
      <c r="D20" s="68" t="s">
        <v>75</v>
      </c>
      <c r="E20" s="60">
        <v>2.32558139534884</v>
      </c>
      <c r="F20" s="61" t="s">
        <v>75</v>
      </c>
      <c r="G20" s="60">
        <v>2.32558139534884</v>
      </c>
      <c r="H20" s="62">
        <v>37</v>
      </c>
      <c r="I20" s="60">
        <v>43.023255813953497</v>
      </c>
      <c r="J20" s="62">
        <v>0</v>
      </c>
      <c r="K20" s="60">
        <v>0</v>
      </c>
      <c r="L20" s="62">
        <v>45</v>
      </c>
      <c r="M20" s="60">
        <v>52.325581395348799</v>
      </c>
      <c r="N20" s="62">
        <v>0</v>
      </c>
      <c r="O20" s="60">
        <v>0</v>
      </c>
      <c r="P20" s="63">
        <v>0</v>
      </c>
      <c r="Q20" s="59">
        <v>0</v>
      </c>
      <c r="R20" s="58">
        <v>12</v>
      </c>
      <c r="S20" s="64">
        <v>13.953488372093</v>
      </c>
      <c r="T20" s="110">
        <v>703</v>
      </c>
      <c r="U20" s="34">
        <v>99.573257467994296</v>
      </c>
    </row>
    <row r="21" spans="1:21" s="31" customFormat="1" ht="15" customHeight="1" x14ac:dyDescent="0.2">
      <c r="A21" s="26" t="s">
        <v>53</v>
      </c>
      <c r="B21" s="35" t="s">
        <v>5</v>
      </c>
      <c r="C21" s="107">
        <v>921</v>
      </c>
      <c r="D21" s="52">
        <v>5</v>
      </c>
      <c r="E21" s="53">
        <v>0.54288816503800197</v>
      </c>
      <c r="F21" s="66" t="s">
        <v>75</v>
      </c>
      <c r="G21" s="53">
        <v>0.21715526601520099</v>
      </c>
      <c r="H21" s="54">
        <v>109</v>
      </c>
      <c r="I21" s="53">
        <v>11.834961997828399</v>
      </c>
      <c r="J21" s="54">
        <v>470</v>
      </c>
      <c r="K21" s="53">
        <v>51.031487513572202</v>
      </c>
      <c r="L21" s="54">
        <v>296</v>
      </c>
      <c r="M21" s="53">
        <v>32.1389793702497</v>
      </c>
      <c r="N21" s="54">
        <v>0</v>
      </c>
      <c r="O21" s="53">
        <v>0</v>
      </c>
      <c r="P21" s="55">
        <v>39</v>
      </c>
      <c r="Q21" s="51">
        <v>4.2345276872964197</v>
      </c>
      <c r="R21" s="52">
        <v>23</v>
      </c>
      <c r="S21" s="56">
        <v>2.4972855591748102</v>
      </c>
      <c r="T21" s="108">
        <v>4221</v>
      </c>
      <c r="U21" s="29">
        <v>100</v>
      </c>
    </row>
    <row r="22" spans="1:21" s="31" customFormat="1" ht="15" customHeight="1" x14ac:dyDescent="0.2">
      <c r="A22" s="26" t="s">
        <v>53</v>
      </c>
      <c r="B22" s="32" t="s">
        <v>6</v>
      </c>
      <c r="C22" s="109">
        <v>1473</v>
      </c>
      <c r="D22" s="58">
        <v>6</v>
      </c>
      <c r="E22" s="60">
        <v>0.40733197556008099</v>
      </c>
      <c r="F22" s="62">
        <v>6</v>
      </c>
      <c r="G22" s="60">
        <v>0.40733197556008099</v>
      </c>
      <c r="H22" s="62">
        <v>121</v>
      </c>
      <c r="I22" s="60">
        <v>8.2145281737949798</v>
      </c>
      <c r="J22" s="62">
        <v>573</v>
      </c>
      <c r="K22" s="60">
        <v>38.900203665987803</v>
      </c>
      <c r="L22" s="62">
        <v>702</v>
      </c>
      <c r="M22" s="60">
        <v>47.657841140529499</v>
      </c>
      <c r="N22" s="62">
        <v>0</v>
      </c>
      <c r="O22" s="60">
        <v>0</v>
      </c>
      <c r="P22" s="63">
        <v>65</v>
      </c>
      <c r="Q22" s="59">
        <v>4.4127630685675499</v>
      </c>
      <c r="R22" s="58">
        <v>52</v>
      </c>
      <c r="S22" s="64">
        <v>3.5302104548540401</v>
      </c>
      <c r="T22" s="110">
        <v>1875</v>
      </c>
      <c r="U22" s="34">
        <v>99.84</v>
      </c>
    </row>
    <row r="23" spans="1:21" s="31" customFormat="1" ht="15" customHeight="1" x14ac:dyDescent="0.2">
      <c r="A23" s="26" t="s">
        <v>53</v>
      </c>
      <c r="B23" s="35" t="s">
        <v>33</v>
      </c>
      <c r="C23" s="107">
        <v>22</v>
      </c>
      <c r="D23" s="52">
        <v>0</v>
      </c>
      <c r="E23" s="53">
        <v>0</v>
      </c>
      <c r="F23" s="54">
        <v>0</v>
      </c>
      <c r="G23" s="53">
        <v>0</v>
      </c>
      <c r="H23" s="66" t="s">
        <v>75</v>
      </c>
      <c r="I23" s="53">
        <v>9.0909090909090899</v>
      </c>
      <c r="J23" s="66" t="s">
        <v>75</v>
      </c>
      <c r="K23" s="53">
        <v>9.0909090909090899</v>
      </c>
      <c r="L23" s="54">
        <v>18</v>
      </c>
      <c r="M23" s="53">
        <v>81.818181818181799</v>
      </c>
      <c r="N23" s="54">
        <v>0</v>
      </c>
      <c r="O23" s="53">
        <v>0</v>
      </c>
      <c r="P23" s="55">
        <v>0</v>
      </c>
      <c r="Q23" s="51">
        <v>0</v>
      </c>
      <c r="R23" s="52">
        <v>0</v>
      </c>
      <c r="S23" s="56">
        <v>0</v>
      </c>
      <c r="T23" s="108">
        <v>1458</v>
      </c>
      <c r="U23" s="29">
        <v>100</v>
      </c>
    </row>
    <row r="24" spans="1:21" s="31" customFormat="1" ht="15" customHeight="1" x14ac:dyDescent="0.2">
      <c r="A24" s="26" t="s">
        <v>53</v>
      </c>
      <c r="B24" s="32" t="s">
        <v>7</v>
      </c>
      <c r="C24" s="109">
        <v>98</v>
      </c>
      <c r="D24" s="68" t="s">
        <v>75</v>
      </c>
      <c r="E24" s="60">
        <v>2.0408163265306101</v>
      </c>
      <c r="F24" s="61" t="s">
        <v>75</v>
      </c>
      <c r="G24" s="60">
        <v>2.0408163265306101</v>
      </c>
      <c r="H24" s="62">
        <v>15</v>
      </c>
      <c r="I24" s="60">
        <v>15.3061224489796</v>
      </c>
      <c r="J24" s="62">
        <v>13</v>
      </c>
      <c r="K24" s="60">
        <v>13.265306122448999</v>
      </c>
      <c r="L24" s="62">
        <v>55</v>
      </c>
      <c r="M24" s="60">
        <v>56.122448979591802</v>
      </c>
      <c r="N24" s="61" t="s">
        <v>75</v>
      </c>
      <c r="O24" s="60">
        <v>2.0408163265306101</v>
      </c>
      <c r="P24" s="63">
        <v>9</v>
      </c>
      <c r="Q24" s="59">
        <v>9.1836734693877595</v>
      </c>
      <c r="R24" s="68" t="s">
        <v>75</v>
      </c>
      <c r="S24" s="64">
        <v>2.0408163265306101</v>
      </c>
      <c r="T24" s="110">
        <v>1389</v>
      </c>
      <c r="U24" s="34">
        <v>99.856011519078507</v>
      </c>
    </row>
    <row r="25" spans="1:21" s="31" customFormat="1" ht="15" customHeight="1" x14ac:dyDescent="0.2">
      <c r="A25" s="26" t="s">
        <v>53</v>
      </c>
      <c r="B25" s="35" t="s">
        <v>34</v>
      </c>
      <c r="C25" s="107">
        <v>52</v>
      </c>
      <c r="D25" s="52">
        <v>0</v>
      </c>
      <c r="E25" s="53">
        <v>0</v>
      </c>
      <c r="F25" s="54">
        <v>0</v>
      </c>
      <c r="G25" s="53">
        <v>0</v>
      </c>
      <c r="H25" s="66" t="s">
        <v>75</v>
      </c>
      <c r="I25" s="53">
        <v>3.8461538461538498</v>
      </c>
      <c r="J25" s="54">
        <v>7</v>
      </c>
      <c r="K25" s="53">
        <v>13.461538461538501</v>
      </c>
      <c r="L25" s="54">
        <v>41</v>
      </c>
      <c r="M25" s="53">
        <v>78.846153846153797</v>
      </c>
      <c r="N25" s="54">
        <v>0</v>
      </c>
      <c r="O25" s="53">
        <v>0</v>
      </c>
      <c r="P25" s="67" t="s">
        <v>75</v>
      </c>
      <c r="Q25" s="51">
        <v>3.8461538461538498</v>
      </c>
      <c r="R25" s="65" t="s">
        <v>75</v>
      </c>
      <c r="S25" s="56">
        <v>3.8461538461538498</v>
      </c>
      <c r="T25" s="108">
        <v>1417</v>
      </c>
      <c r="U25" s="29">
        <v>100</v>
      </c>
    </row>
    <row r="26" spans="1:21" s="31" customFormat="1" ht="15" customHeight="1" x14ac:dyDescent="0.2">
      <c r="A26" s="26" t="s">
        <v>53</v>
      </c>
      <c r="B26" s="32" t="s">
        <v>35</v>
      </c>
      <c r="C26" s="109">
        <v>1364</v>
      </c>
      <c r="D26" s="58">
        <v>10</v>
      </c>
      <c r="E26" s="60">
        <v>0.73313782991202303</v>
      </c>
      <c r="F26" s="61" t="s">
        <v>75</v>
      </c>
      <c r="G26" s="60">
        <v>0.14662756598240501</v>
      </c>
      <c r="H26" s="62">
        <v>13</v>
      </c>
      <c r="I26" s="60">
        <v>0.95307917888563098</v>
      </c>
      <c r="J26" s="62">
        <v>1068</v>
      </c>
      <c r="K26" s="60">
        <v>78.299120234604104</v>
      </c>
      <c r="L26" s="62">
        <v>262</v>
      </c>
      <c r="M26" s="60">
        <v>19.208211143694999</v>
      </c>
      <c r="N26" s="62">
        <v>0</v>
      </c>
      <c r="O26" s="60">
        <v>0</v>
      </c>
      <c r="P26" s="63">
        <v>9</v>
      </c>
      <c r="Q26" s="59">
        <v>0.65982404692082097</v>
      </c>
      <c r="R26" s="68" t="s">
        <v>75</v>
      </c>
      <c r="S26" s="64">
        <v>0.14662756598240501</v>
      </c>
      <c r="T26" s="110">
        <v>1394</v>
      </c>
      <c r="U26" s="34">
        <v>100</v>
      </c>
    </row>
    <row r="27" spans="1:21" s="31" customFormat="1" ht="15" customHeight="1" x14ac:dyDescent="0.2">
      <c r="A27" s="26" t="s">
        <v>53</v>
      </c>
      <c r="B27" s="35" t="s">
        <v>8</v>
      </c>
      <c r="C27" s="107">
        <v>10</v>
      </c>
      <c r="D27" s="52">
        <v>0</v>
      </c>
      <c r="E27" s="53">
        <v>0</v>
      </c>
      <c r="F27" s="54">
        <v>0</v>
      </c>
      <c r="G27" s="53">
        <v>0</v>
      </c>
      <c r="H27" s="54">
        <v>0</v>
      </c>
      <c r="I27" s="53">
        <v>0</v>
      </c>
      <c r="J27" s="54">
        <v>0</v>
      </c>
      <c r="K27" s="53">
        <v>0</v>
      </c>
      <c r="L27" s="54">
        <v>10</v>
      </c>
      <c r="M27" s="53">
        <v>100</v>
      </c>
      <c r="N27" s="54">
        <v>0</v>
      </c>
      <c r="O27" s="53">
        <v>0</v>
      </c>
      <c r="P27" s="55">
        <v>0</v>
      </c>
      <c r="Q27" s="51">
        <v>0</v>
      </c>
      <c r="R27" s="52">
        <v>0</v>
      </c>
      <c r="S27" s="56">
        <v>0</v>
      </c>
      <c r="T27" s="108">
        <v>595</v>
      </c>
      <c r="U27" s="29">
        <v>98.823529411764696</v>
      </c>
    </row>
    <row r="28" spans="1:21" s="31" customFormat="1" ht="15" customHeight="1" x14ac:dyDescent="0.2">
      <c r="A28" s="26" t="s">
        <v>53</v>
      </c>
      <c r="B28" s="32" t="s">
        <v>36</v>
      </c>
      <c r="C28" s="109">
        <v>397</v>
      </c>
      <c r="D28" s="68" t="s">
        <v>75</v>
      </c>
      <c r="E28" s="60">
        <v>0.50377833753148604</v>
      </c>
      <c r="F28" s="61" t="s">
        <v>75</v>
      </c>
      <c r="G28" s="60">
        <v>0.50377833753148604</v>
      </c>
      <c r="H28" s="62">
        <v>11</v>
      </c>
      <c r="I28" s="60">
        <v>2.77078085642317</v>
      </c>
      <c r="J28" s="62">
        <v>329</v>
      </c>
      <c r="K28" s="60">
        <v>82.871536523929507</v>
      </c>
      <c r="L28" s="62">
        <v>45</v>
      </c>
      <c r="M28" s="60">
        <v>11.3350125944584</v>
      </c>
      <c r="N28" s="62">
        <v>0</v>
      </c>
      <c r="O28" s="60">
        <v>0</v>
      </c>
      <c r="P28" s="63">
        <v>8</v>
      </c>
      <c r="Q28" s="59">
        <v>2.0151133501259402</v>
      </c>
      <c r="R28" s="58">
        <v>0</v>
      </c>
      <c r="S28" s="64">
        <v>0</v>
      </c>
      <c r="T28" s="110">
        <v>1444</v>
      </c>
      <c r="U28" s="34">
        <v>100</v>
      </c>
    </row>
    <row r="29" spans="1:21" s="31" customFormat="1" ht="15" customHeight="1" x14ac:dyDescent="0.2">
      <c r="A29" s="26" t="s">
        <v>53</v>
      </c>
      <c r="B29" s="35" t="s">
        <v>37</v>
      </c>
      <c r="C29" s="107">
        <v>46</v>
      </c>
      <c r="D29" s="65" t="s">
        <v>75</v>
      </c>
      <c r="E29" s="53">
        <v>4.3478260869565197</v>
      </c>
      <c r="F29" s="54">
        <v>0</v>
      </c>
      <c r="G29" s="53">
        <v>0</v>
      </c>
      <c r="H29" s="54">
        <v>8</v>
      </c>
      <c r="I29" s="53">
        <v>17.3913043478261</v>
      </c>
      <c r="J29" s="54">
        <v>18</v>
      </c>
      <c r="K29" s="53">
        <v>39.130434782608702</v>
      </c>
      <c r="L29" s="54">
        <v>18</v>
      </c>
      <c r="M29" s="53">
        <v>39.130434782608702</v>
      </c>
      <c r="N29" s="54">
        <v>0</v>
      </c>
      <c r="O29" s="53">
        <v>0</v>
      </c>
      <c r="P29" s="55">
        <v>0</v>
      </c>
      <c r="Q29" s="51">
        <v>0</v>
      </c>
      <c r="R29" s="65" t="s">
        <v>75</v>
      </c>
      <c r="S29" s="56">
        <v>4.3478260869565197</v>
      </c>
      <c r="T29" s="108">
        <v>1834</v>
      </c>
      <c r="U29" s="29">
        <v>100</v>
      </c>
    </row>
    <row r="30" spans="1:21" s="31" customFormat="1" ht="15" customHeight="1" x14ac:dyDescent="0.2">
      <c r="A30" s="26" t="s">
        <v>53</v>
      </c>
      <c r="B30" s="32" t="s">
        <v>38</v>
      </c>
      <c r="C30" s="109">
        <v>669</v>
      </c>
      <c r="D30" s="58">
        <v>8</v>
      </c>
      <c r="E30" s="60">
        <v>1.1958146487294501</v>
      </c>
      <c r="F30" s="61" t="s">
        <v>75</v>
      </c>
      <c r="G30" s="60">
        <v>0.29895366218236202</v>
      </c>
      <c r="H30" s="62">
        <v>40</v>
      </c>
      <c r="I30" s="60">
        <v>5.97907324364723</v>
      </c>
      <c r="J30" s="62">
        <v>286</v>
      </c>
      <c r="K30" s="60">
        <v>42.750373692077702</v>
      </c>
      <c r="L30" s="62">
        <v>317</v>
      </c>
      <c r="M30" s="60">
        <v>47.384155455904299</v>
      </c>
      <c r="N30" s="62">
        <v>0</v>
      </c>
      <c r="O30" s="60">
        <v>0</v>
      </c>
      <c r="P30" s="63">
        <v>16</v>
      </c>
      <c r="Q30" s="59">
        <v>2.39162929745889</v>
      </c>
      <c r="R30" s="68" t="s">
        <v>75</v>
      </c>
      <c r="S30" s="64">
        <v>0.29895366218236202</v>
      </c>
      <c r="T30" s="110">
        <v>3626</v>
      </c>
      <c r="U30" s="34">
        <v>99.889685603971301</v>
      </c>
    </row>
    <row r="31" spans="1:21" s="31" customFormat="1" ht="15" customHeight="1" x14ac:dyDescent="0.2">
      <c r="A31" s="26" t="s">
        <v>53</v>
      </c>
      <c r="B31" s="35" t="s">
        <v>9</v>
      </c>
      <c r="C31" s="107">
        <v>504</v>
      </c>
      <c r="D31" s="52">
        <v>20</v>
      </c>
      <c r="E31" s="53">
        <v>3.9682539682539701</v>
      </c>
      <c r="F31" s="66" t="s">
        <v>75</v>
      </c>
      <c r="G31" s="53">
        <v>0.39682539682539703</v>
      </c>
      <c r="H31" s="54">
        <v>38</v>
      </c>
      <c r="I31" s="53">
        <v>7.5396825396825404</v>
      </c>
      <c r="J31" s="54">
        <v>345</v>
      </c>
      <c r="K31" s="53">
        <v>68.452380952380906</v>
      </c>
      <c r="L31" s="54">
        <v>92</v>
      </c>
      <c r="M31" s="53">
        <v>18.253968253968299</v>
      </c>
      <c r="N31" s="54">
        <v>0</v>
      </c>
      <c r="O31" s="53">
        <v>0</v>
      </c>
      <c r="P31" s="55">
        <v>7</v>
      </c>
      <c r="Q31" s="51">
        <v>1.3888888888888899</v>
      </c>
      <c r="R31" s="52">
        <v>13</v>
      </c>
      <c r="S31" s="56">
        <v>2.57936507936508</v>
      </c>
      <c r="T31" s="108">
        <v>2077</v>
      </c>
      <c r="U31" s="29">
        <v>99.085219065960501</v>
      </c>
    </row>
    <row r="32" spans="1:21" s="31" customFormat="1" ht="15" customHeight="1" x14ac:dyDescent="0.2">
      <c r="A32" s="26" t="s">
        <v>53</v>
      </c>
      <c r="B32" s="32" t="s">
        <v>39</v>
      </c>
      <c r="C32" s="109">
        <v>204</v>
      </c>
      <c r="D32" s="58">
        <v>0</v>
      </c>
      <c r="E32" s="60">
        <v>0</v>
      </c>
      <c r="F32" s="62">
        <v>0</v>
      </c>
      <c r="G32" s="60">
        <v>0</v>
      </c>
      <c r="H32" s="61" t="s">
        <v>75</v>
      </c>
      <c r="I32" s="60">
        <v>0.98039215686274495</v>
      </c>
      <c r="J32" s="62">
        <v>150</v>
      </c>
      <c r="K32" s="60">
        <v>73.529411764705898</v>
      </c>
      <c r="L32" s="62">
        <v>50</v>
      </c>
      <c r="M32" s="60">
        <v>24.509803921568601</v>
      </c>
      <c r="N32" s="62">
        <v>0</v>
      </c>
      <c r="O32" s="60">
        <v>0</v>
      </c>
      <c r="P32" s="69" t="s">
        <v>75</v>
      </c>
      <c r="Q32" s="59">
        <v>0.98039215686274495</v>
      </c>
      <c r="R32" s="68" t="s">
        <v>75</v>
      </c>
      <c r="S32" s="64">
        <v>0.98039215686274495</v>
      </c>
      <c r="T32" s="110">
        <v>973</v>
      </c>
      <c r="U32" s="34">
        <v>99.383350462487201</v>
      </c>
    </row>
    <row r="33" spans="1:21" s="31" customFormat="1" ht="15" customHeight="1" x14ac:dyDescent="0.2">
      <c r="A33" s="26" t="s">
        <v>53</v>
      </c>
      <c r="B33" s="35" t="s">
        <v>23</v>
      </c>
      <c r="C33" s="107">
        <v>332</v>
      </c>
      <c r="D33" s="52">
        <v>6</v>
      </c>
      <c r="E33" s="53">
        <v>1.80722891566265</v>
      </c>
      <c r="F33" s="66" t="s">
        <v>75</v>
      </c>
      <c r="G33" s="53">
        <v>0.60240963855421703</v>
      </c>
      <c r="H33" s="54">
        <v>18</v>
      </c>
      <c r="I33" s="53">
        <v>5.4216867469879499</v>
      </c>
      <c r="J33" s="54">
        <v>71</v>
      </c>
      <c r="K33" s="53">
        <v>21.3855421686747</v>
      </c>
      <c r="L33" s="54">
        <v>227</v>
      </c>
      <c r="M33" s="53">
        <v>68.3734939759036</v>
      </c>
      <c r="N33" s="54">
        <v>0</v>
      </c>
      <c r="O33" s="53">
        <v>0</v>
      </c>
      <c r="P33" s="55">
        <v>8</v>
      </c>
      <c r="Q33" s="51">
        <v>2.4096385542168699</v>
      </c>
      <c r="R33" s="65" t="s">
        <v>75</v>
      </c>
      <c r="S33" s="56">
        <v>0.60240963855421703</v>
      </c>
      <c r="T33" s="108">
        <v>2312</v>
      </c>
      <c r="U33" s="29">
        <v>100</v>
      </c>
    </row>
    <row r="34" spans="1:21" s="31" customFormat="1" ht="15" customHeight="1" x14ac:dyDescent="0.2">
      <c r="A34" s="26" t="s">
        <v>53</v>
      </c>
      <c r="B34" s="32" t="s">
        <v>10</v>
      </c>
      <c r="C34" s="109">
        <v>42</v>
      </c>
      <c r="D34" s="58">
        <v>18</v>
      </c>
      <c r="E34" s="60">
        <v>42.857142857142897</v>
      </c>
      <c r="F34" s="62">
        <v>0</v>
      </c>
      <c r="G34" s="60">
        <v>0</v>
      </c>
      <c r="H34" s="62">
        <v>0</v>
      </c>
      <c r="I34" s="60">
        <v>0</v>
      </c>
      <c r="J34" s="62">
        <v>0</v>
      </c>
      <c r="K34" s="60">
        <v>0</v>
      </c>
      <c r="L34" s="62">
        <v>22</v>
      </c>
      <c r="M34" s="60">
        <v>52.380952380952401</v>
      </c>
      <c r="N34" s="62">
        <v>0</v>
      </c>
      <c r="O34" s="60">
        <v>0</v>
      </c>
      <c r="P34" s="69" t="s">
        <v>75</v>
      </c>
      <c r="Q34" s="59">
        <v>4.7619047619047601</v>
      </c>
      <c r="R34" s="68" t="s">
        <v>75</v>
      </c>
      <c r="S34" s="64">
        <v>4.7619047619047601</v>
      </c>
      <c r="T34" s="110">
        <v>781</v>
      </c>
      <c r="U34" s="34">
        <v>99.231754161331594</v>
      </c>
    </row>
    <row r="35" spans="1:21" s="31" customFormat="1" ht="15" customHeight="1" x14ac:dyDescent="0.2">
      <c r="A35" s="26" t="s">
        <v>53</v>
      </c>
      <c r="B35" s="35" t="s">
        <v>40</v>
      </c>
      <c r="C35" s="107">
        <v>162</v>
      </c>
      <c r="D35" s="52">
        <v>5</v>
      </c>
      <c r="E35" s="53">
        <v>3.0864197530864201</v>
      </c>
      <c r="F35" s="66" t="s">
        <v>75</v>
      </c>
      <c r="G35" s="53">
        <v>1.2345679012345701</v>
      </c>
      <c r="H35" s="54">
        <v>26</v>
      </c>
      <c r="I35" s="53">
        <v>16.049382716049401</v>
      </c>
      <c r="J35" s="54">
        <v>58</v>
      </c>
      <c r="K35" s="53">
        <v>35.802469135802497</v>
      </c>
      <c r="L35" s="54">
        <v>57</v>
      </c>
      <c r="M35" s="53">
        <v>35.185185185185198</v>
      </c>
      <c r="N35" s="54">
        <v>0</v>
      </c>
      <c r="O35" s="53">
        <v>0</v>
      </c>
      <c r="P35" s="55">
        <v>14</v>
      </c>
      <c r="Q35" s="51">
        <v>8.6419753086419693</v>
      </c>
      <c r="R35" s="52">
        <v>4</v>
      </c>
      <c r="S35" s="56">
        <v>2.4691358024691401</v>
      </c>
      <c r="T35" s="108">
        <v>1073</v>
      </c>
      <c r="U35" s="29">
        <v>100</v>
      </c>
    </row>
    <row r="36" spans="1:21" s="31" customFormat="1" ht="15" customHeight="1" x14ac:dyDescent="0.2">
      <c r="A36" s="26" t="s">
        <v>53</v>
      </c>
      <c r="B36" s="32" t="s">
        <v>41</v>
      </c>
      <c r="C36" s="109">
        <v>12</v>
      </c>
      <c r="D36" s="68" t="s">
        <v>75</v>
      </c>
      <c r="E36" s="60">
        <v>16.6666666666667</v>
      </c>
      <c r="F36" s="62">
        <v>0</v>
      </c>
      <c r="G36" s="60">
        <v>0</v>
      </c>
      <c r="H36" s="61" t="s">
        <v>75</v>
      </c>
      <c r="I36" s="60">
        <v>16.6666666666667</v>
      </c>
      <c r="J36" s="62">
        <v>0</v>
      </c>
      <c r="K36" s="60">
        <v>0</v>
      </c>
      <c r="L36" s="62">
        <v>8</v>
      </c>
      <c r="M36" s="60">
        <v>66.6666666666667</v>
      </c>
      <c r="N36" s="62">
        <v>0</v>
      </c>
      <c r="O36" s="60">
        <v>0</v>
      </c>
      <c r="P36" s="63">
        <v>0</v>
      </c>
      <c r="Q36" s="59">
        <v>0</v>
      </c>
      <c r="R36" s="58">
        <v>0</v>
      </c>
      <c r="S36" s="64">
        <v>0</v>
      </c>
      <c r="T36" s="110">
        <v>649</v>
      </c>
      <c r="U36" s="34">
        <v>100</v>
      </c>
    </row>
    <row r="37" spans="1:21" s="31" customFormat="1" ht="15" customHeight="1" x14ac:dyDescent="0.2">
      <c r="A37" s="26" t="s">
        <v>53</v>
      </c>
      <c r="B37" s="35" t="s">
        <v>11</v>
      </c>
      <c r="C37" s="107">
        <v>9</v>
      </c>
      <c r="D37" s="52">
        <v>0</v>
      </c>
      <c r="E37" s="53">
        <v>0</v>
      </c>
      <c r="F37" s="54">
        <v>0</v>
      </c>
      <c r="G37" s="53">
        <v>0</v>
      </c>
      <c r="H37" s="66" t="s">
        <v>75</v>
      </c>
      <c r="I37" s="53">
        <v>22.2222222222222</v>
      </c>
      <c r="J37" s="66" t="s">
        <v>75</v>
      </c>
      <c r="K37" s="53">
        <v>22.2222222222222</v>
      </c>
      <c r="L37" s="54">
        <v>5</v>
      </c>
      <c r="M37" s="53">
        <v>55.5555555555556</v>
      </c>
      <c r="N37" s="54">
        <v>0</v>
      </c>
      <c r="O37" s="53">
        <v>0</v>
      </c>
      <c r="P37" s="55">
        <v>0</v>
      </c>
      <c r="Q37" s="51">
        <v>0</v>
      </c>
      <c r="R37" s="52">
        <v>0</v>
      </c>
      <c r="S37" s="56">
        <v>0</v>
      </c>
      <c r="T37" s="108">
        <v>478</v>
      </c>
      <c r="U37" s="29">
        <v>98.535564853556494</v>
      </c>
    </row>
    <row r="38" spans="1:21" s="31" customFormat="1" ht="15" customHeight="1" x14ac:dyDescent="0.2">
      <c r="A38" s="26" t="s">
        <v>53</v>
      </c>
      <c r="B38" s="32" t="s">
        <v>12</v>
      </c>
      <c r="C38" s="109">
        <v>125</v>
      </c>
      <c r="D38" s="58">
        <v>0</v>
      </c>
      <c r="E38" s="60">
        <v>0</v>
      </c>
      <c r="F38" s="62">
        <v>0</v>
      </c>
      <c r="G38" s="60">
        <v>0</v>
      </c>
      <c r="H38" s="62">
        <v>30</v>
      </c>
      <c r="I38" s="60">
        <v>24</v>
      </c>
      <c r="J38" s="62">
        <v>79</v>
      </c>
      <c r="K38" s="60">
        <v>63.2</v>
      </c>
      <c r="L38" s="62">
        <v>14</v>
      </c>
      <c r="M38" s="60">
        <v>11.2</v>
      </c>
      <c r="N38" s="62">
        <v>0</v>
      </c>
      <c r="O38" s="60">
        <v>0</v>
      </c>
      <c r="P38" s="69" t="s">
        <v>75</v>
      </c>
      <c r="Q38" s="59">
        <v>1.6</v>
      </c>
      <c r="R38" s="58">
        <v>0</v>
      </c>
      <c r="S38" s="64">
        <v>0</v>
      </c>
      <c r="T38" s="110">
        <v>2538</v>
      </c>
      <c r="U38" s="34">
        <v>100</v>
      </c>
    </row>
    <row r="39" spans="1:21" s="31" customFormat="1" ht="15" customHeight="1" x14ac:dyDescent="0.2">
      <c r="A39" s="26" t="s">
        <v>53</v>
      </c>
      <c r="B39" s="35" t="s">
        <v>13</v>
      </c>
      <c r="C39" s="107">
        <v>143</v>
      </c>
      <c r="D39" s="52">
        <v>56</v>
      </c>
      <c r="E39" s="53">
        <v>39.160839160839203</v>
      </c>
      <c r="F39" s="66" t="s">
        <v>75</v>
      </c>
      <c r="G39" s="53">
        <v>1.3986013986014001</v>
      </c>
      <c r="H39" s="54">
        <v>77</v>
      </c>
      <c r="I39" s="53">
        <v>53.846153846153797</v>
      </c>
      <c r="J39" s="54">
        <v>0</v>
      </c>
      <c r="K39" s="53">
        <v>0</v>
      </c>
      <c r="L39" s="54">
        <v>8</v>
      </c>
      <c r="M39" s="53">
        <v>5.5944055944055897</v>
      </c>
      <c r="N39" s="54">
        <v>0</v>
      </c>
      <c r="O39" s="53">
        <v>0</v>
      </c>
      <c r="P39" s="55">
        <v>0</v>
      </c>
      <c r="Q39" s="51">
        <v>0</v>
      </c>
      <c r="R39" s="52">
        <v>32</v>
      </c>
      <c r="S39" s="56">
        <v>22.377622377622401</v>
      </c>
      <c r="T39" s="108">
        <v>853</v>
      </c>
      <c r="U39" s="29">
        <v>98.827667057444302</v>
      </c>
    </row>
    <row r="40" spans="1:21" s="31" customFormat="1" ht="15" customHeight="1" x14ac:dyDescent="0.2">
      <c r="A40" s="26" t="s">
        <v>53</v>
      </c>
      <c r="B40" s="32" t="s">
        <v>14</v>
      </c>
      <c r="C40" s="109">
        <v>444</v>
      </c>
      <c r="D40" s="58">
        <v>9</v>
      </c>
      <c r="E40" s="60">
        <v>2.0270270270270299</v>
      </c>
      <c r="F40" s="61" t="s">
        <v>75</v>
      </c>
      <c r="G40" s="60">
        <v>0.45045045045045001</v>
      </c>
      <c r="H40" s="62">
        <v>36</v>
      </c>
      <c r="I40" s="60">
        <v>8.1081081081081106</v>
      </c>
      <c r="J40" s="62">
        <v>152</v>
      </c>
      <c r="K40" s="60">
        <v>34.234234234234201</v>
      </c>
      <c r="L40" s="62">
        <v>224</v>
      </c>
      <c r="M40" s="60">
        <v>50.450450450450496</v>
      </c>
      <c r="N40" s="62">
        <v>0</v>
      </c>
      <c r="O40" s="60">
        <v>0</v>
      </c>
      <c r="P40" s="63">
        <v>21</v>
      </c>
      <c r="Q40" s="59">
        <v>4.7297297297297298</v>
      </c>
      <c r="R40" s="68" t="s">
        <v>75</v>
      </c>
      <c r="S40" s="64">
        <v>0.45045045045045001</v>
      </c>
      <c r="T40" s="110">
        <v>4864</v>
      </c>
      <c r="U40" s="34">
        <v>99.856085526315795</v>
      </c>
    </row>
    <row r="41" spans="1:21" s="31" customFormat="1" ht="15" customHeight="1" x14ac:dyDescent="0.2">
      <c r="A41" s="26" t="s">
        <v>53</v>
      </c>
      <c r="B41" s="35" t="s">
        <v>15</v>
      </c>
      <c r="C41" s="107">
        <v>108</v>
      </c>
      <c r="D41" s="52">
        <v>8</v>
      </c>
      <c r="E41" s="53">
        <v>7.4074074074074101</v>
      </c>
      <c r="F41" s="66" t="s">
        <v>75</v>
      </c>
      <c r="G41" s="53">
        <v>1.8518518518518501</v>
      </c>
      <c r="H41" s="54">
        <v>6</v>
      </c>
      <c r="I41" s="53">
        <v>5.5555555555555598</v>
      </c>
      <c r="J41" s="54">
        <v>36</v>
      </c>
      <c r="K41" s="53">
        <v>33.3333333333333</v>
      </c>
      <c r="L41" s="54">
        <v>54</v>
      </c>
      <c r="M41" s="53">
        <v>50</v>
      </c>
      <c r="N41" s="54">
        <v>0</v>
      </c>
      <c r="O41" s="53">
        <v>0</v>
      </c>
      <c r="P41" s="67" t="s">
        <v>75</v>
      </c>
      <c r="Q41" s="51">
        <v>1.8518518518518501</v>
      </c>
      <c r="R41" s="65" t="s">
        <v>75</v>
      </c>
      <c r="S41" s="56">
        <v>1.8518518518518501</v>
      </c>
      <c r="T41" s="108">
        <v>2535</v>
      </c>
      <c r="U41" s="29">
        <v>99.921104536489196</v>
      </c>
    </row>
    <row r="42" spans="1:21" s="31" customFormat="1" ht="15" customHeight="1" x14ac:dyDescent="0.2">
      <c r="A42" s="26" t="s">
        <v>53</v>
      </c>
      <c r="B42" s="32" t="s">
        <v>16</v>
      </c>
      <c r="C42" s="109">
        <v>11</v>
      </c>
      <c r="D42" s="58">
        <v>5</v>
      </c>
      <c r="E42" s="60">
        <v>45.454545454545503</v>
      </c>
      <c r="F42" s="62">
        <v>0</v>
      </c>
      <c r="G42" s="60">
        <v>0</v>
      </c>
      <c r="H42" s="62">
        <v>0</v>
      </c>
      <c r="I42" s="60">
        <v>0</v>
      </c>
      <c r="J42" s="62">
        <v>0</v>
      </c>
      <c r="K42" s="60">
        <v>0</v>
      </c>
      <c r="L42" s="62">
        <v>6</v>
      </c>
      <c r="M42" s="60">
        <v>54.545454545454497</v>
      </c>
      <c r="N42" s="62">
        <v>0</v>
      </c>
      <c r="O42" s="60">
        <v>0</v>
      </c>
      <c r="P42" s="63">
        <v>0</v>
      </c>
      <c r="Q42" s="59">
        <v>0</v>
      </c>
      <c r="R42" s="58">
        <v>0</v>
      </c>
      <c r="S42" s="64">
        <v>0</v>
      </c>
      <c r="T42" s="110">
        <v>468</v>
      </c>
      <c r="U42" s="34">
        <v>99.572649572649595</v>
      </c>
    </row>
    <row r="43" spans="1:21" s="31" customFormat="1" ht="15" customHeight="1" x14ac:dyDescent="0.2">
      <c r="A43" s="26" t="s">
        <v>53</v>
      </c>
      <c r="B43" s="35" t="s">
        <v>17</v>
      </c>
      <c r="C43" s="107">
        <v>1318</v>
      </c>
      <c r="D43" s="65" t="s">
        <v>75</v>
      </c>
      <c r="E43" s="53">
        <v>0.151745068285281</v>
      </c>
      <c r="F43" s="66" t="s">
        <v>75</v>
      </c>
      <c r="G43" s="53">
        <v>0.151745068285281</v>
      </c>
      <c r="H43" s="54">
        <v>46</v>
      </c>
      <c r="I43" s="53">
        <v>3.49013657056146</v>
      </c>
      <c r="J43" s="54">
        <v>709</v>
      </c>
      <c r="K43" s="53">
        <v>53.793626707131999</v>
      </c>
      <c r="L43" s="54">
        <v>507</v>
      </c>
      <c r="M43" s="53">
        <v>38.467374810318702</v>
      </c>
      <c r="N43" s="66" t="s">
        <v>75</v>
      </c>
      <c r="O43" s="53">
        <v>0.151745068285281</v>
      </c>
      <c r="P43" s="55">
        <v>50</v>
      </c>
      <c r="Q43" s="51">
        <v>3.7936267071320202</v>
      </c>
      <c r="R43" s="52">
        <v>7</v>
      </c>
      <c r="S43" s="56">
        <v>0.53110773899848296</v>
      </c>
      <c r="T43" s="108">
        <v>3702</v>
      </c>
      <c r="U43" s="29">
        <v>99.891950297136702</v>
      </c>
    </row>
    <row r="44" spans="1:21" s="31" customFormat="1" ht="15" customHeight="1" x14ac:dyDescent="0.2">
      <c r="A44" s="26" t="s">
        <v>53</v>
      </c>
      <c r="B44" s="32" t="s">
        <v>18</v>
      </c>
      <c r="C44" s="109">
        <v>1768</v>
      </c>
      <c r="D44" s="58">
        <v>208</v>
      </c>
      <c r="E44" s="60">
        <v>11.764705882352899</v>
      </c>
      <c r="F44" s="61" t="s">
        <v>75</v>
      </c>
      <c r="G44" s="60">
        <v>0.113122171945701</v>
      </c>
      <c r="H44" s="62">
        <v>170</v>
      </c>
      <c r="I44" s="60">
        <v>9.6153846153846203</v>
      </c>
      <c r="J44" s="62">
        <v>828</v>
      </c>
      <c r="K44" s="60">
        <v>46.832579185520402</v>
      </c>
      <c r="L44" s="62">
        <v>441</v>
      </c>
      <c r="M44" s="60">
        <v>24.943438914027102</v>
      </c>
      <c r="N44" s="62">
        <v>7</v>
      </c>
      <c r="O44" s="60">
        <v>0.39592760180995501</v>
      </c>
      <c r="P44" s="63">
        <v>112</v>
      </c>
      <c r="Q44" s="59">
        <v>6.3348416289592802</v>
      </c>
      <c r="R44" s="58">
        <v>8</v>
      </c>
      <c r="S44" s="64">
        <v>0.45248868778280499</v>
      </c>
      <c r="T44" s="110">
        <v>1774</v>
      </c>
      <c r="U44" s="34">
        <v>99.6054114994363</v>
      </c>
    </row>
    <row r="45" spans="1:21" s="31" customFormat="1" ht="15" customHeight="1" x14ac:dyDescent="0.2">
      <c r="A45" s="26" t="s">
        <v>53</v>
      </c>
      <c r="B45" s="35" t="s">
        <v>42</v>
      </c>
      <c r="C45" s="107">
        <v>393</v>
      </c>
      <c r="D45" s="52">
        <v>30</v>
      </c>
      <c r="E45" s="53">
        <v>7.6335877862595396</v>
      </c>
      <c r="F45" s="66" t="s">
        <v>75</v>
      </c>
      <c r="G45" s="53">
        <v>0.50890585241730302</v>
      </c>
      <c r="H45" s="54">
        <v>98</v>
      </c>
      <c r="I45" s="53">
        <v>24.9363867684478</v>
      </c>
      <c r="J45" s="54">
        <v>15</v>
      </c>
      <c r="K45" s="53">
        <v>3.8167938931297698</v>
      </c>
      <c r="L45" s="54">
        <v>224</v>
      </c>
      <c r="M45" s="53">
        <v>56.997455470737897</v>
      </c>
      <c r="N45" s="66" t="s">
        <v>75</v>
      </c>
      <c r="O45" s="53">
        <v>0.50890585241730302</v>
      </c>
      <c r="P45" s="55">
        <v>22</v>
      </c>
      <c r="Q45" s="51">
        <v>5.5979643765903297</v>
      </c>
      <c r="R45" s="52">
        <v>21</v>
      </c>
      <c r="S45" s="56">
        <v>5.3435114503816799</v>
      </c>
      <c r="T45" s="108">
        <v>1312</v>
      </c>
      <c r="U45" s="29">
        <v>99.923780487804905</v>
      </c>
    </row>
    <row r="46" spans="1:21" s="31" customFormat="1" ht="15" customHeight="1" x14ac:dyDescent="0.2">
      <c r="A46" s="26" t="s">
        <v>53</v>
      </c>
      <c r="B46" s="32" t="s">
        <v>19</v>
      </c>
      <c r="C46" s="109">
        <v>1087</v>
      </c>
      <c r="D46" s="68" t="s">
        <v>75</v>
      </c>
      <c r="E46" s="60">
        <v>0.183992640294388</v>
      </c>
      <c r="F46" s="62">
        <v>5</v>
      </c>
      <c r="G46" s="60">
        <v>0.459981600735971</v>
      </c>
      <c r="H46" s="62">
        <v>210</v>
      </c>
      <c r="I46" s="60">
        <v>19.319227230910801</v>
      </c>
      <c r="J46" s="62">
        <v>506</v>
      </c>
      <c r="K46" s="60">
        <v>46.550137994480203</v>
      </c>
      <c r="L46" s="62">
        <v>347</v>
      </c>
      <c r="M46" s="60">
        <v>31.922723091076399</v>
      </c>
      <c r="N46" s="61" t="s">
        <v>75</v>
      </c>
      <c r="O46" s="60">
        <v>0.183992640294388</v>
      </c>
      <c r="P46" s="63">
        <v>15</v>
      </c>
      <c r="Q46" s="59">
        <v>1.3799448022079099</v>
      </c>
      <c r="R46" s="58">
        <v>18</v>
      </c>
      <c r="S46" s="64">
        <v>1.6559337626494901</v>
      </c>
      <c r="T46" s="110">
        <v>3220</v>
      </c>
      <c r="U46" s="34">
        <v>99.596273291925499</v>
      </c>
    </row>
    <row r="47" spans="1:21" s="31" customFormat="1" ht="15" customHeight="1" x14ac:dyDescent="0.2">
      <c r="A47" s="26" t="s">
        <v>53</v>
      </c>
      <c r="B47" s="35" t="s">
        <v>43</v>
      </c>
      <c r="C47" s="107">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108">
        <v>291</v>
      </c>
      <c r="U47" s="29">
        <v>100</v>
      </c>
    </row>
    <row r="48" spans="1:21" s="31" customFormat="1" ht="15" customHeight="1" x14ac:dyDescent="0.2">
      <c r="A48" s="26" t="s">
        <v>53</v>
      </c>
      <c r="B48" s="32" t="s">
        <v>20</v>
      </c>
      <c r="C48" s="109">
        <v>575</v>
      </c>
      <c r="D48" s="58">
        <v>5</v>
      </c>
      <c r="E48" s="60">
        <v>0.86956521739130399</v>
      </c>
      <c r="F48" s="62">
        <v>0</v>
      </c>
      <c r="G48" s="60">
        <v>0</v>
      </c>
      <c r="H48" s="62">
        <v>10</v>
      </c>
      <c r="I48" s="60">
        <v>1.73913043478261</v>
      </c>
      <c r="J48" s="62">
        <v>381</v>
      </c>
      <c r="K48" s="60">
        <v>66.260869565217405</v>
      </c>
      <c r="L48" s="62">
        <v>167</v>
      </c>
      <c r="M48" s="60">
        <v>29.043478260869598</v>
      </c>
      <c r="N48" s="62">
        <v>0</v>
      </c>
      <c r="O48" s="60">
        <v>0</v>
      </c>
      <c r="P48" s="63">
        <v>12</v>
      </c>
      <c r="Q48" s="59">
        <v>2.0869565217391299</v>
      </c>
      <c r="R48" s="68" t="s">
        <v>75</v>
      </c>
      <c r="S48" s="64">
        <v>0.34782608695652201</v>
      </c>
      <c r="T48" s="110">
        <v>1219</v>
      </c>
      <c r="U48" s="34">
        <v>100</v>
      </c>
    </row>
    <row r="49" spans="1:21" s="31" customFormat="1" ht="15" customHeight="1" x14ac:dyDescent="0.2">
      <c r="A49" s="26" t="s">
        <v>53</v>
      </c>
      <c r="B49" s="35" t="s">
        <v>44</v>
      </c>
      <c r="C49" s="107">
        <v>4</v>
      </c>
      <c r="D49" s="65" t="s">
        <v>75</v>
      </c>
      <c r="E49" s="53">
        <v>50</v>
      </c>
      <c r="F49" s="54">
        <v>0</v>
      </c>
      <c r="G49" s="53">
        <v>0</v>
      </c>
      <c r="H49" s="54">
        <v>0</v>
      </c>
      <c r="I49" s="53">
        <v>0</v>
      </c>
      <c r="J49" s="54">
        <v>0</v>
      </c>
      <c r="K49" s="53">
        <v>0</v>
      </c>
      <c r="L49" s="66" t="s">
        <v>75</v>
      </c>
      <c r="M49" s="53">
        <v>50</v>
      </c>
      <c r="N49" s="54">
        <v>0</v>
      </c>
      <c r="O49" s="53">
        <v>0</v>
      </c>
      <c r="P49" s="55">
        <v>0</v>
      </c>
      <c r="Q49" s="51">
        <v>0</v>
      </c>
      <c r="R49" s="52">
        <v>0</v>
      </c>
      <c r="S49" s="56">
        <v>0</v>
      </c>
      <c r="T49" s="108">
        <v>668</v>
      </c>
      <c r="U49" s="29">
        <v>100</v>
      </c>
    </row>
    <row r="50" spans="1:21" s="31" customFormat="1" ht="15" customHeight="1" x14ac:dyDescent="0.2">
      <c r="A50" s="26" t="s">
        <v>53</v>
      </c>
      <c r="B50" s="32" t="s">
        <v>45</v>
      </c>
      <c r="C50" s="109">
        <v>1878</v>
      </c>
      <c r="D50" s="58">
        <v>0</v>
      </c>
      <c r="E50" s="60">
        <v>0</v>
      </c>
      <c r="F50" s="62">
        <v>4</v>
      </c>
      <c r="G50" s="60">
        <v>0.21299254526091599</v>
      </c>
      <c r="H50" s="62">
        <v>35</v>
      </c>
      <c r="I50" s="60">
        <v>1.86368477103301</v>
      </c>
      <c r="J50" s="62">
        <v>1433</v>
      </c>
      <c r="K50" s="60">
        <v>76.304579339723105</v>
      </c>
      <c r="L50" s="62">
        <v>400</v>
      </c>
      <c r="M50" s="60">
        <v>21.299254526091602</v>
      </c>
      <c r="N50" s="61" t="s">
        <v>75</v>
      </c>
      <c r="O50" s="60">
        <v>0.10649627263045799</v>
      </c>
      <c r="P50" s="63">
        <v>4</v>
      </c>
      <c r="Q50" s="59">
        <v>0.21299254526091599</v>
      </c>
      <c r="R50" s="58">
        <v>12</v>
      </c>
      <c r="S50" s="64">
        <v>0.63897763578274802</v>
      </c>
      <c r="T50" s="110">
        <v>1802</v>
      </c>
      <c r="U50" s="34">
        <v>99.944506104328497</v>
      </c>
    </row>
    <row r="51" spans="1:21" s="31" customFormat="1" ht="15" customHeight="1" x14ac:dyDescent="0.2">
      <c r="A51" s="26" t="s">
        <v>53</v>
      </c>
      <c r="B51" s="35" t="s">
        <v>21</v>
      </c>
      <c r="C51" s="107">
        <v>2704</v>
      </c>
      <c r="D51" s="52">
        <v>8</v>
      </c>
      <c r="E51" s="53">
        <v>0.29585798816567999</v>
      </c>
      <c r="F51" s="54">
        <v>19</v>
      </c>
      <c r="G51" s="53">
        <v>0.70266272189349099</v>
      </c>
      <c r="H51" s="54">
        <v>1409</v>
      </c>
      <c r="I51" s="53">
        <v>52.107988165680503</v>
      </c>
      <c r="J51" s="54">
        <v>583</v>
      </c>
      <c r="K51" s="53">
        <v>21.560650887573999</v>
      </c>
      <c r="L51" s="54">
        <v>631</v>
      </c>
      <c r="M51" s="53">
        <v>23.335798816568001</v>
      </c>
      <c r="N51" s="66" t="s">
        <v>75</v>
      </c>
      <c r="O51" s="53">
        <v>7.3964497041420094E-2</v>
      </c>
      <c r="P51" s="55">
        <v>52</v>
      </c>
      <c r="Q51" s="51">
        <v>1.92307692307692</v>
      </c>
      <c r="R51" s="52">
        <v>148</v>
      </c>
      <c r="S51" s="56">
        <v>5.4733727810650903</v>
      </c>
      <c r="T51" s="108">
        <v>8472</v>
      </c>
      <c r="U51" s="29">
        <v>99.988196411709197</v>
      </c>
    </row>
    <row r="52" spans="1:21" s="31" customFormat="1" ht="15" customHeight="1" x14ac:dyDescent="0.2">
      <c r="A52" s="26" t="s">
        <v>53</v>
      </c>
      <c r="B52" s="32" t="s">
        <v>46</v>
      </c>
      <c r="C52" s="109">
        <v>36</v>
      </c>
      <c r="D52" s="68" t="s">
        <v>75</v>
      </c>
      <c r="E52" s="60">
        <v>5.5555555555555598</v>
      </c>
      <c r="F52" s="62">
        <v>0</v>
      </c>
      <c r="G52" s="60">
        <v>0</v>
      </c>
      <c r="H52" s="62">
        <v>5</v>
      </c>
      <c r="I52" s="60">
        <v>13.8888888888889</v>
      </c>
      <c r="J52" s="61" t="s">
        <v>75</v>
      </c>
      <c r="K52" s="60">
        <v>5.5555555555555598</v>
      </c>
      <c r="L52" s="62">
        <v>25</v>
      </c>
      <c r="M52" s="60">
        <v>69.4444444444444</v>
      </c>
      <c r="N52" s="62">
        <v>0</v>
      </c>
      <c r="O52" s="60">
        <v>0</v>
      </c>
      <c r="P52" s="69" t="s">
        <v>75</v>
      </c>
      <c r="Q52" s="59">
        <v>5.5555555555555598</v>
      </c>
      <c r="R52" s="68" t="s">
        <v>75</v>
      </c>
      <c r="S52" s="64">
        <v>5.5555555555555598</v>
      </c>
      <c r="T52" s="110">
        <v>981</v>
      </c>
      <c r="U52" s="34">
        <v>100</v>
      </c>
    </row>
    <row r="53" spans="1:21" s="31" customFormat="1" ht="15" customHeight="1" x14ac:dyDescent="0.2">
      <c r="A53" s="26" t="s">
        <v>53</v>
      </c>
      <c r="B53" s="35" t="s">
        <v>47</v>
      </c>
      <c r="C53" s="107">
        <v>0</v>
      </c>
      <c r="D53" s="52">
        <v>0</v>
      </c>
      <c r="E53" s="53">
        <v>0</v>
      </c>
      <c r="F53" s="54">
        <v>0</v>
      </c>
      <c r="G53" s="53">
        <v>0</v>
      </c>
      <c r="H53" s="54">
        <v>0</v>
      </c>
      <c r="I53" s="53">
        <v>0</v>
      </c>
      <c r="J53" s="54">
        <v>0</v>
      </c>
      <c r="K53" s="53">
        <v>0</v>
      </c>
      <c r="L53" s="54">
        <v>0</v>
      </c>
      <c r="M53" s="53">
        <v>0</v>
      </c>
      <c r="N53" s="54">
        <v>0</v>
      </c>
      <c r="O53" s="53">
        <v>0</v>
      </c>
      <c r="P53" s="55">
        <v>0</v>
      </c>
      <c r="Q53" s="51">
        <v>0</v>
      </c>
      <c r="R53" s="52">
        <v>0</v>
      </c>
      <c r="S53" s="56">
        <v>0</v>
      </c>
      <c r="T53" s="108">
        <v>295</v>
      </c>
      <c r="U53" s="29">
        <v>100</v>
      </c>
    </row>
    <row r="54" spans="1:21" s="31" customFormat="1" ht="15" customHeight="1" x14ac:dyDescent="0.2">
      <c r="A54" s="26" t="s">
        <v>53</v>
      </c>
      <c r="B54" s="32" t="s">
        <v>48</v>
      </c>
      <c r="C54" s="109">
        <v>182</v>
      </c>
      <c r="D54" s="58">
        <v>0</v>
      </c>
      <c r="E54" s="60">
        <v>0</v>
      </c>
      <c r="F54" s="62">
        <v>5</v>
      </c>
      <c r="G54" s="60">
        <v>2.7472527472527499</v>
      </c>
      <c r="H54" s="62">
        <v>30</v>
      </c>
      <c r="I54" s="60">
        <v>16.4835164835165</v>
      </c>
      <c r="J54" s="62">
        <v>59</v>
      </c>
      <c r="K54" s="60">
        <v>32.417582417582402</v>
      </c>
      <c r="L54" s="62">
        <v>80</v>
      </c>
      <c r="M54" s="60">
        <v>43.956043956043999</v>
      </c>
      <c r="N54" s="61" t="s">
        <v>75</v>
      </c>
      <c r="O54" s="60">
        <v>1.0989010989011001</v>
      </c>
      <c r="P54" s="63">
        <v>6</v>
      </c>
      <c r="Q54" s="59">
        <v>3.2967032967033001</v>
      </c>
      <c r="R54" s="58">
        <v>11</v>
      </c>
      <c r="S54" s="64">
        <v>6.0439560439560402</v>
      </c>
      <c r="T54" s="110">
        <v>1984</v>
      </c>
      <c r="U54" s="34">
        <v>100</v>
      </c>
    </row>
    <row r="55" spans="1:21" s="31" customFormat="1" ht="15" customHeight="1" x14ac:dyDescent="0.2">
      <c r="A55" s="26" t="s">
        <v>53</v>
      </c>
      <c r="B55" s="35" t="s">
        <v>49</v>
      </c>
      <c r="C55" s="107">
        <v>572</v>
      </c>
      <c r="D55" s="52">
        <v>30</v>
      </c>
      <c r="E55" s="53">
        <v>5.2447552447552503</v>
      </c>
      <c r="F55" s="54">
        <v>10</v>
      </c>
      <c r="G55" s="53">
        <v>1.7482517482517499</v>
      </c>
      <c r="H55" s="54">
        <v>149</v>
      </c>
      <c r="I55" s="53">
        <v>26.0489510489511</v>
      </c>
      <c r="J55" s="54">
        <v>42</v>
      </c>
      <c r="K55" s="53">
        <v>7.3426573426573398</v>
      </c>
      <c r="L55" s="54">
        <v>294</v>
      </c>
      <c r="M55" s="53">
        <v>51.3986013986014</v>
      </c>
      <c r="N55" s="54">
        <v>13</v>
      </c>
      <c r="O55" s="53">
        <v>2.2727272727272698</v>
      </c>
      <c r="P55" s="55">
        <v>34</v>
      </c>
      <c r="Q55" s="51">
        <v>5.9440559440559397</v>
      </c>
      <c r="R55" s="52">
        <v>26</v>
      </c>
      <c r="S55" s="56">
        <v>4.5454545454545503</v>
      </c>
      <c r="T55" s="108">
        <v>2256</v>
      </c>
      <c r="U55" s="29">
        <v>100</v>
      </c>
    </row>
    <row r="56" spans="1:21" s="31" customFormat="1" ht="15" customHeight="1" x14ac:dyDescent="0.2">
      <c r="A56" s="26" t="s">
        <v>53</v>
      </c>
      <c r="B56" s="32" t="s">
        <v>50</v>
      </c>
      <c r="C56" s="109">
        <v>132</v>
      </c>
      <c r="D56" s="58">
        <v>0</v>
      </c>
      <c r="E56" s="60">
        <v>0</v>
      </c>
      <c r="F56" s="62">
        <v>0</v>
      </c>
      <c r="G56" s="60">
        <v>0</v>
      </c>
      <c r="H56" s="61" t="s">
        <v>75</v>
      </c>
      <c r="I56" s="60">
        <v>1.51515151515152</v>
      </c>
      <c r="J56" s="62">
        <v>12</v>
      </c>
      <c r="K56" s="60">
        <v>9.0909090909090899</v>
      </c>
      <c r="L56" s="62">
        <v>116</v>
      </c>
      <c r="M56" s="60">
        <v>87.878787878787904</v>
      </c>
      <c r="N56" s="62">
        <v>0</v>
      </c>
      <c r="O56" s="60">
        <v>0</v>
      </c>
      <c r="P56" s="69" t="s">
        <v>75</v>
      </c>
      <c r="Q56" s="59">
        <v>1.51515151515152</v>
      </c>
      <c r="R56" s="58">
        <v>0</v>
      </c>
      <c r="S56" s="64">
        <v>0</v>
      </c>
      <c r="T56" s="110">
        <v>733</v>
      </c>
      <c r="U56" s="34">
        <v>100</v>
      </c>
    </row>
    <row r="57" spans="1:21" s="31" customFormat="1" ht="15" customHeight="1" x14ac:dyDescent="0.2">
      <c r="A57" s="26" t="s">
        <v>53</v>
      </c>
      <c r="B57" s="35" t="s">
        <v>22</v>
      </c>
      <c r="C57" s="107">
        <v>477</v>
      </c>
      <c r="D57" s="52">
        <v>13</v>
      </c>
      <c r="E57" s="53">
        <v>2.7253668763102699</v>
      </c>
      <c r="F57" s="66" t="s">
        <v>75</v>
      </c>
      <c r="G57" s="53">
        <v>0.41928721174004202</v>
      </c>
      <c r="H57" s="54">
        <v>33</v>
      </c>
      <c r="I57" s="53">
        <v>6.9182389937106903</v>
      </c>
      <c r="J57" s="54">
        <v>102</v>
      </c>
      <c r="K57" s="53">
        <v>21.3836477987421</v>
      </c>
      <c r="L57" s="54">
        <v>316</v>
      </c>
      <c r="M57" s="53">
        <v>66.247379454926602</v>
      </c>
      <c r="N57" s="54">
        <v>0</v>
      </c>
      <c r="O57" s="53">
        <v>0</v>
      </c>
      <c r="P57" s="55">
        <v>11</v>
      </c>
      <c r="Q57" s="51">
        <v>2.3060796645702299</v>
      </c>
      <c r="R57" s="52">
        <v>9</v>
      </c>
      <c r="S57" s="56">
        <v>1.88679245283019</v>
      </c>
      <c r="T57" s="108">
        <v>2242</v>
      </c>
      <c r="U57" s="29">
        <v>99.955396966993803</v>
      </c>
    </row>
    <row r="58" spans="1:21" s="31" customFormat="1" ht="15" customHeight="1" thickBot="1" x14ac:dyDescent="0.25">
      <c r="A58" s="26" t="s">
        <v>53</v>
      </c>
      <c r="B58" s="36" t="s">
        <v>51</v>
      </c>
      <c r="C58" s="111">
        <v>29</v>
      </c>
      <c r="D58" s="73" t="s">
        <v>75</v>
      </c>
      <c r="E58" s="74">
        <v>6.8965517241379297</v>
      </c>
      <c r="F58" s="75">
        <v>0</v>
      </c>
      <c r="G58" s="74">
        <v>0</v>
      </c>
      <c r="H58" s="75">
        <v>6</v>
      </c>
      <c r="I58" s="74">
        <v>20.689655172413801</v>
      </c>
      <c r="J58" s="76" t="s">
        <v>75</v>
      </c>
      <c r="K58" s="74">
        <v>6.8965517241379297</v>
      </c>
      <c r="L58" s="75">
        <v>17</v>
      </c>
      <c r="M58" s="74">
        <v>58.620689655172399</v>
      </c>
      <c r="N58" s="75">
        <v>0</v>
      </c>
      <c r="O58" s="74">
        <v>0</v>
      </c>
      <c r="P58" s="112" t="s">
        <v>75</v>
      </c>
      <c r="Q58" s="72">
        <v>6.8965517241379297</v>
      </c>
      <c r="R58" s="73" t="s">
        <v>75</v>
      </c>
      <c r="S58" s="78">
        <v>6.8965517241379297</v>
      </c>
      <c r="T58" s="113">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23,620 public school female students without disabilities who received expulsions with or without educational services, 577 (2.4)%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4"/>
      <c r="C69" s="115" t="str">
        <f>IF(ISTEXT(C7),LEFT(C7,3),TEXT(C7,"#,##0"))</f>
        <v>23,620</v>
      </c>
      <c r="D69" s="115" t="str">
        <f>IF(ISTEXT(D7),LEFT(D7,3),TEXT(D7,"#,##0"))</f>
        <v>577</v>
      </c>
      <c r="E69" s="1"/>
      <c r="F69" s="1"/>
      <c r="G69" s="1"/>
      <c r="H69" s="1"/>
      <c r="I69" s="1"/>
      <c r="J69" s="1"/>
      <c r="K69" s="1"/>
      <c r="L69" s="1"/>
      <c r="M69" s="1"/>
      <c r="N69" s="1"/>
      <c r="O69" s="1"/>
      <c r="P69" s="1"/>
      <c r="Q69" s="1"/>
      <c r="R69" s="116"/>
      <c r="S69" s="116"/>
      <c r="T69" s="116"/>
      <c r="U69" s="116"/>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6" workbookViewId="0">
      <selection activeCell="M20" sqref="M20"/>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90</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23" customFormat="1" ht="15" customHeight="1" thickBot="1" x14ac:dyDescent="0.25">
      <c r="A3" s="116"/>
      <c r="B3" s="120"/>
      <c r="C3" s="121"/>
      <c r="D3" s="121"/>
      <c r="E3" s="121"/>
      <c r="F3" s="121"/>
      <c r="G3" s="121"/>
      <c r="H3" s="121"/>
      <c r="I3" s="121"/>
      <c r="J3" s="121"/>
      <c r="K3" s="121"/>
      <c r="L3" s="121"/>
      <c r="M3" s="121"/>
      <c r="N3" s="121"/>
      <c r="O3" s="121"/>
      <c r="P3" s="121"/>
      <c r="Q3" s="121"/>
      <c r="R3" s="121"/>
      <c r="S3" s="121"/>
      <c r="T3" s="121"/>
      <c r="U3" s="121"/>
      <c r="V3" s="121"/>
      <c r="W3" s="122"/>
      <c r="X3" s="121"/>
      <c r="Y3" s="121"/>
    </row>
    <row r="4" spans="1:25" s="16" customFormat="1" ht="24.95" customHeight="1" x14ac:dyDescent="0.2">
      <c r="A4" s="15"/>
      <c r="B4" s="85" t="s">
        <v>0</v>
      </c>
      <c r="C4" s="124"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5"/>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6"/>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111018</v>
      </c>
      <c r="D7" s="50">
        <v>1463</v>
      </c>
      <c r="E7" s="51">
        <v>1.3178043200201801</v>
      </c>
      <c r="F7" s="50">
        <v>109555</v>
      </c>
      <c r="G7" s="51">
        <v>98.682195679979799</v>
      </c>
      <c r="H7" s="52">
        <v>2443</v>
      </c>
      <c r="I7" s="53">
        <v>2.2299301720596998</v>
      </c>
      <c r="J7" s="54">
        <v>1096</v>
      </c>
      <c r="K7" s="53">
        <v>1.0004107525900201</v>
      </c>
      <c r="L7" s="54">
        <v>23696</v>
      </c>
      <c r="M7" s="53">
        <v>21.629318607092301</v>
      </c>
      <c r="N7" s="54">
        <v>39443</v>
      </c>
      <c r="O7" s="53">
        <v>36.002920907306802</v>
      </c>
      <c r="P7" s="54">
        <v>39766</v>
      </c>
      <c r="Q7" s="53">
        <v>36.297749988590198</v>
      </c>
      <c r="R7" s="54">
        <v>266</v>
      </c>
      <c r="S7" s="53">
        <v>0.242800419880425</v>
      </c>
      <c r="T7" s="55">
        <v>2845</v>
      </c>
      <c r="U7" s="51">
        <v>2.5968691524804899</v>
      </c>
      <c r="V7" s="50">
        <v>6025</v>
      </c>
      <c r="W7" s="56">
        <v>5.4270478661118</v>
      </c>
      <c r="X7" s="28">
        <v>95635</v>
      </c>
      <c r="Y7" s="29">
        <v>99.872431641135606</v>
      </c>
    </row>
    <row r="8" spans="1:25" s="31" customFormat="1" ht="15" customHeight="1" x14ac:dyDescent="0.2">
      <c r="A8" s="26" t="s">
        <v>53</v>
      </c>
      <c r="B8" s="32" t="s">
        <v>24</v>
      </c>
      <c r="C8" s="57">
        <v>1062</v>
      </c>
      <c r="D8" s="58">
        <v>4</v>
      </c>
      <c r="E8" s="59">
        <v>0.37664783427495302</v>
      </c>
      <c r="F8" s="58">
        <v>1058</v>
      </c>
      <c r="G8" s="59">
        <v>99.623352165725095</v>
      </c>
      <c r="H8" s="58">
        <v>4</v>
      </c>
      <c r="I8" s="60">
        <v>0.37807183364839297</v>
      </c>
      <c r="J8" s="62">
        <v>4</v>
      </c>
      <c r="K8" s="60">
        <v>0.37807183364839297</v>
      </c>
      <c r="L8" s="62">
        <v>21</v>
      </c>
      <c r="M8" s="60">
        <v>1.9848771266540599</v>
      </c>
      <c r="N8" s="62">
        <v>608</v>
      </c>
      <c r="O8" s="60">
        <v>57.466918714555803</v>
      </c>
      <c r="P8" s="62">
        <v>402</v>
      </c>
      <c r="Q8" s="60">
        <v>37.9962192816635</v>
      </c>
      <c r="R8" s="62">
        <v>4</v>
      </c>
      <c r="S8" s="60">
        <v>0.37807183364839297</v>
      </c>
      <c r="T8" s="63">
        <v>15</v>
      </c>
      <c r="U8" s="59">
        <v>1.41776937618147</v>
      </c>
      <c r="V8" s="58">
        <v>9</v>
      </c>
      <c r="W8" s="64">
        <v>0.84745762711864403</v>
      </c>
      <c r="X8" s="33">
        <v>1432</v>
      </c>
      <c r="Y8" s="34">
        <v>100</v>
      </c>
    </row>
    <row r="9" spans="1:25" s="31" customFormat="1" ht="15" customHeight="1" x14ac:dyDescent="0.2">
      <c r="A9" s="26" t="s">
        <v>53</v>
      </c>
      <c r="B9" s="35" t="s">
        <v>25</v>
      </c>
      <c r="C9" s="49">
        <v>96</v>
      </c>
      <c r="D9" s="52">
        <v>4</v>
      </c>
      <c r="E9" s="51">
        <v>4.1666666666666696</v>
      </c>
      <c r="F9" s="52">
        <v>92</v>
      </c>
      <c r="G9" s="51">
        <v>95.8333333333333</v>
      </c>
      <c r="H9" s="52">
        <v>20</v>
      </c>
      <c r="I9" s="53">
        <v>21.739130434782599</v>
      </c>
      <c r="J9" s="54">
        <v>4</v>
      </c>
      <c r="K9" s="53">
        <v>4.3478260869565197</v>
      </c>
      <c r="L9" s="54">
        <v>9</v>
      </c>
      <c r="M9" s="53">
        <v>9.7826086956521703</v>
      </c>
      <c r="N9" s="54">
        <v>12</v>
      </c>
      <c r="O9" s="53">
        <v>13.0434782608696</v>
      </c>
      <c r="P9" s="54">
        <v>35</v>
      </c>
      <c r="Q9" s="53">
        <v>38.043478260869598</v>
      </c>
      <c r="R9" s="54">
        <v>6</v>
      </c>
      <c r="S9" s="53">
        <v>6.5217391304347796</v>
      </c>
      <c r="T9" s="55">
        <v>6</v>
      </c>
      <c r="U9" s="51">
        <v>6.5217391304347796</v>
      </c>
      <c r="V9" s="52">
        <v>11</v>
      </c>
      <c r="W9" s="56">
        <v>11.4583333333333</v>
      </c>
      <c r="X9" s="28">
        <v>493</v>
      </c>
      <c r="Y9" s="29">
        <v>100</v>
      </c>
    </row>
    <row r="10" spans="1:25" s="31" customFormat="1" ht="15" customHeight="1" x14ac:dyDescent="0.2">
      <c r="A10" s="26" t="s">
        <v>53</v>
      </c>
      <c r="B10" s="32" t="s">
        <v>1</v>
      </c>
      <c r="C10" s="57">
        <v>710</v>
      </c>
      <c r="D10" s="58">
        <v>7</v>
      </c>
      <c r="E10" s="59">
        <v>0.98591549295774705</v>
      </c>
      <c r="F10" s="58">
        <v>703</v>
      </c>
      <c r="G10" s="59">
        <v>99.014084507042298</v>
      </c>
      <c r="H10" s="58">
        <v>134</v>
      </c>
      <c r="I10" s="60">
        <v>19.061166429587502</v>
      </c>
      <c r="J10" s="62">
        <v>4</v>
      </c>
      <c r="K10" s="60">
        <v>0.56899004267425302</v>
      </c>
      <c r="L10" s="62">
        <v>259</v>
      </c>
      <c r="M10" s="60">
        <v>36.842105263157897</v>
      </c>
      <c r="N10" s="62">
        <v>52</v>
      </c>
      <c r="O10" s="60">
        <v>7.3968705547652904</v>
      </c>
      <c r="P10" s="62">
        <v>245</v>
      </c>
      <c r="Q10" s="60">
        <v>34.850640113798001</v>
      </c>
      <c r="R10" s="62">
        <v>0</v>
      </c>
      <c r="S10" s="60">
        <v>0</v>
      </c>
      <c r="T10" s="63">
        <v>9</v>
      </c>
      <c r="U10" s="59">
        <v>1.2802275960170699</v>
      </c>
      <c r="V10" s="58">
        <v>14</v>
      </c>
      <c r="W10" s="64">
        <v>1.9718309859154901</v>
      </c>
      <c r="X10" s="33">
        <v>1920</v>
      </c>
      <c r="Y10" s="34">
        <v>99.7916666666667</v>
      </c>
    </row>
    <row r="11" spans="1:25" s="31" customFormat="1" ht="15" customHeight="1" x14ac:dyDescent="0.2">
      <c r="A11" s="26" t="s">
        <v>53</v>
      </c>
      <c r="B11" s="35" t="s">
        <v>26</v>
      </c>
      <c r="C11" s="49">
        <v>728</v>
      </c>
      <c r="D11" s="52">
        <v>18</v>
      </c>
      <c r="E11" s="51">
        <v>2.47252747252747</v>
      </c>
      <c r="F11" s="52">
        <v>710</v>
      </c>
      <c r="G11" s="51">
        <v>97.527472527472497</v>
      </c>
      <c r="H11" s="52">
        <v>7</v>
      </c>
      <c r="I11" s="53">
        <v>0.98591549295774705</v>
      </c>
      <c r="J11" s="54">
        <v>4</v>
      </c>
      <c r="K11" s="53">
        <v>0.56338028169014098</v>
      </c>
      <c r="L11" s="54">
        <v>46</v>
      </c>
      <c r="M11" s="53">
        <v>6.47887323943662</v>
      </c>
      <c r="N11" s="54">
        <v>231</v>
      </c>
      <c r="O11" s="53">
        <v>32.535211267605597</v>
      </c>
      <c r="P11" s="54">
        <v>411</v>
      </c>
      <c r="Q11" s="53">
        <v>57.887323943661997</v>
      </c>
      <c r="R11" s="54">
        <v>4</v>
      </c>
      <c r="S11" s="53">
        <v>0.56338028169014098</v>
      </c>
      <c r="T11" s="55">
        <v>7</v>
      </c>
      <c r="U11" s="51">
        <v>0.98591549295774705</v>
      </c>
      <c r="V11" s="52">
        <v>27</v>
      </c>
      <c r="W11" s="56">
        <v>3.7087912087912098</v>
      </c>
      <c r="X11" s="28">
        <v>1097</v>
      </c>
      <c r="Y11" s="29">
        <v>100</v>
      </c>
    </row>
    <row r="12" spans="1:25" s="31" customFormat="1" ht="15" customHeight="1" x14ac:dyDescent="0.2">
      <c r="A12" s="26" t="s">
        <v>53</v>
      </c>
      <c r="B12" s="32" t="s">
        <v>2</v>
      </c>
      <c r="C12" s="57">
        <v>15537</v>
      </c>
      <c r="D12" s="58">
        <v>129</v>
      </c>
      <c r="E12" s="59">
        <v>0.83027611508013099</v>
      </c>
      <c r="F12" s="58">
        <v>15408</v>
      </c>
      <c r="G12" s="59">
        <v>99.169723884919904</v>
      </c>
      <c r="H12" s="58">
        <v>262</v>
      </c>
      <c r="I12" s="60">
        <v>1.7004153686396699</v>
      </c>
      <c r="J12" s="62">
        <v>570</v>
      </c>
      <c r="K12" s="60">
        <v>3.6993769470404998</v>
      </c>
      <c r="L12" s="62">
        <v>7906</v>
      </c>
      <c r="M12" s="60">
        <v>51.311007268951201</v>
      </c>
      <c r="N12" s="62">
        <v>2344</v>
      </c>
      <c r="O12" s="60">
        <v>15.2128764278297</v>
      </c>
      <c r="P12" s="62">
        <v>3816</v>
      </c>
      <c r="Q12" s="60">
        <v>24.766355140186899</v>
      </c>
      <c r="R12" s="62">
        <v>120</v>
      </c>
      <c r="S12" s="60">
        <v>0.77881619937694702</v>
      </c>
      <c r="T12" s="63">
        <v>390</v>
      </c>
      <c r="U12" s="59">
        <v>2.5311526479750799</v>
      </c>
      <c r="V12" s="58">
        <v>2766</v>
      </c>
      <c r="W12" s="64">
        <v>17.802664607067001</v>
      </c>
      <c r="X12" s="33">
        <v>9866</v>
      </c>
      <c r="Y12" s="34">
        <v>99.898641800121595</v>
      </c>
    </row>
    <row r="13" spans="1:25" s="31" customFormat="1" ht="15" customHeight="1" x14ac:dyDescent="0.2">
      <c r="A13" s="26" t="s">
        <v>53</v>
      </c>
      <c r="B13" s="35" t="s">
        <v>27</v>
      </c>
      <c r="C13" s="49">
        <v>2185</v>
      </c>
      <c r="D13" s="52">
        <v>17</v>
      </c>
      <c r="E13" s="51">
        <v>0.77803203661327203</v>
      </c>
      <c r="F13" s="52">
        <v>2168</v>
      </c>
      <c r="G13" s="51">
        <v>99.221967963386703</v>
      </c>
      <c r="H13" s="52">
        <v>52</v>
      </c>
      <c r="I13" s="53">
        <v>2.3985239852398501</v>
      </c>
      <c r="J13" s="54">
        <v>25</v>
      </c>
      <c r="K13" s="53">
        <v>1.1531365313653099</v>
      </c>
      <c r="L13" s="54">
        <v>895</v>
      </c>
      <c r="M13" s="53">
        <v>41.282287822878203</v>
      </c>
      <c r="N13" s="54">
        <v>277</v>
      </c>
      <c r="O13" s="53">
        <v>12.7767527675277</v>
      </c>
      <c r="P13" s="54">
        <v>844</v>
      </c>
      <c r="Q13" s="53">
        <v>38.929889298893002</v>
      </c>
      <c r="R13" s="54">
        <v>8</v>
      </c>
      <c r="S13" s="53">
        <v>0.36900369003689998</v>
      </c>
      <c r="T13" s="55">
        <v>67</v>
      </c>
      <c r="U13" s="51">
        <v>3.0904059040590401</v>
      </c>
      <c r="V13" s="52">
        <v>217</v>
      </c>
      <c r="W13" s="56">
        <v>9.93135011441648</v>
      </c>
      <c r="X13" s="28">
        <v>1811</v>
      </c>
      <c r="Y13" s="29">
        <v>100</v>
      </c>
    </row>
    <row r="14" spans="1:25" s="31" customFormat="1" ht="15" customHeight="1" x14ac:dyDescent="0.2">
      <c r="A14" s="26" t="s">
        <v>53</v>
      </c>
      <c r="B14" s="32" t="s">
        <v>28</v>
      </c>
      <c r="C14" s="57">
        <v>1347</v>
      </c>
      <c r="D14" s="58">
        <v>17</v>
      </c>
      <c r="E14" s="59">
        <v>1.26206384558278</v>
      </c>
      <c r="F14" s="58">
        <v>1330</v>
      </c>
      <c r="G14" s="59">
        <v>98.737936154417199</v>
      </c>
      <c r="H14" s="58">
        <v>6</v>
      </c>
      <c r="I14" s="60">
        <v>0.45112781954887199</v>
      </c>
      <c r="J14" s="62">
        <v>10</v>
      </c>
      <c r="K14" s="60">
        <v>0.75187969924812004</v>
      </c>
      <c r="L14" s="62">
        <v>383</v>
      </c>
      <c r="M14" s="60">
        <v>28.796992481202999</v>
      </c>
      <c r="N14" s="62">
        <v>385</v>
      </c>
      <c r="O14" s="60">
        <v>28.947368421052602</v>
      </c>
      <c r="P14" s="62">
        <v>524</v>
      </c>
      <c r="Q14" s="60">
        <v>39.398496240601503</v>
      </c>
      <c r="R14" s="62">
        <v>0</v>
      </c>
      <c r="S14" s="60">
        <v>0</v>
      </c>
      <c r="T14" s="63">
        <v>22</v>
      </c>
      <c r="U14" s="59">
        <v>1.6541353383458599</v>
      </c>
      <c r="V14" s="58">
        <v>57</v>
      </c>
      <c r="W14" s="64">
        <v>4.2316258351893099</v>
      </c>
      <c r="X14" s="33">
        <v>1122</v>
      </c>
      <c r="Y14" s="34">
        <v>100</v>
      </c>
    </row>
    <row r="15" spans="1:25" s="31" customFormat="1" ht="15" customHeight="1" x14ac:dyDescent="0.2">
      <c r="A15" s="26" t="s">
        <v>53</v>
      </c>
      <c r="B15" s="35" t="s">
        <v>29</v>
      </c>
      <c r="C15" s="49">
        <v>185</v>
      </c>
      <c r="D15" s="65" t="s">
        <v>75</v>
      </c>
      <c r="E15" s="51">
        <v>1.08108108108108</v>
      </c>
      <c r="F15" s="52">
        <v>183</v>
      </c>
      <c r="G15" s="51">
        <v>98.918918918918905</v>
      </c>
      <c r="H15" s="52">
        <v>6</v>
      </c>
      <c r="I15" s="53">
        <v>3.27868852459016</v>
      </c>
      <c r="J15" s="66" t="s">
        <v>75</v>
      </c>
      <c r="K15" s="53">
        <v>1.0928961748633901</v>
      </c>
      <c r="L15" s="54">
        <v>10</v>
      </c>
      <c r="M15" s="53">
        <v>5.4644808743169397</v>
      </c>
      <c r="N15" s="54">
        <v>98</v>
      </c>
      <c r="O15" s="53">
        <v>53.551912568306001</v>
      </c>
      <c r="P15" s="54">
        <v>65</v>
      </c>
      <c r="Q15" s="53">
        <v>35.519125683060103</v>
      </c>
      <c r="R15" s="54">
        <v>0</v>
      </c>
      <c r="S15" s="53">
        <v>0</v>
      </c>
      <c r="T15" s="67" t="s">
        <v>75</v>
      </c>
      <c r="U15" s="51">
        <v>1.0928961748633901</v>
      </c>
      <c r="V15" s="65" t="s">
        <v>75</v>
      </c>
      <c r="W15" s="56">
        <v>1.08108108108108</v>
      </c>
      <c r="X15" s="28">
        <v>232</v>
      </c>
      <c r="Y15" s="29">
        <v>100</v>
      </c>
    </row>
    <row r="16" spans="1:25" s="31" customFormat="1" ht="15" customHeight="1" x14ac:dyDescent="0.2">
      <c r="A16" s="26" t="s">
        <v>53</v>
      </c>
      <c r="B16" s="32" t="s">
        <v>3</v>
      </c>
      <c r="C16" s="57">
        <v>164</v>
      </c>
      <c r="D16" s="68" t="s">
        <v>75</v>
      </c>
      <c r="E16" s="59">
        <v>1.2195121951219501</v>
      </c>
      <c r="F16" s="58">
        <v>162</v>
      </c>
      <c r="G16" s="59">
        <v>98.780487804878007</v>
      </c>
      <c r="H16" s="58">
        <v>0</v>
      </c>
      <c r="I16" s="60">
        <v>0</v>
      </c>
      <c r="J16" s="62">
        <v>0</v>
      </c>
      <c r="K16" s="60">
        <v>0</v>
      </c>
      <c r="L16" s="62">
        <v>4</v>
      </c>
      <c r="M16" s="60">
        <v>2.4691358024691401</v>
      </c>
      <c r="N16" s="62">
        <v>156</v>
      </c>
      <c r="O16" s="60">
        <v>96.296296296296305</v>
      </c>
      <c r="P16" s="61" t="s">
        <v>75</v>
      </c>
      <c r="Q16" s="60">
        <v>1.2345679012345701</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982</v>
      </c>
      <c r="D17" s="52">
        <v>16</v>
      </c>
      <c r="E17" s="51">
        <v>1.62932790224033</v>
      </c>
      <c r="F17" s="52">
        <v>966</v>
      </c>
      <c r="G17" s="51">
        <v>98.370672097759694</v>
      </c>
      <c r="H17" s="52">
        <v>6</v>
      </c>
      <c r="I17" s="53">
        <v>0.62111801242235998</v>
      </c>
      <c r="J17" s="54">
        <v>4</v>
      </c>
      <c r="K17" s="53">
        <v>0.41407867494824002</v>
      </c>
      <c r="L17" s="54">
        <v>222</v>
      </c>
      <c r="M17" s="53">
        <v>22.981366459627299</v>
      </c>
      <c r="N17" s="54">
        <v>270</v>
      </c>
      <c r="O17" s="53">
        <v>27.950310559006201</v>
      </c>
      <c r="P17" s="54">
        <v>414</v>
      </c>
      <c r="Q17" s="53">
        <v>42.857142857142897</v>
      </c>
      <c r="R17" s="66" t="s">
        <v>75</v>
      </c>
      <c r="S17" s="53">
        <v>0.20703933747412001</v>
      </c>
      <c r="T17" s="55">
        <v>48</v>
      </c>
      <c r="U17" s="51">
        <v>4.9689440993788798</v>
      </c>
      <c r="V17" s="52">
        <v>29</v>
      </c>
      <c r="W17" s="56">
        <v>2.9531568228105902</v>
      </c>
      <c r="X17" s="28">
        <v>3886</v>
      </c>
      <c r="Y17" s="29">
        <v>100</v>
      </c>
    </row>
    <row r="18" spans="1:25" s="31" customFormat="1" ht="15" customHeight="1" x14ac:dyDescent="0.2">
      <c r="A18" s="26" t="s">
        <v>53</v>
      </c>
      <c r="B18" s="32" t="s">
        <v>31</v>
      </c>
      <c r="C18" s="57">
        <v>4391</v>
      </c>
      <c r="D18" s="58">
        <v>11</v>
      </c>
      <c r="E18" s="59">
        <v>0.25051241175131</v>
      </c>
      <c r="F18" s="58">
        <v>4380</v>
      </c>
      <c r="G18" s="59">
        <v>99.749487588248698</v>
      </c>
      <c r="H18" s="58">
        <v>5</v>
      </c>
      <c r="I18" s="60">
        <v>0.114155251141553</v>
      </c>
      <c r="J18" s="62">
        <v>10</v>
      </c>
      <c r="K18" s="60">
        <v>0.22831050228310501</v>
      </c>
      <c r="L18" s="62">
        <v>225</v>
      </c>
      <c r="M18" s="60">
        <v>5.13698630136986</v>
      </c>
      <c r="N18" s="62">
        <v>2786</v>
      </c>
      <c r="O18" s="60">
        <v>63.607305936073097</v>
      </c>
      <c r="P18" s="62">
        <v>1218</v>
      </c>
      <c r="Q18" s="60">
        <v>27.808219178082201</v>
      </c>
      <c r="R18" s="62">
        <v>6</v>
      </c>
      <c r="S18" s="60">
        <v>0.13698630136986301</v>
      </c>
      <c r="T18" s="63">
        <v>130</v>
      </c>
      <c r="U18" s="59">
        <v>2.9680365296803699</v>
      </c>
      <c r="V18" s="58">
        <v>46</v>
      </c>
      <c r="W18" s="64">
        <v>1.04759735823275</v>
      </c>
      <c r="X18" s="33">
        <v>2422</v>
      </c>
      <c r="Y18" s="34">
        <v>99.958711808422805</v>
      </c>
    </row>
    <row r="19" spans="1:25" s="31" customFormat="1" ht="15" customHeight="1" x14ac:dyDescent="0.2">
      <c r="A19" s="26" t="s">
        <v>53</v>
      </c>
      <c r="B19" s="35" t="s">
        <v>32</v>
      </c>
      <c r="C19" s="49">
        <v>22</v>
      </c>
      <c r="D19" s="65" t="s">
        <v>75</v>
      </c>
      <c r="E19" s="51">
        <v>9.0909090909090899</v>
      </c>
      <c r="F19" s="52">
        <v>20</v>
      </c>
      <c r="G19" s="51">
        <v>90.909090909090907</v>
      </c>
      <c r="H19" s="52">
        <v>0</v>
      </c>
      <c r="I19" s="53">
        <v>0</v>
      </c>
      <c r="J19" s="66" t="s">
        <v>75</v>
      </c>
      <c r="K19" s="53">
        <v>10</v>
      </c>
      <c r="L19" s="54">
        <v>4</v>
      </c>
      <c r="M19" s="53">
        <v>20</v>
      </c>
      <c r="N19" s="54">
        <v>0</v>
      </c>
      <c r="O19" s="53">
        <v>0</v>
      </c>
      <c r="P19" s="54">
        <v>4</v>
      </c>
      <c r="Q19" s="53">
        <v>20</v>
      </c>
      <c r="R19" s="54">
        <v>10</v>
      </c>
      <c r="S19" s="53">
        <v>50</v>
      </c>
      <c r="T19" s="55">
        <v>0</v>
      </c>
      <c r="U19" s="51">
        <v>0</v>
      </c>
      <c r="V19" s="65" t="s">
        <v>75</v>
      </c>
      <c r="W19" s="56">
        <v>9.0909090909090899</v>
      </c>
      <c r="X19" s="28">
        <v>286</v>
      </c>
      <c r="Y19" s="29">
        <v>100</v>
      </c>
    </row>
    <row r="20" spans="1:25" s="31" customFormat="1" ht="15" customHeight="1" x14ac:dyDescent="0.2">
      <c r="A20" s="26" t="s">
        <v>53</v>
      </c>
      <c r="B20" s="32" t="s">
        <v>4</v>
      </c>
      <c r="C20" s="57">
        <v>433</v>
      </c>
      <c r="D20" s="58">
        <v>11</v>
      </c>
      <c r="E20" s="59">
        <v>2.54041570438799</v>
      </c>
      <c r="F20" s="58">
        <v>422</v>
      </c>
      <c r="G20" s="59">
        <v>97.459584295612004</v>
      </c>
      <c r="H20" s="58">
        <v>14</v>
      </c>
      <c r="I20" s="60">
        <v>3.3175355450236999</v>
      </c>
      <c r="J20" s="62">
        <v>4</v>
      </c>
      <c r="K20" s="60">
        <v>0.94786729857819896</v>
      </c>
      <c r="L20" s="62">
        <v>133</v>
      </c>
      <c r="M20" s="60">
        <v>31.516587677725099</v>
      </c>
      <c r="N20" s="62">
        <v>4</v>
      </c>
      <c r="O20" s="60">
        <v>0.94786729857819896</v>
      </c>
      <c r="P20" s="62">
        <v>263</v>
      </c>
      <c r="Q20" s="60">
        <v>62.322274881516599</v>
      </c>
      <c r="R20" s="61" t="s">
        <v>75</v>
      </c>
      <c r="S20" s="60">
        <v>0.47393364928909998</v>
      </c>
      <c r="T20" s="69" t="s">
        <v>75</v>
      </c>
      <c r="U20" s="59">
        <v>0.47393364928909998</v>
      </c>
      <c r="V20" s="58">
        <v>43</v>
      </c>
      <c r="W20" s="64">
        <v>9.9307159353348702</v>
      </c>
      <c r="X20" s="33">
        <v>703</v>
      </c>
      <c r="Y20" s="34">
        <v>99.573257467994296</v>
      </c>
    </row>
    <row r="21" spans="1:25" s="31" customFormat="1" ht="15" customHeight="1" x14ac:dyDescent="0.2">
      <c r="A21" s="26" t="s">
        <v>53</v>
      </c>
      <c r="B21" s="35" t="s">
        <v>5</v>
      </c>
      <c r="C21" s="49">
        <v>3712</v>
      </c>
      <c r="D21" s="52">
        <v>27</v>
      </c>
      <c r="E21" s="51">
        <v>0.72737068965517204</v>
      </c>
      <c r="F21" s="52">
        <v>3685</v>
      </c>
      <c r="G21" s="51">
        <v>99.272629310344797</v>
      </c>
      <c r="H21" s="52">
        <v>17</v>
      </c>
      <c r="I21" s="53">
        <v>0.46132971506105802</v>
      </c>
      <c r="J21" s="54">
        <v>12</v>
      </c>
      <c r="K21" s="53">
        <v>0.32564450474898199</v>
      </c>
      <c r="L21" s="54">
        <v>622</v>
      </c>
      <c r="M21" s="53">
        <v>16.879240162822299</v>
      </c>
      <c r="N21" s="54">
        <v>1606</v>
      </c>
      <c r="O21" s="53">
        <v>43.582089552238799</v>
      </c>
      <c r="P21" s="54">
        <v>1311</v>
      </c>
      <c r="Q21" s="53">
        <v>35.576662143826297</v>
      </c>
      <c r="R21" s="54">
        <v>0</v>
      </c>
      <c r="S21" s="53">
        <v>0</v>
      </c>
      <c r="T21" s="55">
        <v>117</v>
      </c>
      <c r="U21" s="51">
        <v>3.17503392130258</v>
      </c>
      <c r="V21" s="52">
        <v>105</v>
      </c>
      <c r="W21" s="56">
        <v>2.8286637931034502</v>
      </c>
      <c r="X21" s="28">
        <v>4221</v>
      </c>
      <c r="Y21" s="29">
        <v>100</v>
      </c>
    </row>
    <row r="22" spans="1:25" s="31" customFormat="1" ht="15" customHeight="1" x14ac:dyDescent="0.2">
      <c r="A22" s="26" t="s">
        <v>53</v>
      </c>
      <c r="B22" s="32" t="s">
        <v>6</v>
      </c>
      <c r="C22" s="57">
        <v>6210</v>
      </c>
      <c r="D22" s="58">
        <v>37</v>
      </c>
      <c r="E22" s="59">
        <v>0.595813204508857</v>
      </c>
      <c r="F22" s="58">
        <v>6173</v>
      </c>
      <c r="G22" s="59">
        <v>99.4041867954911</v>
      </c>
      <c r="H22" s="58">
        <v>15</v>
      </c>
      <c r="I22" s="60">
        <v>0.24299368216426401</v>
      </c>
      <c r="J22" s="62">
        <v>15</v>
      </c>
      <c r="K22" s="60">
        <v>0.24299368216426401</v>
      </c>
      <c r="L22" s="62">
        <v>527</v>
      </c>
      <c r="M22" s="60">
        <v>8.5371780333711307</v>
      </c>
      <c r="N22" s="62">
        <v>2086</v>
      </c>
      <c r="O22" s="60">
        <v>33.792321399643598</v>
      </c>
      <c r="P22" s="62">
        <v>3236</v>
      </c>
      <c r="Q22" s="60">
        <v>52.4218370322372</v>
      </c>
      <c r="R22" s="62">
        <v>0</v>
      </c>
      <c r="S22" s="60">
        <v>0</v>
      </c>
      <c r="T22" s="63">
        <v>294</v>
      </c>
      <c r="U22" s="59">
        <v>4.7626761704195699</v>
      </c>
      <c r="V22" s="58">
        <v>204</v>
      </c>
      <c r="W22" s="64">
        <v>3.2850241545893701</v>
      </c>
      <c r="X22" s="33">
        <v>1875</v>
      </c>
      <c r="Y22" s="34">
        <v>99.84</v>
      </c>
    </row>
    <row r="23" spans="1:25" s="31" customFormat="1" ht="15" customHeight="1" x14ac:dyDescent="0.2">
      <c r="A23" s="26" t="s">
        <v>53</v>
      </c>
      <c r="B23" s="35" t="s">
        <v>33</v>
      </c>
      <c r="C23" s="49">
        <v>185</v>
      </c>
      <c r="D23" s="52">
        <v>0</v>
      </c>
      <c r="E23" s="51">
        <v>0</v>
      </c>
      <c r="F23" s="52">
        <v>185</v>
      </c>
      <c r="G23" s="51">
        <v>100</v>
      </c>
      <c r="H23" s="65" t="s">
        <v>75</v>
      </c>
      <c r="I23" s="53">
        <v>1.08108108108108</v>
      </c>
      <c r="J23" s="54">
        <v>6</v>
      </c>
      <c r="K23" s="53">
        <v>3.2432432432432399</v>
      </c>
      <c r="L23" s="54">
        <v>22</v>
      </c>
      <c r="M23" s="53">
        <v>11.8918918918919</v>
      </c>
      <c r="N23" s="54">
        <v>22</v>
      </c>
      <c r="O23" s="53">
        <v>11.8918918918919</v>
      </c>
      <c r="P23" s="54">
        <v>127</v>
      </c>
      <c r="Q23" s="53">
        <v>68.648648648648603</v>
      </c>
      <c r="R23" s="54">
        <v>0</v>
      </c>
      <c r="S23" s="53">
        <v>0</v>
      </c>
      <c r="T23" s="55">
        <v>6</v>
      </c>
      <c r="U23" s="51">
        <v>3.2432432432432399</v>
      </c>
      <c r="V23" s="52">
        <v>12</v>
      </c>
      <c r="W23" s="56">
        <v>6.4864864864864904</v>
      </c>
      <c r="X23" s="28">
        <v>1458</v>
      </c>
      <c r="Y23" s="29">
        <v>100</v>
      </c>
    </row>
    <row r="24" spans="1:25" s="31" customFormat="1" ht="15" customHeight="1" x14ac:dyDescent="0.2">
      <c r="A24" s="26" t="s">
        <v>53</v>
      </c>
      <c r="B24" s="32" t="s">
        <v>7</v>
      </c>
      <c r="C24" s="57">
        <v>679</v>
      </c>
      <c r="D24" s="58">
        <v>4</v>
      </c>
      <c r="E24" s="59">
        <v>0.58910162002945499</v>
      </c>
      <c r="F24" s="58">
        <v>675</v>
      </c>
      <c r="G24" s="59">
        <v>99.410898379970504</v>
      </c>
      <c r="H24" s="58">
        <v>24</v>
      </c>
      <c r="I24" s="60">
        <v>3.5555555555555598</v>
      </c>
      <c r="J24" s="62">
        <v>9</v>
      </c>
      <c r="K24" s="60">
        <v>1.3333333333333299</v>
      </c>
      <c r="L24" s="62">
        <v>91</v>
      </c>
      <c r="M24" s="60">
        <v>13.4814814814815</v>
      </c>
      <c r="N24" s="62">
        <v>122</v>
      </c>
      <c r="O24" s="60">
        <v>18.074074074074101</v>
      </c>
      <c r="P24" s="62">
        <v>390</v>
      </c>
      <c r="Q24" s="60">
        <v>57.7777777777778</v>
      </c>
      <c r="R24" s="61" t="s">
        <v>75</v>
      </c>
      <c r="S24" s="60">
        <v>0.296296296296296</v>
      </c>
      <c r="T24" s="63">
        <v>37</v>
      </c>
      <c r="U24" s="59">
        <v>5.4814814814814801</v>
      </c>
      <c r="V24" s="58">
        <v>26</v>
      </c>
      <c r="W24" s="64">
        <v>3.82916053019146</v>
      </c>
      <c r="X24" s="33">
        <v>1389</v>
      </c>
      <c r="Y24" s="34">
        <v>99.856011519078507</v>
      </c>
    </row>
    <row r="25" spans="1:25" s="31" customFormat="1" ht="15" customHeight="1" x14ac:dyDescent="0.2">
      <c r="A25" s="26" t="s">
        <v>53</v>
      </c>
      <c r="B25" s="35" t="s">
        <v>34</v>
      </c>
      <c r="C25" s="49">
        <v>254</v>
      </c>
      <c r="D25" s="52">
        <v>0</v>
      </c>
      <c r="E25" s="51">
        <v>0</v>
      </c>
      <c r="F25" s="52">
        <v>254</v>
      </c>
      <c r="G25" s="51">
        <v>100</v>
      </c>
      <c r="H25" s="52">
        <v>0</v>
      </c>
      <c r="I25" s="53">
        <v>0</v>
      </c>
      <c r="J25" s="54">
        <v>0</v>
      </c>
      <c r="K25" s="53">
        <v>0</v>
      </c>
      <c r="L25" s="54">
        <v>8</v>
      </c>
      <c r="M25" s="53">
        <v>3.1496062992125999</v>
      </c>
      <c r="N25" s="54">
        <v>33</v>
      </c>
      <c r="O25" s="53">
        <v>12.992125984252</v>
      </c>
      <c r="P25" s="54">
        <v>207</v>
      </c>
      <c r="Q25" s="53">
        <v>81.496062992125999</v>
      </c>
      <c r="R25" s="54">
        <v>0</v>
      </c>
      <c r="S25" s="53">
        <v>0</v>
      </c>
      <c r="T25" s="55">
        <v>6</v>
      </c>
      <c r="U25" s="51">
        <v>2.36220472440945</v>
      </c>
      <c r="V25" s="52">
        <v>4</v>
      </c>
      <c r="W25" s="56">
        <v>1.5748031496063</v>
      </c>
      <c r="X25" s="28">
        <v>1417</v>
      </c>
      <c r="Y25" s="29">
        <v>100</v>
      </c>
    </row>
    <row r="26" spans="1:25" s="31" customFormat="1" ht="15" customHeight="1" x14ac:dyDescent="0.2">
      <c r="A26" s="26" t="s">
        <v>53</v>
      </c>
      <c r="B26" s="32" t="s">
        <v>35</v>
      </c>
      <c r="C26" s="57">
        <v>5752</v>
      </c>
      <c r="D26" s="58">
        <v>299</v>
      </c>
      <c r="E26" s="59">
        <v>5.1981919332406097</v>
      </c>
      <c r="F26" s="58">
        <v>5453</v>
      </c>
      <c r="G26" s="59">
        <v>94.801808066759406</v>
      </c>
      <c r="H26" s="58">
        <v>55</v>
      </c>
      <c r="I26" s="60">
        <v>1.0086191087474801</v>
      </c>
      <c r="J26" s="62">
        <v>12</v>
      </c>
      <c r="K26" s="60">
        <v>0.22006235099945001</v>
      </c>
      <c r="L26" s="62">
        <v>92</v>
      </c>
      <c r="M26" s="60">
        <v>1.6871446909957799</v>
      </c>
      <c r="N26" s="62">
        <v>3897</v>
      </c>
      <c r="O26" s="60">
        <v>71.465248487071307</v>
      </c>
      <c r="P26" s="62">
        <v>1372</v>
      </c>
      <c r="Q26" s="60">
        <v>25.160462130937098</v>
      </c>
      <c r="R26" s="62">
        <v>0</v>
      </c>
      <c r="S26" s="60">
        <v>0</v>
      </c>
      <c r="T26" s="63">
        <v>25</v>
      </c>
      <c r="U26" s="59">
        <v>0.45846323124885402</v>
      </c>
      <c r="V26" s="58">
        <v>30</v>
      </c>
      <c r="W26" s="64">
        <v>0.52155771905424197</v>
      </c>
      <c r="X26" s="33">
        <v>1394</v>
      </c>
      <c r="Y26" s="34">
        <v>100</v>
      </c>
    </row>
    <row r="27" spans="1:25" s="31" customFormat="1" ht="15" customHeight="1" x14ac:dyDescent="0.2">
      <c r="A27" s="26" t="s">
        <v>53</v>
      </c>
      <c r="B27" s="35" t="s">
        <v>8</v>
      </c>
      <c r="C27" s="49">
        <v>111</v>
      </c>
      <c r="D27" s="65" t="s">
        <v>75</v>
      </c>
      <c r="E27" s="51">
        <v>1.8018018018018001</v>
      </c>
      <c r="F27" s="52">
        <v>109</v>
      </c>
      <c r="G27" s="51">
        <v>98.198198198198199</v>
      </c>
      <c r="H27" s="52">
        <v>0</v>
      </c>
      <c r="I27" s="53">
        <v>0</v>
      </c>
      <c r="J27" s="66" t="s">
        <v>75</v>
      </c>
      <c r="K27" s="53">
        <v>1.8348623853210999</v>
      </c>
      <c r="L27" s="54">
        <v>4</v>
      </c>
      <c r="M27" s="53">
        <v>3.6697247706421998</v>
      </c>
      <c r="N27" s="54">
        <v>6</v>
      </c>
      <c r="O27" s="53">
        <v>5.5045871559632999</v>
      </c>
      <c r="P27" s="54">
        <v>95</v>
      </c>
      <c r="Q27" s="53">
        <v>87.155963302752298</v>
      </c>
      <c r="R27" s="54">
        <v>0</v>
      </c>
      <c r="S27" s="53">
        <v>0</v>
      </c>
      <c r="T27" s="67" t="s">
        <v>75</v>
      </c>
      <c r="U27" s="51">
        <v>1.8348623853210999</v>
      </c>
      <c r="V27" s="52">
        <v>4</v>
      </c>
      <c r="W27" s="56">
        <v>3.6036036036036001</v>
      </c>
      <c r="X27" s="28">
        <v>595</v>
      </c>
      <c r="Y27" s="29">
        <v>98.823529411764696</v>
      </c>
    </row>
    <row r="28" spans="1:25" s="31" customFormat="1" ht="15" customHeight="1" x14ac:dyDescent="0.2">
      <c r="A28" s="26" t="s">
        <v>53</v>
      </c>
      <c r="B28" s="32" t="s">
        <v>36</v>
      </c>
      <c r="C28" s="57">
        <v>1476</v>
      </c>
      <c r="D28" s="58">
        <v>12</v>
      </c>
      <c r="E28" s="59">
        <v>0.81300813008130102</v>
      </c>
      <c r="F28" s="58">
        <v>1464</v>
      </c>
      <c r="G28" s="59">
        <v>99.1869918699187</v>
      </c>
      <c r="H28" s="58">
        <v>9</v>
      </c>
      <c r="I28" s="60">
        <v>0.61475409836065598</v>
      </c>
      <c r="J28" s="62">
        <v>11</v>
      </c>
      <c r="K28" s="60">
        <v>0.75136612021857896</v>
      </c>
      <c r="L28" s="62">
        <v>50</v>
      </c>
      <c r="M28" s="60">
        <v>3.4153005464480901</v>
      </c>
      <c r="N28" s="62">
        <v>1156</v>
      </c>
      <c r="O28" s="60">
        <v>78.961748633879793</v>
      </c>
      <c r="P28" s="62">
        <v>204</v>
      </c>
      <c r="Q28" s="60">
        <v>13.934426229508199</v>
      </c>
      <c r="R28" s="62">
        <v>0</v>
      </c>
      <c r="S28" s="60">
        <v>0</v>
      </c>
      <c r="T28" s="63">
        <v>34</v>
      </c>
      <c r="U28" s="59">
        <v>2.3224043715847</v>
      </c>
      <c r="V28" s="58">
        <v>4</v>
      </c>
      <c r="W28" s="64">
        <v>0.27100271002710002</v>
      </c>
      <c r="X28" s="33">
        <v>1444</v>
      </c>
      <c r="Y28" s="34">
        <v>100</v>
      </c>
    </row>
    <row r="29" spans="1:25" s="31" customFormat="1" ht="15" customHeight="1" x14ac:dyDescent="0.2">
      <c r="A29" s="26" t="s">
        <v>53</v>
      </c>
      <c r="B29" s="35" t="s">
        <v>37</v>
      </c>
      <c r="C29" s="49">
        <v>375</v>
      </c>
      <c r="D29" s="52">
        <v>8</v>
      </c>
      <c r="E29" s="51">
        <v>2.1333333333333302</v>
      </c>
      <c r="F29" s="52">
        <v>367</v>
      </c>
      <c r="G29" s="51">
        <v>97.866666666666703</v>
      </c>
      <c r="H29" s="52">
        <v>6</v>
      </c>
      <c r="I29" s="53">
        <v>1.6348773841961901</v>
      </c>
      <c r="J29" s="54">
        <v>14</v>
      </c>
      <c r="K29" s="53">
        <v>3.81471389645777</v>
      </c>
      <c r="L29" s="54">
        <v>100</v>
      </c>
      <c r="M29" s="53">
        <v>27.2479564032698</v>
      </c>
      <c r="N29" s="54">
        <v>94</v>
      </c>
      <c r="O29" s="53">
        <v>25.613079019073599</v>
      </c>
      <c r="P29" s="54">
        <v>146</v>
      </c>
      <c r="Q29" s="53">
        <v>39.782016348773801</v>
      </c>
      <c r="R29" s="54">
        <v>0</v>
      </c>
      <c r="S29" s="53">
        <v>0</v>
      </c>
      <c r="T29" s="55">
        <v>7</v>
      </c>
      <c r="U29" s="51">
        <v>1.9073569482288799</v>
      </c>
      <c r="V29" s="52">
        <v>36</v>
      </c>
      <c r="W29" s="56">
        <v>9.6</v>
      </c>
      <c r="X29" s="28">
        <v>1834</v>
      </c>
      <c r="Y29" s="29">
        <v>100</v>
      </c>
    </row>
    <row r="30" spans="1:25" s="31" customFormat="1" ht="15" customHeight="1" x14ac:dyDescent="0.2">
      <c r="A30" s="26" t="s">
        <v>53</v>
      </c>
      <c r="B30" s="32" t="s">
        <v>38</v>
      </c>
      <c r="C30" s="57">
        <v>3279</v>
      </c>
      <c r="D30" s="58">
        <v>17</v>
      </c>
      <c r="E30" s="59">
        <v>0.51845074717901796</v>
      </c>
      <c r="F30" s="58">
        <v>3262</v>
      </c>
      <c r="G30" s="59">
        <v>99.481549252820997</v>
      </c>
      <c r="H30" s="58">
        <v>47</v>
      </c>
      <c r="I30" s="60">
        <v>1.4408338442673201</v>
      </c>
      <c r="J30" s="62">
        <v>16</v>
      </c>
      <c r="K30" s="60">
        <v>0.49049662783568398</v>
      </c>
      <c r="L30" s="62">
        <v>195</v>
      </c>
      <c r="M30" s="60">
        <v>5.9779276517473896</v>
      </c>
      <c r="N30" s="62">
        <v>1123</v>
      </c>
      <c r="O30" s="60">
        <v>34.426732066216999</v>
      </c>
      <c r="P30" s="62">
        <v>1823</v>
      </c>
      <c r="Q30" s="60">
        <v>55.885959534028203</v>
      </c>
      <c r="R30" s="62">
        <v>0</v>
      </c>
      <c r="S30" s="60">
        <v>0</v>
      </c>
      <c r="T30" s="63">
        <v>58</v>
      </c>
      <c r="U30" s="59">
        <v>1.7780502759043499</v>
      </c>
      <c r="V30" s="58">
        <v>29</v>
      </c>
      <c r="W30" s="64">
        <v>0.88441598048185399</v>
      </c>
      <c r="X30" s="33">
        <v>3626</v>
      </c>
      <c r="Y30" s="34">
        <v>99.889685603971301</v>
      </c>
    </row>
    <row r="31" spans="1:25" s="31" customFormat="1" ht="15" customHeight="1" x14ac:dyDescent="0.2">
      <c r="A31" s="26" t="s">
        <v>53</v>
      </c>
      <c r="B31" s="35" t="s">
        <v>9</v>
      </c>
      <c r="C31" s="49">
        <v>1609</v>
      </c>
      <c r="D31" s="52">
        <v>8</v>
      </c>
      <c r="E31" s="51">
        <v>0.49720323182100701</v>
      </c>
      <c r="F31" s="52">
        <v>1601</v>
      </c>
      <c r="G31" s="51">
        <v>99.502796768178996</v>
      </c>
      <c r="H31" s="52">
        <v>56</v>
      </c>
      <c r="I31" s="53">
        <v>3.4978138663335399</v>
      </c>
      <c r="J31" s="54">
        <v>9</v>
      </c>
      <c r="K31" s="53">
        <v>0.56214865708931905</v>
      </c>
      <c r="L31" s="54">
        <v>115</v>
      </c>
      <c r="M31" s="53">
        <v>7.1830106183635198</v>
      </c>
      <c r="N31" s="54">
        <v>927</v>
      </c>
      <c r="O31" s="53">
        <v>57.901311680199903</v>
      </c>
      <c r="P31" s="54">
        <v>473</v>
      </c>
      <c r="Q31" s="53">
        <v>29.544034978138701</v>
      </c>
      <c r="R31" s="54">
        <v>0</v>
      </c>
      <c r="S31" s="53">
        <v>0</v>
      </c>
      <c r="T31" s="55">
        <v>21</v>
      </c>
      <c r="U31" s="51">
        <v>1.31168019987508</v>
      </c>
      <c r="V31" s="52">
        <v>54</v>
      </c>
      <c r="W31" s="56">
        <v>3.3561218147918002</v>
      </c>
      <c r="X31" s="28">
        <v>2077</v>
      </c>
      <c r="Y31" s="29">
        <v>99.085219065960501</v>
      </c>
    </row>
    <row r="32" spans="1:25" s="31" customFormat="1" ht="15" customHeight="1" x14ac:dyDescent="0.2">
      <c r="A32" s="26" t="s">
        <v>53</v>
      </c>
      <c r="B32" s="32" t="s">
        <v>39</v>
      </c>
      <c r="C32" s="57">
        <v>1062</v>
      </c>
      <c r="D32" s="58">
        <v>0</v>
      </c>
      <c r="E32" s="59">
        <v>0</v>
      </c>
      <c r="F32" s="58">
        <v>1062</v>
      </c>
      <c r="G32" s="59">
        <v>100</v>
      </c>
      <c r="H32" s="58">
        <v>0</v>
      </c>
      <c r="I32" s="60">
        <v>0</v>
      </c>
      <c r="J32" s="62">
        <v>4</v>
      </c>
      <c r="K32" s="60">
        <v>0.37664783427495302</v>
      </c>
      <c r="L32" s="62">
        <v>9</v>
      </c>
      <c r="M32" s="60">
        <v>0.84745762711864403</v>
      </c>
      <c r="N32" s="62">
        <v>763</v>
      </c>
      <c r="O32" s="60">
        <v>71.845574387947295</v>
      </c>
      <c r="P32" s="62">
        <v>282</v>
      </c>
      <c r="Q32" s="60">
        <v>26.553672316384201</v>
      </c>
      <c r="R32" s="62">
        <v>0</v>
      </c>
      <c r="S32" s="60">
        <v>0</v>
      </c>
      <c r="T32" s="63">
        <v>4</v>
      </c>
      <c r="U32" s="59">
        <v>0.37664783427495302</v>
      </c>
      <c r="V32" s="58">
        <v>4</v>
      </c>
      <c r="W32" s="64">
        <v>0.37664783427495302</v>
      </c>
      <c r="X32" s="33">
        <v>973</v>
      </c>
      <c r="Y32" s="34">
        <v>99.383350462487201</v>
      </c>
    </row>
    <row r="33" spans="1:25" s="31" customFormat="1" ht="15" customHeight="1" x14ac:dyDescent="0.2">
      <c r="A33" s="26" t="s">
        <v>53</v>
      </c>
      <c r="B33" s="35" t="s">
        <v>23</v>
      </c>
      <c r="C33" s="49">
        <v>1514</v>
      </c>
      <c r="D33" s="52">
        <v>4</v>
      </c>
      <c r="E33" s="51">
        <v>0.264200792602378</v>
      </c>
      <c r="F33" s="52">
        <v>1510</v>
      </c>
      <c r="G33" s="51">
        <v>99.735799207397605</v>
      </c>
      <c r="H33" s="52">
        <v>23</v>
      </c>
      <c r="I33" s="53">
        <v>1.5231788079470201</v>
      </c>
      <c r="J33" s="54">
        <v>6</v>
      </c>
      <c r="K33" s="53">
        <v>0.39735099337748297</v>
      </c>
      <c r="L33" s="54">
        <v>53</v>
      </c>
      <c r="M33" s="53">
        <v>3.5099337748344399</v>
      </c>
      <c r="N33" s="54">
        <v>247</v>
      </c>
      <c r="O33" s="53">
        <v>16.3576158940397</v>
      </c>
      <c r="P33" s="54">
        <v>1154</v>
      </c>
      <c r="Q33" s="53">
        <v>76.423841059602694</v>
      </c>
      <c r="R33" s="54">
        <v>0</v>
      </c>
      <c r="S33" s="53">
        <v>0</v>
      </c>
      <c r="T33" s="55">
        <v>27</v>
      </c>
      <c r="U33" s="51">
        <v>1.78807947019868</v>
      </c>
      <c r="V33" s="65" t="s">
        <v>75</v>
      </c>
      <c r="W33" s="56">
        <v>0.132100396301189</v>
      </c>
      <c r="X33" s="28">
        <v>2312</v>
      </c>
      <c r="Y33" s="29">
        <v>100</v>
      </c>
    </row>
    <row r="34" spans="1:25" s="31" customFormat="1" ht="15" customHeight="1" x14ac:dyDescent="0.2">
      <c r="A34" s="26" t="s">
        <v>53</v>
      </c>
      <c r="B34" s="32" t="s">
        <v>10</v>
      </c>
      <c r="C34" s="57">
        <v>160</v>
      </c>
      <c r="D34" s="58">
        <v>0</v>
      </c>
      <c r="E34" s="59">
        <v>0</v>
      </c>
      <c r="F34" s="58">
        <v>160</v>
      </c>
      <c r="G34" s="59">
        <v>100</v>
      </c>
      <c r="H34" s="58">
        <v>78</v>
      </c>
      <c r="I34" s="60">
        <v>48.75</v>
      </c>
      <c r="J34" s="62">
        <v>0</v>
      </c>
      <c r="K34" s="60">
        <v>0</v>
      </c>
      <c r="L34" s="62">
        <v>4</v>
      </c>
      <c r="M34" s="60">
        <v>2.5</v>
      </c>
      <c r="N34" s="61" t="s">
        <v>75</v>
      </c>
      <c r="O34" s="60">
        <v>1.25</v>
      </c>
      <c r="P34" s="62">
        <v>72</v>
      </c>
      <c r="Q34" s="60">
        <v>45</v>
      </c>
      <c r="R34" s="61" t="s">
        <v>75</v>
      </c>
      <c r="S34" s="60">
        <v>1.25</v>
      </c>
      <c r="T34" s="69" t="s">
        <v>75</v>
      </c>
      <c r="U34" s="59">
        <v>1.25</v>
      </c>
      <c r="V34" s="58">
        <v>8</v>
      </c>
      <c r="W34" s="64">
        <v>5</v>
      </c>
      <c r="X34" s="33">
        <v>781</v>
      </c>
      <c r="Y34" s="34">
        <v>99.231754161331594</v>
      </c>
    </row>
    <row r="35" spans="1:25" s="31" customFormat="1" ht="15" customHeight="1" x14ac:dyDescent="0.2">
      <c r="A35" s="26" t="s">
        <v>53</v>
      </c>
      <c r="B35" s="35" t="s">
        <v>40</v>
      </c>
      <c r="C35" s="49">
        <v>659</v>
      </c>
      <c r="D35" s="65" t="s">
        <v>75</v>
      </c>
      <c r="E35" s="51">
        <v>0.30349013657056101</v>
      </c>
      <c r="F35" s="52">
        <v>657</v>
      </c>
      <c r="G35" s="51">
        <v>99.696509863429398</v>
      </c>
      <c r="H35" s="52">
        <v>17</v>
      </c>
      <c r="I35" s="53">
        <v>2.5875190258751899</v>
      </c>
      <c r="J35" s="54">
        <v>8</v>
      </c>
      <c r="K35" s="53">
        <v>1.2176560121765601</v>
      </c>
      <c r="L35" s="54">
        <v>106</v>
      </c>
      <c r="M35" s="53">
        <v>16.133942161339402</v>
      </c>
      <c r="N35" s="54">
        <v>175</v>
      </c>
      <c r="O35" s="53">
        <v>26.636225266362299</v>
      </c>
      <c r="P35" s="54">
        <v>320</v>
      </c>
      <c r="Q35" s="53">
        <v>48.706240487062402</v>
      </c>
      <c r="R35" s="66" t="s">
        <v>75</v>
      </c>
      <c r="S35" s="53">
        <v>0.30441400304414001</v>
      </c>
      <c r="T35" s="55">
        <v>29</v>
      </c>
      <c r="U35" s="51">
        <v>4.4140030441400304</v>
      </c>
      <c r="V35" s="52">
        <v>15</v>
      </c>
      <c r="W35" s="56">
        <v>2.2761760242792102</v>
      </c>
      <c r="X35" s="28">
        <v>1073</v>
      </c>
      <c r="Y35" s="29">
        <v>100</v>
      </c>
    </row>
    <row r="36" spans="1:25" s="31" customFormat="1" ht="15" customHeight="1" x14ac:dyDescent="0.2">
      <c r="A36" s="26" t="s">
        <v>53</v>
      </c>
      <c r="B36" s="32" t="s">
        <v>41</v>
      </c>
      <c r="C36" s="57">
        <v>79</v>
      </c>
      <c r="D36" s="68" t="s">
        <v>75</v>
      </c>
      <c r="E36" s="59">
        <v>2.5316455696202498</v>
      </c>
      <c r="F36" s="58">
        <v>77</v>
      </c>
      <c r="G36" s="59">
        <v>97.468354430379705</v>
      </c>
      <c r="H36" s="58">
        <v>7</v>
      </c>
      <c r="I36" s="60">
        <v>9.0909090909090899</v>
      </c>
      <c r="J36" s="61" t="s">
        <v>75</v>
      </c>
      <c r="K36" s="60">
        <v>2.5974025974026</v>
      </c>
      <c r="L36" s="62">
        <v>11</v>
      </c>
      <c r="M36" s="60">
        <v>14.285714285714301</v>
      </c>
      <c r="N36" s="62">
        <v>0</v>
      </c>
      <c r="O36" s="60">
        <v>0</v>
      </c>
      <c r="P36" s="62">
        <v>53</v>
      </c>
      <c r="Q36" s="60">
        <v>68.831168831168796</v>
      </c>
      <c r="R36" s="62">
        <v>0</v>
      </c>
      <c r="S36" s="60">
        <v>0</v>
      </c>
      <c r="T36" s="63">
        <v>4</v>
      </c>
      <c r="U36" s="59">
        <v>5.1948051948051903</v>
      </c>
      <c r="V36" s="58">
        <v>0</v>
      </c>
      <c r="W36" s="64">
        <v>0</v>
      </c>
      <c r="X36" s="33">
        <v>649</v>
      </c>
      <c r="Y36" s="34">
        <v>100</v>
      </c>
    </row>
    <row r="37" spans="1:25" s="31" customFormat="1" ht="15" customHeight="1" x14ac:dyDescent="0.2">
      <c r="A37" s="26" t="s">
        <v>53</v>
      </c>
      <c r="B37" s="35" t="s">
        <v>11</v>
      </c>
      <c r="C37" s="49">
        <v>57</v>
      </c>
      <c r="D37" s="52">
        <v>0</v>
      </c>
      <c r="E37" s="51">
        <v>0</v>
      </c>
      <c r="F37" s="52">
        <v>57</v>
      </c>
      <c r="G37" s="51">
        <v>100</v>
      </c>
      <c r="H37" s="52">
        <v>0</v>
      </c>
      <c r="I37" s="53">
        <v>0</v>
      </c>
      <c r="J37" s="66" t="s">
        <v>75</v>
      </c>
      <c r="K37" s="53">
        <v>3.5087719298245599</v>
      </c>
      <c r="L37" s="54">
        <v>6</v>
      </c>
      <c r="M37" s="53">
        <v>10.526315789473699</v>
      </c>
      <c r="N37" s="54">
        <v>4</v>
      </c>
      <c r="O37" s="53">
        <v>7.0175438596491198</v>
      </c>
      <c r="P37" s="54">
        <v>45</v>
      </c>
      <c r="Q37" s="53">
        <v>78.947368421052602</v>
      </c>
      <c r="R37" s="54">
        <v>0</v>
      </c>
      <c r="S37" s="53">
        <v>0</v>
      </c>
      <c r="T37" s="55">
        <v>0</v>
      </c>
      <c r="U37" s="51">
        <v>0</v>
      </c>
      <c r="V37" s="65" t="s">
        <v>75</v>
      </c>
      <c r="W37" s="56">
        <v>3.5087719298245599</v>
      </c>
      <c r="X37" s="28">
        <v>478</v>
      </c>
      <c r="Y37" s="29">
        <v>98.535564853556494</v>
      </c>
    </row>
    <row r="38" spans="1:25" s="31" customFormat="1" ht="15" customHeight="1" x14ac:dyDescent="0.2">
      <c r="A38" s="26" t="s">
        <v>53</v>
      </c>
      <c r="B38" s="32" t="s">
        <v>12</v>
      </c>
      <c r="C38" s="57">
        <v>505</v>
      </c>
      <c r="D38" s="68" t="s">
        <v>75</v>
      </c>
      <c r="E38" s="59">
        <v>0.396039603960396</v>
      </c>
      <c r="F38" s="58">
        <v>503</v>
      </c>
      <c r="G38" s="59">
        <v>99.603960396039597</v>
      </c>
      <c r="H38" s="58">
        <v>0</v>
      </c>
      <c r="I38" s="60">
        <v>0</v>
      </c>
      <c r="J38" s="62">
        <v>0</v>
      </c>
      <c r="K38" s="60">
        <v>0</v>
      </c>
      <c r="L38" s="62">
        <v>128</v>
      </c>
      <c r="M38" s="60">
        <v>25.447316103379698</v>
      </c>
      <c r="N38" s="62">
        <v>279</v>
      </c>
      <c r="O38" s="60">
        <v>55.467196819085501</v>
      </c>
      <c r="P38" s="62">
        <v>90</v>
      </c>
      <c r="Q38" s="60">
        <v>17.892644135188899</v>
      </c>
      <c r="R38" s="62">
        <v>0</v>
      </c>
      <c r="S38" s="60">
        <v>0</v>
      </c>
      <c r="T38" s="63">
        <v>6</v>
      </c>
      <c r="U38" s="59">
        <v>1.1928429423459199</v>
      </c>
      <c r="V38" s="58">
        <v>4</v>
      </c>
      <c r="W38" s="64">
        <v>0.79207920792079201</v>
      </c>
      <c r="X38" s="33">
        <v>2538</v>
      </c>
      <c r="Y38" s="34">
        <v>100</v>
      </c>
    </row>
    <row r="39" spans="1:25" s="31" customFormat="1" ht="15" customHeight="1" x14ac:dyDescent="0.2">
      <c r="A39" s="26" t="s">
        <v>53</v>
      </c>
      <c r="B39" s="35" t="s">
        <v>13</v>
      </c>
      <c r="C39" s="49">
        <v>713</v>
      </c>
      <c r="D39" s="65" t="s">
        <v>75</v>
      </c>
      <c r="E39" s="51">
        <v>0.28050490883590501</v>
      </c>
      <c r="F39" s="52">
        <v>711</v>
      </c>
      <c r="G39" s="51">
        <v>99.719495091164106</v>
      </c>
      <c r="H39" s="52">
        <v>221</v>
      </c>
      <c r="I39" s="53">
        <v>31.082981715893101</v>
      </c>
      <c r="J39" s="54">
        <v>6</v>
      </c>
      <c r="K39" s="53">
        <v>0.84388185654008396</v>
      </c>
      <c r="L39" s="54">
        <v>369</v>
      </c>
      <c r="M39" s="53">
        <v>51.898734177215204</v>
      </c>
      <c r="N39" s="54">
        <v>20</v>
      </c>
      <c r="O39" s="53">
        <v>2.81293952180028</v>
      </c>
      <c r="P39" s="54">
        <v>81</v>
      </c>
      <c r="Q39" s="53">
        <v>11.3924050632911</v>
      </c>
      <c r="R39" s="54">
        <v>0</v>
      </c>
      <c r="S39" s="53">
        <v>0</v>
      </c>
      <c r="T39" s="55">
        <v>14</v>
      </c>
      <c r="U39" s="51">
        <v>1.9690576652602001</v>
      </c>
      <c r="V39" s="52">
        <v>143</v>
      </c>
      <c r="W39" s="56">
        <v>20.056100981767202</v>
      </c>
      <c r="X39" s="28">
        <v>853</v>
      </c>
      <c r="Y39" s="29">
        <v>98.827667057444302</v>
      </c>
    </row>
    <row r="40" spans="1:25" s="31" customFormat="1" ht="15" customHeight="1" x14ac:dyDescent="0.2">
      <c r="A40" s="26" t="s">
        <v>53</v>
      </c>
      <c r="B40" s="32" t="s">
        <v>14</v>
      </c>
      <c r="C40" s="57">
        <v>2411</v>
      </c>
      <c r="D40" s="58">
        <v>32</v>
      </c>
      <c r="E40" s="59">
        <v>1.3272501036914099</v>
      </c>
      <c r="F40" s="58">
        <v>2379</v>
      </c>
      <c r="G40" s="59">
        <v>98.672749896308602</v>
      </c>
      <c r="H40" s="58">
        <v>37</v>
      </c>
      <c r="I40" s="60">
        <v>1.5552753257671299</v>
      </c>
      <c r="J40" s="62">
        <v>22</v>
      </c>
      <c r="K40" s="60">
        <v>0.92475830180748197</v>
      </c>
      <c r="L40" s="62">
        <v>234</v>
      </c>
      <c r="M40" s="60">
        <v>9.8360655737704903</v>
      </c>
      <c r="N40" s="62">
        <v>722</v>
      </c>
      <c r="O40" s="60">
        <v>30.348886086591001</v>
      </c>
      <c r="P40" s="62">
        <v>1309</v>
      </c>
      <c r="Q40" s="60">
        <v>55.023118957545201</v>
      </c>
      <c r="R40" s="62">
        <v>4</v>
      </c>
      <c r="S40" s="60">
        <v>0.168137873055906</v>
      </c>
      <c r="T40" s="63">
        <v>51</v>
      </c>
      <c r="U40" s="59">
        <v>2.1437578814628</v>
      </c>
      <c r="V40" s="58">
        <v>34</v>
      </c>
      <c r="W40" s="64">
        <v>1.4102032351721301</v>
      </c>
      <c r="X40" s="33">
        <v>4864</v>
      </c>
      <c r="Y40" s="34">
        <v>99.856085526315795</v>
      </c>
    </row>
    <row r="41" spans="1:25" s="31" customFormat="1" ht="15" customHeight="1" x14ac:dyDescent="0.2">
      <c r="A41" s="26" t="s">
        <v>53</v>
      </c>
      <c r="B41" s="35" t="s">
        <v>15</v>
      </c>
      <c r="C41" s="49">
        <v>647</v>
      </c>
      <c r="D41" s="52">
        <v>4</v>
      </c>
      <c r="E41" s="51">
        <v>0.61823802163833097</v>
      </c>
      <c r="F41" s="52">
        <v>643</v>
      </c>
      <c r="G41" s="51">
        <v>99.381761978361695</v>
      </c>
      <c r="H41" s="52">
        <v>21</v>
      </c>
      <c r="I41" s="53">
        <v>3.2659409020217698</v>
      </c>
      <c r="J41" s="66" t="s">
        <v>75</v>
      </c>
      <c r="K41" s="53">
        <v>0.31104199066874</v>
      </c>
      <c r="L41" s="54">
        <v>58</v>
      </c>
      <c r="M41" s="53">
        <v>9.0202177293934707</v>
      </c>
      <c r="N41" s="54">
        <v>244</v>
      </c>
      <c r="O41" s="53">
        <v>37.947122861586301</v>
      </c>
      <c r="P41" s="54">
        <v>294</v>
      </c>
      <c r="Q41" s="53">
        <v>45.723172628304802</v>
      </c>
      <c r="R41" s="66" t="s">
        <v>75</v>
      </c>
      <c r="S41" s="53">
        <v>0.31104199066874</v>
      </c>
      <c r="T41" s="55">
        <v>22</v>
      </c>
      <c r="U41" s="51">
        <v>3.4214618973561399</v>
      </c>
      <c r="V41" s="52">
        <v>18</v>
      </c>
      <c r="W41" s="56">
        <v>2.7820710973724898</v>
      </c>
      <c r="X41" s="28">
        <v>2535</v>
      </c>
      <c r="Y41" s="29">
        <v>99.921104536489196</v>
      </c>
    </row>
    <row r="42" spans="1:25" s="31" customFormat="1" ht="15" customHeight="1" x14ac:dyDescent="0.2">
      <c r="A42" s="26" t="s">
        <v>53</v>
      </c>
      <c r="B42" s="32" t="s">
        <v>16</v>
      </c>
      <c r="C42" s="57">
        <v>66</v>
      </c>
      <c r="D42" s="58">
        <v>0</v>
      </c>
      <c r="E42" s="59">
        <v>0</v>
      </c>
      <c r="F42" s="58">
        <v>66</v>
      </c>
      <c r="G42" s="59">
        <v>100</v>
      </c>
      <c r="H42" s="58">
        <v>23</v>
      </c>
      <c r="I42" s="60">
        <v>34.848484848484901</v>
      </c>
      <c r="J42" s="62">
        <v>0</v>
      </c>
      <c r="K42" s="60">
        <v>0</v>
      </c>
      <c r="L42" s="62">
        <v>0</v>
      </c>
      <c r="M42" s="60">
        <v>0</v>
      </c>
      <c r="N42" s="61" t="s">
        <v>75</v>
      </c>
      <c r="O42" s="60">
        <v>3.0303030303030298</v>
      </c>
      <c r="P42" s="62">
        <v>41</v>
      </c>
      <c r="Q42" s="60">
        <v>62.121212121212103</v>
      </c>
      <c r="R42" s="62">
        <v>0</v>
      </c>
      <c r="S42" s="60">
        <v>0</v>
      </c>
      <c r="T42" s="63">
        <v>0</v>
      </c>
      <c r="U42" s="59">
        <v>0</v>
      </c>
      <c r="V42" s="68" t="s">
        <v>75</v>
      </c>
      <c r="W42" s="64">
        <v>3.0303030303030298</v>
      </c>
      <c r="X42" s="33">
        <v>468</v>
      </c>
      <c r="Y42" s="34">
        <v>99.572649572649595</v>
      </c>
    </row>
    <row r="43" spans="1:25" s="31" customFormat="1" ht="15" customHeight="1" x14ac:dyDescent="0.2">
      <c r="A43" s="26" t="s">
        <v>53</v>
      </c>
      <c r="B43" s="35" t="s">
        <v>17</v>
      </c>
      <c r="C43" s="49">
        <v>5706</v>
      </c>
      <c r="D43" s="52">
        <v>49</v>
      </c>
      <c r="E43" s="51">
        <v>0.85874518051174198</v>
      </c>
      <c r="F43" s="52">
        <v>5657</v>
      </c>
      <c r="G43" s="51">
        <v>99.141254819488296</v>
      </c>
      <c r="H43" s="52">
        <v>4</v>
      </c>
      <c r="I43" s="53">
        <v>7.0708856284249597E-2</v>
      </c>
      <c r="J43" s="54">
        <v>14</v>
      </c>
      <c r="K43" s="53">
        <v>0.247480996994874</v>
      </c>
      <c r="L43" s="54">
        <v>220</v>
      </c>
      <c r="M43" s="53">
        <v>3.88898709563373</v>
      </c>
      <c r="N43" s="54">
        <v>2754</v>
      </c>
      <c r="O43" s="53">
        <v>48.683047551705897</v>
      </c>
      <c r="P43" s="54">
        <v>2423</v>
      </c>
      <c r="Q43" s="53">
        <v>42.831889694184198</v>
      </c>
      <c r="R43" s="54">
        <v>6</v>
      </c>
      <c r="S43" s="53">
        <v>0.106063284426374</v>
      </c>
      <c r="T43" s="55">
        <v>236</v>
      </c>
      <c r="U43" s="51">
        <v>4.1718225207707302</v>
      </c>
      <c r="V43" s="52">
        <v>75</v>
      </c>
      <c r="W43" s="56">
        <v>1.31440588853838</v>
      </c>
      <c r="X43" s="28">
        <v>3702</v>
      </c>
      <c r="Y43" s="29">
        <v>99.891950297136702</v>
      </c>
    </row>
    <row r="44" spans="1:25" s="31" customFormat="1" ht="15" customHeight="1" x14ac:dyDescent="0.2">
      <c r="A44" s="26" t="s">
        <v>53</v>
      </c>
      <c r="B44" s="32" t="s">
        <v>18</v>
      </c>
      <c r="C44" s="57">
        <v>6840</v>
      </c>
      <c r="D44" s="58">
        <v>10</v>
      </c>
      <c r="E44" s="59">
        <v>0.14619883040935699</v>
      </c>
      <c r="F44" s="58">
        <v>6830</v>
      </c>
      <c r="G44" s="59">
        <v>99.853801169590596</v>
      </c>
      <c r="H44" s="58">
        <v>890</v>
      </c>
      <c r="I44" s="60">
        <v>13.030746705710101</v>
      </c>
      <c r="J44" s="62">
        <v>31</v>
      </c>
      <c r="K44" s="60">
        <v>0.453879941434846</v>
      </c>
      <c r="L44" s="62">
        <v>866</v>
      </c>
      <c r="M44" s="60">
        <v>12.6793557833089</v>
      </c>
      <c r="N44" s="62">
        <v>2562</v>
      </c>
      <c r="O44" s="60">
        <v>37.510980966325</v>
      </c>
      <c r="P44" s="62">
        <v>2077</v>
      </c>
      <c r="Q44" s="60">
        <v>30.409956076134701</v>
      </c>
      <c r="R44" s="62">
        <v>13</v>
      </c>
      <c r="S44" s="60">
        <v>0.19033674963396799</v>
      </c>
      <c r="T44" s="63">
        <v>391</v>
      </c>
      <c r="U44" s="59">
        <v>5.7247437774524199</v>
      </c>
      <c r="V44" s="58">
        <v>60</v>
      </c>
      <c r="W44" s="64">
        <v>0.87719298245613997</v>
      </c>
      <c r="X44" s="33">
        <v>1774</v>
      </c>
      <c r="Y44" s="34">
        <v>99.6054114994363</v>
      </c>
    </row>
    <row r="45" spans="1:25" s="31" customFormat="1" ht="15" customHeight="1" x14ac:dyDescent="0.2">
      <c r="A45" s="26" t="s">
        <v>53</v>
      </c>
      <c r="B45" s="35" t="s">
        <v>42</v>
      </c>
      <c r="C45" s="49">
        <v>1996</v>
      </c>
      <c r="D45" s="52">
        <v>24</v>
      </c>
      <c r="E45" s="51">
        <v>1.2024048096192399</v>
      </c>
      <c r="F45" s="52">
        <v>1972</v>
      </c>
      <c r="G45" s="51">
        <v>98.797595190380804</v>
      </c>
      <c r="H45" s="52">
        <v>84</v>
      </c>
      <c r="I45" s="53">
        <v>4.2596348884381303</v>
      </c>
      <c r="J45" s="54">
        <v>12</v>
      </c>
      <c r="K45" s="53">
        <v>0.60851926977687598</v>
      </c>
      <c r="L45" s="54">
        <v>492</v>
      </c>
      <c r="M45" s="53">
        <v>24.949290060851901</v>
      </c>
      <c r="N45" s="54">
        <v>91</v>
      </c>
      <c r="O45" s="53">
        <v>4.6146044624746496</v>
      </c>
      <c r="P45" s="54">
        <v>1188</v>
      </c>
      <c r="Q45" s="53">
        <v>60.243407707910698</v>
      </c>
      <c r="R45" s="54">
        <v>16</v>
      </c>
      <c r="S45" s="53">
        <v>0.81135902636916801</v>
      </c>
      <c r="T45" s="55">
        <v>89</v>
      </c>
      <c r="U45" s="51">
        <v>4.5131845841785001</v>
      </c>
      <c r="V45" s="52">
        <v>128</v>
      </c>
      <c r="W45" s="56">
        <v>6.4128256513026098</v>
      </c>
      <c r="X45" s="28">
        <v>1312</v>
      </c>
      <c r="Y45" s="29">
        <v>99.923780487804905</v>
      </c>
    </row>
    <row r="46" spans="1:25" s="31" customFormat="1" ht="15" customHeight="1" x14ac:dyDescent="0.2">
      <c r="A46" s="26" t="s">
        <v>53</v>
      </c>
      <c r="B46" s="32" t="s">
        <v>19</v>
      </c>
      <c r="C46" s="57">
        <v>4253</v>
      </c>
      <c r="D46" s="58">
        <v>59</v>
      </c>
      <c r="E46" s="59">
        <v>1.3872560545497301</v>
      </c>
      <c r="F46" s="58">
        <v>4194</v>
      </c>
      <c r="G46" s="59">
        <v>98.612743945450305</v>
      </c>
      <c r="H46" s="58">
        <v>4</v>
      </c>
      <c r="I46" s="60">
        <v>9.5374344301382905E-2</v>
      </c>
      <c r="J46" s="62">
        <v>19</v>
      </c>
      <c r="K46" s="60">
        <v>0.453028135431569</v>
      </c>
      <c r="L46" s="62">
        <v>701</v>
      </c>
      <c r="M46" s="60">
        <v>16.714353838817399</v>
      </c>
      <c r="N46" s="62">
        <v>1557</v>
      </c>
      <c r="O46" s="60">
        <v>37.124463519313302</v>
      </c>
      <c r="P46" s="62">
        <v>1860</v>
      </c>
      <c r="Q46" s="60">
        <v>44.349070100143102</v>
      </c>
      <c r="R46" s="62">
        <v>4</v>
      </c>
      <c r="S46" s="60">
        <v>9.5374344301382905E-2</v>
      </c>
      <c r="T46" s="63">
        <v>49</v>
      </c>
      <c r="U46" s="59">
        <v>1.16833571769194</v>
      </c>
      <c r="V46" s="58">
        <v>85</v>
      </c>
      <c r="W46" s="64">
        <v>1.9985892311309701</v>
      </c>
      <c r="X46" s="33">
        <v>3220</v>
      </c>
      <c r="Y46" s="34">
        <v>99.596273291925499</v>
      </c>
    </row>
    <row r="47" spans="1:25" s="31" customFormat="1" ht="15" customHeight="1" x14ac:dyDescent="0.2">
      <c r="A47" s="26" t="s">
        <v>53</v>
      </c>
      <c r="B47" s="35" t="s">
        <v>43</v>
      </c>
      <c r="C47" s="49">
        <v>8</v>
      </c>
      <c r="D47" s="52">
        <v>0</v>
      </c>
      <c r="E47" s="51">
        <v>0</v>
      </c>
      <c r="F47" s="52">
        <v>8</v>
      </c>
      <c r="G47" s="51">
        <v>100</v>
      </c>
      <c r="H47" s="65" t="s">
        <v>75</v>
      </c>
      <c r="I47" s="53">
        <v>25</v>
      </c>
      <c r="J47" s="54">
        <v>0</v>
      </c>
      <c r="K47" s="53">
        <v>0</v>
      </c>
      <c r="L47" s="54">
        <v>0</v>
      </c>
      <c r="M47" s="53">
        <v>0</v>
      </c>
      <c r="N47" s="54">
        <v>0</v>
      </c>
      <c r="O47" s="53">
        <v>0</v>
      </c>
      <c r="P47" s="54">
        <v>6</v>
      </c>
      <c r="Q47" s="53">
        <v>75</v>
      </c>
      <c r="R47" s="54">
        <v>0</v>
      </c>
      <c r="S47" s="53">
        <v>0</v>
      </c>
      <c r="T47" s="55">
        <v>0</v>
      </c>
      <c r="U47" s="51">
        <v>0</v>
      </c>
      <c r="V47" s="52">
        <v>0</v>
      </c>
      <c r="W47" s="56">
        <v>0</v>
      </c>
      <c r="X47" s="28">
        <v>291</v>
      </c>
      <c r="Y47" s="29">
        <v>100</v>
      </c>
    </row>
    <row r="48" spans="1:25" s="31" customFormat="1" ht="15" customHeight="1" x14ac:dyDescent="0.2">
      <c r="A48" s="26" t="s">
        <v>53</v>
      </c>
      <c r="B48" s="32" t="s">
        <v>20</v>
      </c>
      <c r="C48" s="57">
        <v>2995</v>
      </c>
      <c r="D48" s="58">
        <v>27</v>
      </c>
      <c r="E48" s="59">
        <v>0.90150250417362299</v>
      </c>
      <c r="F48" s="58">
        <v>2968</v>
      </c>
      <c r="G48" s="59">
        <v>99.098497495826393</v>
      </c>
      <c r="H48" s="58">
        <v>14</v>
      </c>
      <c r="I48" s="60">
        <v>0.47169811320754701</v>
      </c>
      <c r="J48" s="61" t="s">
        <v>75</v>
      </c>
      <c r="K48" s="60">
        <v>6.7385444743935305E-2</v>
      </c>
      <c r="L48" s="62">
        <v>82</v>
      </c>
      <c r="M48" s="60">
        <v>2.7628032345013498</v>
      </c>
      <c r="N48" s="62">
        <v>1842</v>
      </c>
      <c r="O48" s="60">
        <v>62.061994609164401</v>
      </c>
      <c r="P48" s="62">
        <v>968</v>
      </c>
      <c r="Q48" s="60">
        <v>32.614555256064698</v>
      </c>
      <c r="R48" s="61" t="s">
        <v>75</v>
      </c>
      <c r="S48" s="60">
        <v>6.7385444743935305E-2</v>
      </c>
      <c r="T48" s="63">
        <v>58</v>
      </c>
      <c r="U48" s="59">
        <v>1.95417789757412</v>
      </c>
      <c r="V48" s="58">
        <v>31</v>
      </c>
      <c r="W48" s="64">
        <v>1.0350584307178601</v>
      </c>
      <c r="X48" s="33">
        <v>1219</v>
      </c>
      <c r="Y48" s="34">
        <v>100</v>
      </c>
    </row>
    <row r="49" spans="1:26" s="31" customFormat="1" ht="15" customHeight="1" x14ac:dyDescent="0.2">
      <c r="A49" s="26" t="s">
        <v>53</v>
      </c>
      <c r="B49" s="35" t="s">
        <v>44</v>
      </c>
      <c r="C49" s="49">
        <v>58</v>
      </c>
      <c r="D49" s="52">
        <v>0</v>
      </c>
      <c r="E49" s="51">
        <v>0</v>
      </c>
      <c r="F49" s="52">
        <v>58</v>
      </c>
      <c r="G49" s="51">
        <v>100</v>
      </c>
      <c r="H49" s="52">
        <v>17</v>
      </c>
      <c r="I49" s="53">
        <v>29.310344827586199</v>
      </c>
      <c r="J49" s="54">
        <v>0</v>
      </c>
      <c r="K49" s="53">
        <v>0</v>
      </c>
      <c r="L49" s="54">
        <v>4</v>
      </c>
      <c r="M49" s="53">
        <v>6.8965517241379297</v>
      </c>
      <c r="N49" s="66" t="s">
        <v>75</v>
      </c>
      <c r="O49" s="53">
        <v>3.4482758620689702</v>
      </c>
      <c r="P49" s="54">
        <v>33</v>
      </c>
      <c r="Q49" s="53">
        <v>56.8965517241379</v>
      </c>
      <c r="R49" s="54">
        <v>0</v>
      </c>
      <c r="S49" s="53">
        <v>0</v>
      </c>
      <c r="T49" s="67" t="s">
        <v>75</v>
      </c>
      <c r="U49" s="51">
        <v>3.4482758620689702</v>
      </c>
      <c r="V49" s="52">
        <v>4</v>
      </c>
      <c r="W49" s="56">
        <v>6.8965517241379297</v>
      </c>
      <c r="X49" s="28">
        <v>668</v>
      </c>
      <c r="Y49" s="29">
        <v>100</v>
      </c>
    </row>
    <row r="50" spans="1:26" s="31" customFormat="1" ht="15" customHeight="1" x14ac:dyDescent="0.2">
      <c r="A50" s="26" t="s">
        <v>53</v>
      </c>
      <c r="B50" s="32" t="s">
        <v>45</v>
      </c>
      <c r="C50" s="57">
        <v>7911</v>
      </c>
      <c r="D50" s="58">
        <v>36</v>
      </c>
      <c r="E50" s="59">
        <v>0.45506257110352699</v>
      </c>
      <c r="F50" s="58">
        <v>7875</v>
      </c>
      <c r="G50" s="59">
        <v>99.544937428896503</v>
      </c>
      <c r="H50" s="58">
        <v>10</v>
      </c>
      <c r="I50" s="60">
        <v>0.126984126984127</v>
      </c>
      <c r="J50" s="62">
        <v>24</v>
      </c>
      <c r="K50" s="60">
        <v>0.30476190476190501</v>
      </c>
      <c r="L50" s="62">
        <v>179</v>
      </c>
      <c r="M50" s="60">
        <v>2.2730158730158698</v>
      </c>
      <c r="N50" s="62">
        <v>5559</v>
      </c>
      <c r="O50" s="60">
        <v>70.590476190476195</v>
      </c>
      <c r="P50" s="62">
        <v>2074</v>
      </c>
      <c r="Q50" s="60">
        <v>26.3365079365079</v>
      </c>
      <c r="R50" s="62">
        <v>4</v>
      </c>
      <c r="S50" s="60">
        <v>5.0793650793650801E-2</v>
      </c>
      <c r="T50" s="63">
        <v>25</v>
      </c>
      <c r="U50" s="59">
        <v>0.317460317460317</v>
      </c>
      <c r="V50" s="58">
        <v>104</v>
      </c>
      <c r="W50" s="64">
        <v>1.3146252054101899</v>
      </c>
      <c r="X50" s="33">
        <v>1802</v>
      </c>
      <c r="Y50" s="34">
        <v>99.944506104328497</v>
      </c>
    </row>
    <row r="51" spans="1:26" s="31" customFormat="1" ht="15" customHeight="1" x14ac:dyDescent="0.2">
      <c r="A51" s="26" t="s">
        <v>53</v>
      </c>
      <c r="B51" s="35" t="s">
        <v>21</v>
      </c>
      <c r="C51" s="49">
        <v>13787</v>
      </c>
      <c r="D51" s="52">
        <v>414</v>
      </c>
      <c r="E51" s="51">
        <v>3.0028287517226402</v>
      </c>
      <c r="F51" s="52">
        <v>13373</v>
      </c>
      <c r="G51" s="51">
        <v>96.997171248277397</v>
      </c>
      <c r="H51" s="52">
        <v>55</v>
      </c>
      <c r="I51" s="53">
        <v>0.41127645255365303</v>
      </c>
      <c r="J51" s="54">
        <v>82</v>
      </c>
      <c r="K51" s="53">
        <v>0.61317580198908295</v>
      </c>
      <c r="L51" s="54">
        <v>6826</v>
      </c>
      <c r="M51" s="53">
        <v>51.043146638749697</v>
      </c>
      <c r="N51" s="54">
        <v>3007</v>
      </c>
      <c r="O51" s="53">
        <v>22.485605324160598</v>
      </c>
      <c r="P51" s="54">
        <v>3119</v>
      </c>
      <c r="Q51" s="53">
        <v>23.323113736633498</v>
      </c>
      <c r="R51" s="54">
        <v>13</v>
      </c>
      <c r="S51" s="53">
        <v>9.7210797876318006E-2</v>
      </c>
      <c r="T51" s="55">
        <v>271</v>
      </c>
      <c r="U51" s="51">
        <v>2.0264712480370899</v>
      </c>
      <c r="V51" s="52">
        <v>1124</v>
      </c>
      <c r="W51" s="56">
        <v>8.1526075288315099</v>
      </c>
      <c r="X51" s="28">
        <v>8472</v>
      </c>
      <c r="Y51" s="29">
        <v>99.988196411709197</v>
      </c>
    </row>
    <row r="52" spans="1:26" s="31" customFormat="1" ht="15" customHeight="1" x14ac:dyDescent="0.2">
      <c r="A52" s="26" t="s">
        <v>53</v>
      </c>
      <c r="B52" s="32" t="s">
        <v>46</v>
      </c>
      <c r="C52" s="57">
        <v>185</v>
      </c>
      <c r="D52" s="58">
        <v>4</v>
      </c>
      <c r="E52" s="59">
        <v>2.1621621621621601</v>
      </c>
      <c r="F52" s="58">
        <v>181</v>
      </c>
      <c r="G52" s="59">
        <v>97.837837837837796</v>
      </c>
      <c r="H52" s="58">
        <v>13</v>
      </c>
      <c r="I52" s="60">
        <v>7.1823204419889501</v>
      </c>
      <c r="J52" s="62">
        <v>0</v>
      </c>
      <c r="K52" s="60">
        <v>0</v>
      </c>
      <c r="L52" s="62">
        <v>28</v>
      </c>
      <c r="M52" s="60">
        <v>15.469613259668501</v>
      </c>
      <c r="N52" s="62">
        <v>6</v>
      </c>
      <c r="O52" s="60">
        <v>3.3149171270718201</v>
      </c>
      <c r="P52" s="62">
        <v>126</v>
      </c>
      <c r="Q52" s="60">
        <v>69.613259668508306</v>
      </c>
      <c r="R52" s="62">
        <v>4</v>
      </c>
      <c r="S52" s="60">
        <v>2.20994475138122</v>
      </c>
      <c r="T52" s="63">
        <v>4</v>
      </c>
      <c r="U52" s="59">
        <v>2.20994475138122</v>
      </c>
      <c r="V52" s="58">
        <v>4</v>
      </c>
      <c r="W52" s="64">
        <v>2.1621621621621601</v>
      </c>
      <c r="X52" s="33">
        <v>981</v>
      </c>
      <c r="Y52" s="34">
        <v>100</v>
      </c>
    </row>
    <row r="53" spans="1:26" s="31" customFormat="1" ht="15" customHeight="1" x14ac:dyDescent="0.2">
      <c r="A53" s="26" t="s">
        <v>53</v>
      </c>
      <c r="B53" s="35" t="s">
        <v>47</v>
      </c>
      <c r="C53" s="49">
        <v>54</v>
      </c>
      <c r="D53" s="65" t="s">
        <v>75</v>
      </c>
      <c r="E53" s="51">
        <v>3.7037037037037002</v>
      </c>
      <c r="F53" s="52">
        <v>52</v>
      </c>
      <c r="G53" s="51">
        <v>96.296296296296305</v>
      </c>
      <c r="H53" s="52">
        <v>0</v>
      </c>
      <c r="I53" s="53">
        <v>0</v>
      </c>
      <c r="J53" s="54">
        <v>0</v>
      </c>
      <c r="K53" s="53">
        <v>0</v>
      </c>
      <c r="L53" s="54">
        <v>0</v>
      </c>
      <c r="M53" s="53">
        <v>0</v>
      </c>
      <c r="N53" s="54">
        <v>0</v>
      </c>
      <c r="O53" s="53">
        <v>0</v>
      </c>
      <c r="P53" s="54">
        <v>52</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1402</v>
      </c>
      <c r="D54" s="58">
        <v>14</v>
      </c>
      <c r="E54" s="59">
        <v>0.99857346647646195</v>
      </c>
      <c r="F54" s="58">
        <v>1388</v>
      </c>
      <c r="G54" s="59">
        <v>99.0014265335235</v>
      </c>
      <c r="H54" s="58">
        <v>4</v>
      </c>
      <c r="I54" s="60">
        <v>0.28818443804034599</v>
      </c>
      <c r="J54" s="62">
        <v>38</v>
      </c>
      <c r="K54" s="60">
        <v>2.7377521613832898</v>
      </c>
      <c r="L54" s="62">
        <v>186</v>
      </c>
      <c r="M54" s="60">
        <v>13.4005763688761</v>
      </c>
      <c r="N54" s="62">
        <v>568</v>
      </c>
      <c r="O54" s="60">
        <v>40.922190201729101</v>
      </c>
      <c r="P54" s="62">
        <v>551</v>
      </c>
      <c r="Q54" s="60">
        <v>39.697406340057597</v>
      </c>
      <c r="R54" s="61" t="s">
        <v>75</v>
      </c>
      <c r="S54" s="60">
        <v>0.144092219020173</v>
      </c>
      <c r="T54" s="63">
        <v>39</v>
      </c>
      <c r="U54" s="59">
        <v>2.8097982708933702</v>
      </c>
      <c r="V54" s="58">
        <v>97</v>
      </c>
      <c r="W54" s="64">
        <v>6.9186875891583499</v>
      </c>
      <c r="X54" s="33">
        <v>1984</v>
      </c>
      <c r="Y54" s="34">
        <v>100</v>
      </c>
    </row>
    <row r="55" spans="1:26" s="31" customFormat="1" ht="15" customHeight="1" x14ac:dyDescent="0.2">
      <c r="A55" s="26" t="s">
        <v>53</v>
      </c>
      <c r="B55" s="35" t="s">
        <v>49</v>
      </c>
      <c r="C55" s="49">
        <v>3683</v>
      </c>
      <c r="D55" s="52">
        <v>132</v>
      </c>
      <c r="E55" s="51">
        <v>3.5840347542764102</v>
      </c>
      <c r="F55" s="52">
        <v>3551</v>
      </c>
      <c r="G55" s="51">
        <v>96.415965245723598</v>
      </c>
      <c r="H55" s="52">
        <v>133</v>
      </c>
      <c r="I55" s="53">
        <v>3.7454238242748499</v>
      </c>
      <c r="J55" s="54">
        <v>71</v>
      </c>
      <c r="K55" s="53">
        <v>1.9994367783722899</v>
      </c>
      <c r="L55" s="54">
        <v>979</v>
      </c>
      <c r="M55" s="53">
        <v>27.569698676429201</v>
      </c>
      <c r="N55" s="54">
        <v>221</v>
      </c>
      <c r="O55" s="53">
        <v>6.2235989862010701</v>
      </c>
      <c r="P55" s="54">
        <v>1914</v>
      </c>
      <c r="Q55" s="53">
        <v>53.900309771895202</v>
      </c>
      <c r="R55" s="54">
        <v>42</v>
      </c>
      <c r="S55" s="53">
        <v>1.1827654181920599</v>
      </c>
      <c r="T55" s="55">
        <v>191</v>
      </c>
      <c r="U55" s="51">
        <v>5.3787665446353099</v>
      </c>
      <c r="V55" s="52">
        <v>290</v>
      </c>
      <c r="W55" s="56">
        <v>7.8740157480314998</v>
      </c>
      <c r="X55" s="28">
        <v>2256</v>
      </c>
      <c r="Y55" s="29">
        <v>100</v>
      </c>
    </row>
    <row r="56" spans="1:26" s="31" customFormat="1" ht="15" customHeight="1" x14ac:dyDescent="0.2">
      <c r="A56" s="26" t="s">
        <v>53</v>
      </c>
      <c r="B56" s="32" t="s">
        <v>50</v>
      </c>
      <c r="C56" s="57">
        <v>673</v>
      </c>
      <c r="D56" s="68" t="s">
        <v>75</v>
      </c>
      <c r="E56" s="59">
        <v>0.297176820208024</v>
      </c>
      <c r="F56" s="58">
        <v>671</v>
      </c>
      <c r="G56" s="59">
        <v>99.702823179792006</v>
      </c>
      <c r="H56" s="58">
        <v>0</v>
      </c>
      <c r="I56" s="60">
        <v>0</v>
      </c>
      <c r="J56" s="61" t="s">
        <v>75</v>
      </c>
      <c r="K56" s="60">
        <v>0.29806259314456002</v>
      </c>
      <c r="L56" s="62">
        <v>8</v>
      </c>
      <c r="M56" s="60">
        <v>1.1922503725782401</v>
      </c>
      <c r="N56" s="62">
        <v>54</v>
      </c>
      <c r="O56" s="60">
        <v>8.0476900149031305</v>
      </c>
      <c r="P56" s="62">
        <v>603</v>
      </c>
      <c r="Q56" s="60">
        <v>89.865871833084995</v>
      </c>
      <c r="R56" s="62">
        <v>0</v>
      </c>
      <c r="S56" s="60">
        <v>0</v>
      </c>
      <c r="T56" s="63">
        <v>4</v>
      </c>
      <c r="U56" s="59">
        <v>0.59612518628912103</v>
      </c>
      <c r="V56" s="68" t="s">
        <v>75</v>
      </c>
      <c r="W56" s="64">
        <v>0.297176820208024</v>
      </c>
      <c r="X56" s="33">
        <v>733</v>
      </c>
      <c r="Y56" s="34">
        <v>100</v>
      </c>
    </row>
    <row r="57" spans="1:26" s="31" customFormat="1" ht="15" customHeight="1" x14ac:dyDescent="0.2">
      <c r="A57" s="26" t="s">
        <v>53</v>
      </c>
      <c r="B57" s="35" t="s">
        <v>22</v>
      </c>
      <c r="C57" s="49">
        <v>2019</v>
      </c>
      <c r="D57" s="65" t="s">
        <v>75</v>
      </c>
      <c r="E57" s="51">
        <v>9.9058940069341295E-2</v>
      </c>
      <c r="F57" s="52">
        <v>2017</v>
      </c>
      <c r="G57" s="51">
        <v>99.900941059930702</v>
      </c>
      <c r="H57" s="52">
        <v>41</v>
      </c>
      <c r="I57" s="53">
        <v>2.03272186415469</v>
      </c>
      <c r="J57" s="54">
        <v>13</v>
      </c>
      <c r="K57" s="53">
        <v>0.64452156668319305</v>
      </c>
      <c r="L57" s="54">
        <v>173</v>
      </c>
      <c r="M57" s="53">
        <v>8.57709469509172</v>
      </c>
      <c r="N57" s="54">
        <v>463</v>
      </c>
      <c r="O57" s="53">
        <v>22.9548834903322</v>
      </c>
      <c r="P57" s="54">
        <v>1290</v>
      </c>
      <c r="Q57" s="53">
        <v>63.956370847793799</v>
      </c>
      <c r="R57" s="54">
        <v>4</v>
      </c>
      <c r="S57" s="53">
        <v>0.198314328210213</v>
      </c>
      <c r="T57" s="55">
        <v>33</v>
      </c>
      <c r="U57" s="51">
        <v>1.63609320773426</v>
      </c>
      <c r="V57" s="52">
        <v>66</v>
      </c>
      <c r="W57" s="56">
        <v>3.2689450222882601</v>
      </c>
      <c r="X57" s="28">
        <v>2242</v>
      </c>
      <c r="Y57" s="29">
        <v>99.955396966993803</v>
      </c>
    </row>
    <row r="58" spans="1:26" s="31" customFormat="1" ht="15" customHeight="1" thickBot="1" x14ac:dyDescent="0.25">
      <c r="A58" s="26" t="s">
        <v>53</v>
      </c>
      <c r="B58" s="36" t="s">
        <v>51</v>
      </c>
      <c r="C58" s="80">
        <v>179</v>
      </c>
      <c r="D58" s="71">
        <v>0</v>
      </c>
      <c r="E58" s="72">
        <v>0</v>
      </c>
      <c r="F58" s="71">
        <v>179</v>
      </c>
      <c r="G58" s="72">
        <v>100</v>
      </c>
      <c r="H58" s="71">
        <v>11</v>
      </c>
      <c r="I58" s="74">
        <v>6.1452513966480504</v>
      </c>
      <c r="J58" s="76" t="s">
        <v>75</v>
      </c>
      <c r="K58" s="74">
        <v>1.1173184357541901</v>
      </c>
      <c r="L58" s="75">
        <v>40</v>
      </c>
      <c r="M58" s="74">
        <v>22.346368715083798</v>
      </c>
      <c r="N58" s="75">
        <v>6</v>
      </c>
      <c r="O58" s="74">
        <v>3.3519553072625698</v>
      </c>
      <c r="P58" s="75">
        <v>118</v>
      </c>
      <c r="Q58" s="74">
        <v>65.921787709497195</v>
      </c>
      <c r="R58" s="75">
        <v>0</v>
      </c>
      <c r="S58" s="74">
        <v>0</v>
      </c>
      <c r="T58" s="112" t="s">
        <v>75</v>
      </c>
      <c r="U58" s="72">
        <v>1.1173184357541901</v>
      </c>
      <c r="V58" s="71">
        <v>6</v>
      </c>
      <c r="W58" s="78">
        <v>3.3519553072625698</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111,018 public school students who received expulsions with or without educational services, 1,463 (1.3%) were students with disabilities served solely under Section 504 and 109,555 (98.7%)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109,555 public school students without disabilities or with disabilities served under IDEA who received expulsions with or without educational services, 2,443 (2.2%)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7" customFormat="1" ht="15" customHeight="1" x14ac:dyDescent="0.2">
      <c r="B69" s="81"/>
      <c r="C69" s="82" t="str">
        <f>IF(ISTEXT(C7),LEFT(C7,3),TEXT(C7,"#,##0"))</f>
        <v>111,018</v>
      </c>
      <c r="D69" s="82" t="str">
        <f>IF(ISTEXT(D7),LEFT(D7,3),TEXT(D7,"#,##0"))</f>
        <v>1,463</v>
      </c>
      <c r="E69" s="82"/>
      <c r="F69" s="82" t="str">
        <f>IF(ISTEXT(F7),LEFT(F7,3),TEXT(F7,"#,##0"))</f>
        <v>109,555</v>
      </c>
      <c r="G69" s="82"/>
      <c r="H69" s="82" t="str">
        <f>IF(ISTEXT(H7),LEFT(H7,3),TEXT(H7,"#,##0"))</f>
        <v>2,443</v>
      </c>
      <c r="I69" s="128"/>
      <c r="J69" s="128"/>
      <c r="K69" s="128"/>
      <c r="L69" s="128"/>
      <c r="M69" s="128"/>
      <c r="N69" s="128"/>
      <c r="O69" s="128"/>
      <c r="P69" s="128"/>
      <c r="Q69" s="128"/>
      <c r="R69" s="128"/>
      <c r="S69" s="128"/>
      <c r="T69" s="128"/>
      <c r="U69" s="128"/>
      <c r="V69" s="82"/>
      <c r="W69" s="129"/>
      <c r="X69" s="128"/>
      <c r="Y69" s="128"/>
      <c r="Z69" s="129"/>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58" workbookViewId="0">
      <selection activeCell="N78" sqref="N78:N79"/>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23" customFormat="1" ht="15" customHeight="1" thickBot="1" x14ac:dyDescent="0.25">
      <c r="A3" s="116"/>
      <c r="B3" s="120"/>
      <c r="C3" s="121"/>
      <c r="D3" s="121"/>
      <c r="E3" s="121"/>
      <c r="F3" s="121"/>
      <c r="G3" s="121"/>
      <c r="H3" s="121"/>
      <c r="I3" s="121"/>
      <c r="J3" s="121"/>
      <c r="K3" s="121"/>
      <c r="L3" s="121"/>
      <c r="M3" s="121"/>
      <c r="N3" s="121"/>
      <c r="O3" s="121"/>
      <c r="P3" s="121"/>
      <c r="Q3" s="121"/>
      <c r="R3" s="121"/>
      <c r="S3" s="121"/>
      <c r="T3" s="121"/>
      <c r="U3" s="121"/>
      <c r="V3" s="121"/>
      <c r="W3" s="122"/>
      <c r="X3" s="121"/>
      <c r="Y3" s="121"/>
    </row>
    <row r="4" spans="1:25" s="16" customFormat="1" ht="24.95" customHeight="1" x14ac:dyDescent="0.2">
      <c r="A4" s="15"/>
      <c r="B4" s="85" t="s">
        <v>0</v>
      </c>
      <c r="C4" s="124"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5"/>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6"/>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83283</v>
      </c>
      <c r="D7" s="50">
        <v>1205</v>
      </c>
      <c r="E7" s="51">
        <v>1.44687391184275</v>
      </c>
      <c r="F7" s="50">
        <v>82078</v>
      </c>
      <c r="G7" s="51">
        <v>98.5531260881572</v>
      </c>
      <c r="H7" s="52">
        <v>1745</v>
      </c>
      <c r="I7" s="53">
        <v>2.12602646263311</v>
      </c>
      <c r="J7" s="54">
        <v>887</v>
      </c>
      <c r="K7" s="53">
        <v>1.08067935378542</v>
      </c>
      <c r="L7" s="54">
        <v>18508</v>
      </c>
      <c r="M7" s="53">
        <v>22.5492823899218</v>
      </c>
      <c r="N7" s="54">
        <v>27985</v>
      </c>
      <c r="O7" s="53">
        <v>34.095616364921199</v>
      </c>
      <c r="P7" s="54">
        <v>30700</v>
      </c>
      <c r="Q7" s="53">
        <v>37.403445503058101</v>
      </c>
      <c r="R7" s="54">
        <v>197</v>
      </c>
      <c r="S7" s="53">
        <v>0.240015594921904</v>
      </c>
      <c r="T7" s="55">
        <v>2056</v>
      </c>
      <c r="U7" s="51">
        <v>2.5049343307585499</v>
      </c>
      <c r="V7" s="50">
        <v>4997</v>
      </c>
      <c r="W7" s="56">
        <v>6.0000240145047599</v>
      </c>
      <c r="X7" s="28">
        <v>95635</v>
      </c>
      <c r="Y7" s="29">
        <v>99.872431641135606</v>
      </c>
    </row>
    <row r="8" spans="1:25" s="31" customFormat="1" ht="15" customHeight="1" x14ac:dyDescent="0.2">
      <c r="A8" s="26" t="s">
        <v>53</v>
      </c>
      <c r="B8" s="32" t="s">
        <v>24</v>
      </c>
      <c r="C8" s="57">
        <v>776</v>
      </c>
      <c r="D8" s="68" t="s">
        <v>75</v>
      </c>
      <c r="E8" s="59">
        <v>0.25773195876288701</v>
      </c>
      <c r="F8" s="58">
        <v>774</v>
      </c>
      <c r="G8" s="59">
        <v>99.742268041237097</v>
      </c>
      <c r="H8" s="58">
        <v>4</v>
      </c>
      <c r="I8" s="60">
        <v>0.516795865633075</v>
      </c>
      <c r="J8" s="61" t="s">
        <v>75</v>
      </c>
      <c r="K8" s="60">
        <v>0.258397932816537</v>
      </c>
      <c r="L8" s="62">
        <v>17</v>
      </c>
      <c r="M8" s="60">
        <v>2.19638242894057</v>
      </c>
      <c r="N8" s="62">
        <v>459</v>
      </c>
      <c r="O8" s="60">
        <v>59.302325581395401</v>
      </c>
      <c r="P8" s="62">
        <v>277</v>
      </c>
      <c r="Q8" s="60">
        <v>35.788113695090402</v>
      </c>
      <c r="R8" s="61" t="s">
        <v>75</v>
      </c>
      <c r="S8" s="60">
        <v>0.258397932816537</v>
      </c>
      <c r="T8" s="63">
        <v>13</v>
      </c>
      <c r="U8" s="59">
        <v>1.67958656330749</v>
      </c>
      <c r="V8" s="58">
        <v>9</v>
      </c>
      <c r="W8" s="64">
        <v>1.15979381443299</v>
      </c>
      <c r="X8" s="33">
        <v>1432</v>
      </c>
      <c r="Y8" s="34">
        <v>100</v>
      </c>
    </row>
    <row r="9" spans="1:25" s="31" customFormat="1" ht="15" customHeight="1" x14ac:dyDescent="0.2">
      <c r="A9" s="26" t="s">
        <v>53</v>
      </c>
      <c r="B9" s="35" t="s">
        <v>25</v>
      </c>
      <c r="C9" s="49">
        <v>76</v>
      </c>
      <c r="D9" s="65" t="s">
        <v>75</v>
      </c>
      <c r="E9" s="51">
        <v>2.6315789473684199</v>
      </c>
      <c r="F9" s="52">
        <v>74</v>
      </c>
      <c r="G9" s="51">
        <v>97.368421052631604</v>
      </c>
      <c r="H9" s="52">
        <v>16</v>
      </c>
      <c r="I9" s="53">
        <v>21.6216216216216</v>
      </c>
      <c r="J9" s="66" t="s">
        <v>75</v>
      </c>
      <c r="K9" s="53">
        <v>2.7027027027027</v>
      </c>
      <c r="L9" s="54">
        <v>7</v>
      </c>
      <c r="M9" s="53">
        <v>9.4594594594594597</v>
      </c>
      <c r="N9" s="54">
        <v>10</v>
      </c>
      <c r="O9" s="53">
        <v>13.5135135135135</v>
      </c>
      <c r="P9" s="54">
        <v>31</v>
      </c>
      <c r="Q9" s="53">
        <v>41.891891891891902</v>
      </c>
      <c r="R9" s="54">
        <v>4</v>
      </c>
      <c r="S9" s="53">
        <v>5.4054054054054097</v>
      </c>
      <c r="T9" s="55">
        <v>4</v>
      </c>
      <c r="U9" s="51">
        <v>5.4054054054054097</v>
      </c>
      <c r="V9" s="52">
        <v>7</v>
      </c>
      <c r="W9" s="56">
        <v>9.2105263157894708</v>
      </c>
      <c r="X9" s="28">
        <v>493</v>
      </c>
      <c r="Y9" s="29">
        <v>100</v>
      </c>
    </row>
    <row r="10" spans="1:25" s="31" customFormat="1" ht="15" customHeight="1" x14ac:dyDescent="0.2">
      <c r="A10" s="26" t="s">
        <v>53</v>
      </c>
      <c r="B10" s="32" t="s">
        <v>1</v>
      </c>
      <c r="C10" s="57">
        <v>547</v>
      </c>
      <c r="D10" s="58">
        <v>5</v>
      </c>
      <c r="E10" s="59">
        <v>0.91407678244972601</v>
      </c>
      <c r="F10" s="58">
        <v>542</v>
      </c>
      <c r="G10" s="59">
        <v>99.085923217550302</v>
      </c>
      <c r="H10" s="58">
        <v>92</v>
      </c>
      <c r="I10" s="60">
        <v>16.974169741697398</v>
      </c>
      <c r="J10" s="62">
        <v>4</v>
      </c>
      <c r="K10" s="60">
        <v>0.73800738007380096</v>
      </c>
      <c r="L10" s="62">
        <v>206</v>
      </c>
      <c r="M10" s="60">
        <v>38.007380073800697</v>
      </c>
      <c r="N10" s="62">
        <v>42</v>
      </c>
      <c r="O10" s="60">
        <v>7.7490774907749103</v>
      </c>
      <c r="P10" s="62">
        <v>191</v>
      </c>
      <c r="Q10" s="60">
        <v>35.239852398524</v>
      </c>
      <c r="R10" s="62">
        <v>0</v>
      </c>
      <c r="S10" s="60">
        <v>0</v>
      </c>
      <c r="T10" s="63">
        <v>7</v>
      </c>
      <c r="U10" s="59">
        <v>1.29151291512915</v>
      </c>
      <c r="V10" s="58">
        <v>12</v>
      </c>
      <c r="W10" s="64">
        <v>2.1937842778793399</v>
      </c>
      <c r="X10" s="33">
        <v>1920</v>
      </c>
      <c r="Y10" s="34">
        <v>99.7916666666667</v>
      </c>
    </row>
    <row r="11" spans="1:25" s="31" customFormat="1" ht="15" customHeight="1" x14ac:dyDescent="0.2">
      <c r="A11" s="26" t="s">
        <v>53</v>
      </c>
      <c r="B11" s="35" t="s">
        <v>26</v>
      </c>
      <c r="C11" s="49">
        <v>563</v>
      </c>
      <c r="D11" s="52">
        <v>16</v>
      </c>
      <c r="E11" s="51">
        <v>2.84191829484902</v>
      </c>
      <c r="F11" s="52">
        <v>547</v>
      </c>
      <c r="G11" s="51">
        <v>97.158081705151005</v>
      </c>
      <c r="H11" s="52">
        <v>5</v>
      </c>
      <c r="I11" s="53">
        <v>0.91407678244972601</v>
      </c>
      <c r="J11" s="66" t="s">
        <v>75</v>
      </c>
      <c r="K11" s="53">
        <v>0.36563071297989003</v>
      </c>
      <c r="L11" s="54">
        <v>36</v>
      </c>
      <c r="M11" s="53">
        <v>6.5813528336380296</v>
      </c>
      <c r="N11" s="54">
        <v>179</v>
      </c>
      <c r="O11" s="53">
        <v>32.723948811700197</v>
      </c>
      <c r="P11" s="54">
        <v>314</v>
      </c>
      <c r="Q11" s="53">
        <v>57.404021937842799</v>
      </c>
      <c r="R11" s="54">
        <v>4</v>
      </c>
      <c r="S11" s="53">
        <v>0.73126142595978105</v>
      </c>
      <c r="T11" s="55">
        <v>7</v>
      </c>
      <c r="U11" s="51">
        <v>1.2797074954296199</v>
      </c>
      <c r="V11" s="52">
        <v>23</v>
      </c>
      <c r="W11" s="56">
        <v>4.0852575488454699</v>
      </c>
      <c r="X11" s="28">
        <v>1097</v>
      </c>
      <c r="Y11" s="29">
        <v>100</v>
      </c>
    </row>
    <row r="12" spans="1:25" s="31" customFormat="1" ht="15" customHeight="1" x14ac:dyDescent="0.2">
      <c r="A12" s="26" t="s">
        <v>53</v>
      </c>
      <c r="B12" s="32" t="s">
        <v>2</v>
      </c>
      <c r="C12" s="57">
        <v>12350</v>
      </c>
      <c r="D12" s="58">
        <v>107</v>
      </c>
      <c r="E12" s="59">
        <v>0.86639676113360298</v>
      </c>
      <c r="F12" s="58">
        <v>12243</v>
      </c>
      <c r="G12" s="59">
        <v>99.133603238866399</v>
      </c>
      <c r="H12" s="58">
        <v>202</v>
      </c>
      <c r="I12" s="60">
        <v>1.6499224046393901</v>
      </c>
      <c r="J12" s="62">
        <v>456</v>
      </c>
      <c r="K12" s="60">
        <v>3.7245773094829699</v>
      </c>
      <c r="L12" s="62">
        <v>6378</v>
      </c>
      <c r="M12" s="60">
        <v>52.095074736584202</v>
      </c>
      <c r="N12" s="62">
        <v>1758</v>
      </c>
      <c r="O12" s="60">
        <v>14.359225679980399</v>
      </c>
      <c r="P12" s="62">
        <v>3045</v>
      </c>
      <c r="Q12" s="60">
        <v>24.871355060034301</v>
      </c>
      <c r="R12" s="62">
        <v>95</v>
      </c>
      <c r="S12" s="60">
        <v>0.77595360614228504</v>
      </c>
      <c r="T12" s="63">
        <v>309</v>
      </c>
      <c r="U12" s="59">
        <v>2.5238912031364902</v>
      </c>
      <c r="V12" s="58">
        <v>2329</v>
      </c>
      <c r="W12" s="64">
        <v>18.858299595141698</v>
      </c>
      <c r="X12" s="33">
        <v>9866</v>
      </c>
      <c r="Y12" s="34">
        <v>99.898641800121595</v>
      </c>
    </row>
    <row r="13" spans="1:25" s="31" customFormat="1" ht="15" customHeight="1" x14ac:dyDescent="0.2">
      <c r="A13" s="26" t="s">
        <v>53</v>
      </c>
      <c r="B13" s="35" t="s">
        <v>27</v>
      </c>
      <c r="C13" s="49">
        <v>1782</v>
      </c>
      <c r="D13" s="52">
        <v>17</v>
      </c>
      <c r="E13" s="51">
        <v>0.95398428731762097</v>
      </c>
      <c r="F13" s="52">
        <v>1765</v>
      </c>
      <c r="G13" s="51">
        <v>99.046015712682404</v>
      </c>
      <c r="H13" s="52">
        <v>44</v>
      </c>
      <c r="I13" s="53">
        <v>2.4929178470254998</v>
      </c>
      <c r="J13" s="54">
        <v>19</v>
      </c>
      <c r="K13" s="53">
        <v>1.07648725212465</v>
      </c>
      <c r="L13" s="54">
        <v>738</v>
      </c>
      <c r="M13" s="53">
        <v>41.813031161473099</v>
      </c>
      <c r="N13" s="54">
        <v>215</v>
      </c>
      <c r="O13" s="53">
        <v>12.1813031161473</v>
      </c>
      <c r="P13" s="54">
        <v>694</v>
      </c>
      <c r="Q13" s="53">
        <v>39.320113314447603</v>
      </c>
      <c r="R13" s="54">
        <v>4</v>
      </c>
      <c r="S13" s="53">
        <v>0.22662889518413601</v>
      </c>
      <c r="T13" s="55">
        <v>51</v>
      </c>
      <c r="U13" s="51">
        <v>2.8895184135977301</v>
      </c>
      <c r="V13" s="52">
        <v>188</v>
      </c>
      <c r="W13" s="56">
        <v>10.5499438832772</v>
      </c>
      <c r="X13" s="28">
        <v>1811</v>
      </c>
      <c r="Y13" s="29">
        <v>100</v>
      </c>
    </row>
    <row r="14" spans="1:25" s="31" customFormat="1" ht="15" customHeight="1" x14ac:dyDescent="0.2">
      <c r="A14" s="26" t="s">
        <v>53</v>
      </c>
      <c r="B14" s="32" t="s">
        <v>28</v>
      </c>
      <c r="C14" s="57">
        <v>1024</v>
      </c>
      <c r="D14" s="58">
        <v>15</v>
      </c>
      <c r="E14" s="59">
        <v>1.46484375</v>
      </c>
      <c r="F14" s="58">
        <v>1009</v>
      </c>
      <c r="G14" s="59">
        <v>98.53515625</v>
      </c>
      <c r="H14" s="68" t="s">
        <v>75</v>
      </c>
      <c r="I14" s="60">
        <v>0.19821605550049601</v>
      </c>
      <c r="J14" s="62">
        <v>8</v>
      </c>
      <c r="K14" s="60">
        <v>0.79286422200198203</v>
      </c>
      <c r="L14" s="62">
        <v>273</v>
      </c>
      <c r="M14" s="60">
        <v>27.056491575817599</v>
      </c>
      <c r="N14" s="62">
        <v>299</v>
      </c>
      <c r="O14" s="60">
        <v>29.633300297324102</v>
      </c>
      <c r="P14" s="62">
        <v>415</v>
      </c>
      <c r="Q14" s="60">
        <v>41.129831516352802</v>
      </c>
      <c r="R14" s="62">
        <v>0</v>
      </c>
      <c r="S14" s="60">
        <v>0</v>
      </c>
      <c r="T14" s="63">
        <v>12</v>
      </c>
      <c r="U14" s="59">
        <v>1.18929633300297</v>
      </c>
      <c r="V14" s="58">
        <v>40</v>
      </c>
      <c r="W14" s="64">
        <v>3.90625</v>
      </c>
      <c r="X14" s="33">
        <v>1122</v>
      </c>
      <c r="Y14" s="34">
        <v>100</v>
      </c>
    </row>
    <row r="15" spans="1:25" s="31" customFormat="1" ht="15" customHeight="1" x14ac:dyDescent="0.2">
      <c r="A15" s="26" t="s">
        <v>53</v>
      </c>
      <c r="B15" s="35" t="s">
        <v>29</v>
      </c>
      <c r="C15" s="49">
        <v>139</v>
      </c>
      <c r="D15" s="65" t="s">
        <v>75</v>
      </c>
      <c r="E15" s="51">
        <v>1.43884892086331</v>
      </c>
      <c r="F15" s="52">
        <v>137</v>
      </c>
      <c r="G15" s="51">
        <v>98.561151079136707</v>
      </c>
      <c r="H15" s="52">
        <v>4</v>
      </c>
      <c r="I15" s="53">
        <v>2.9197080291970798</v>
      </c>
      <c r="J15" s="66" t="s">
        <v>75</v>
      </c>
      <c r="K15" s="53">
        <v>1.4598540145985399</v>
      </c>
      <c r="L15" s="54">
        <v>8</v>
      </c>
      <c r="M15" s="53">
        <v>5.8394160583941597</v>
      </c>
      <c r="N15" s="54">
        <v>68</v>
      </c>
      <c r="O15" s="53">
        <v>49.635036496350402</v>
      </c>
      <c r="P15" s="54">
        <v>53</v>
      </c>
      <c r="Q15" s="53">
        <v>38.686131386861298</v>
      </c>
      <c r="R15" s="54">
        <v>0</v>
      </c>
      <c r="S15" s="53">
        <v>0</v>
      </c>
      <c r="T15" s="67" t="s">
        <v>75</v>
      </c>
      <c r="U15" s="51">
        <v>1.4598540145985399</v>
      </c>
      <c r="V15" s="65" t="s">
        <v>75</v>
      </c>
      <c r="W15" s="56">
        <v>1.43884892086331</v>
      </c>
      <c r="X15" s="28">
        <v>232</v>
      </c>
      <c r="Y15" s="29">
        <v>100</v>
      </c>
    </row>
    <row r="16" spans="1:25" s="31" customFormat="1" ht="15" customHeight="1" x14ac:dyDescent="0.2">
      <c r="A16" s="26" t="s">
        <v>53</v>
      </c>
      <c r="B16" s="32" t="s">
        <v>3</v>
      </c>
      <c r="C16" s="57">
        <v>111</v>
      </c>
      <c r="D16" s="68" t="s">
        <v>75</v>
      </c>
      <c r="E16" s="59">
        <v>1.8018018018018001</v>
      </c>
      <c r="F16" s="58">
        <v>109</v>
      </c>
      <c r="G16" s="59">
        <v>98.198198198198199</v>
      </c>
      <c r="H16" s="58">
        <v>0</v>
      </c>
      <c r="I16" s="60">
        <v>0</v>
      </c>
      <c r="J16" s="62">
        <v>0</v>
      </c>
      <c r="K16" s="60">
        <v>0</v>
      </c>
      <c r="L16" s="62">
        <v>4</v>
      </c>
      <c r="M16" s="60">
        <v>3.6697247706421998</v>
      </c>
      <c r="N16" s="62">
        <v>105</v>
      </c>
      <c r="O16" s="60">
        <v>96.330275229357795</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752</v>
      </c>
      <c r="D17" s="52">
        <v>14</v>
      </c>
      <c r="E17" s="51">
        <v>1.86170212765957</v>
      </c>
      <c r="F17" s="52">
        <v>738</v>
      </c>
      <c r="G17" s="51">
        <v>98.138297872340402</v>
      </c>
      <c r="H17" s="52">
        <v>4</v>
      </c>
      <c r="I17" s="53">
        <v>0.54200542005420005</v>
      </c>
      <c r="J17" s="54">
        <v>4</v>
      </c>
      <c r="K17" s="53">
        <v>0.54200542005420005</v>
      </c>
      <c r="L17" s="54">
        <v>162</v>
      </c>
      <c r="M17" s="53">
        <v>21.951219512195099</v>
      </c>
      <c r="N17" s="54">
        <v>192</v>
      </c>
      <c r="O17" s="53">
        <v>26.016260162601601</v>
      </c>
      <c r="P17" s="54">
        <v>335</v>
      </c>
      <c r="Q17" s="53">
        <v>45.392953929539303</v>
      </c>
      <c r="R17" s="66" t="s">
        <v>75</v>
      </c>
      <c r="S17" s="53">
        <v>0.27100271002710002</v>
      </c>
      <c r="T17" s="55">
        <v>39</v>
      </c>
      <c r="U17" s="51">
        <v>5.2845528455284496</v>
      </c>
      <c r="V17" s="52">
        <v>25</v>
      </c>
      <c r="W17" s="56">
        <v>3.3244680851063801</v>
      </c>
      <c r="X17" s="28">
        <v>3886</v>
      </c>
      <c r="Y17" s="29">
        <v>100</v>
      </c>
    </row>
    <row r="18" spans="1:25" s="31" customFormat="1" ht="15" customHeight="1" x14ac:dyDescent="0.2">
      <c r="A18" s="26" t="s">
        <v>53</v>
      </c>
      <c r="B18" s="32" t="s">
        <v>31</v>
      </c>
      <c r="C18" s="57">
        <v>3298</v>
      </c>
      <c r="D18" s="58">
        <v>9</v>
      </c>
      <c r="E18" s="59">
        <v>0.27289266221952702</v>
      </c>
      <c r="F18" s="58">
        <v>3289</v>
      </c>
      <c r="G18" s="59">
        <v>99.727107337780495</v>
      </c>
      <c r="H18" s="58">
        <v>5</v>
      </c>
      <c r="I18" s="60">
        <v>0.15202189115232601</v>
      </c>
      <c r="J18" s="62">
        <v>8</v>
      </c>
      <c r="K18" s="60">
        <v>0.243235025843722</v>
      </c>
      <c r="L18" s="62">
        <v>173</v>
      </c>
      <c r="M18" s="60">
        <v>5.25995743387048</v>
      </c>
      <c r="N18" s="62">
        <v>2076</v>
      </c>
      <c r="O18" s="60">
        <v>63.119489206445699</v>
      </c>
      <c r="P18" s="62">
        <v>940</v>
      </c>
      <c r="Q18" s="60">
        <v>28.580115536637301</v>
      </c>
      <c r="R18" s="62">
        <v>4</v>
      </c>
      <c r="S18" s="60">
        <v>0.121617512921861</v>
      </c>
      <c r="T18" s="63">
        <v>83</v>
      </c>
      <c r="U18" s="59">
        <v>2.5235633931286099</v>
      </c>
      <c r="V18" s="58">
        <v>40</v>
      </c>
      <c r="W18" s="64">
        <v>1.2128562765312301</v>
      </c>
      <c r="X18" s="33">
        <v>2422</v>
      </c>
      <c r="Y18" s="34">
        <v>99.958711808422805</v>
      </c>
    </row>
    <row r="19" spans="1:25" s="31" customFormat="1" ht="15" customHeight="1" x14ac:dyDescent="0.2">
      <c r="A19" s="26" t="s">
        <v>53</v>
      </c>
      <c r="B19" s="35" t="s">
        <v>32</v>
      </c>
      <c r="C19" s="49">
        <v>18</v>
      </c>
      <c r="D19" s="65" t="s">
        <v>75</v>
      </c>
      <c r="E19" s="51">
        <v>11.1111111111111</v>
      </c>
      <c r="F19" s="52">
        <v>16</v>
      </c>
      <c r="G19" s="51">
        <v>88.8888888888889</v>
      </c>
      <c r="H19" s="52">
        <v>0</v>
      </c>
      <c r="I19" s="53">
        <v>0</v>
      </c>
      <c r="J19" s="66" t="s">
        <v>75</v>
      </c>
      <c r="K19" s="53">
        <v>12.5</v>
      </c>
      <c r="L19" s="66" t="s">
        <v>75</v>
      </c>
      <c r="M19" s="53">
        <v>12.5</v>
      </c>
      <c r="N19" s="54">
        <v>0</v>
      </c>
      <c r="O19" s="53">
        <v>0</v>
      </c>
      <c r="P19" s="66" t="s">
        <v>75</v>
      </c>
      <c r="Q19" s="53">
        <v>12.5</v>
      </c>
      <c r="R19" s="54">
        <v>10</v>
      </c>
      <c r="S19" s="53">
        <v>62.5</v>
      </c>
      <c r="T19" s="55">
        <v>0</v>
      </c>
      <c r="U19" s="51">
        <v>0</v>
      </c>
      <c r="V19" s="65" t="s">
        <v>75</v>
      </c>
      <c r="W19" s="56">
        <v>11.1111111111111</v>
      </c>
      <c r="X19" s="28">
        <v>286</v>
      </c>
      <c r="Y19" s="29">
        <v>100</v>
      </c>
    </row>
    <row r="20" spans="1:25" s="31" customFormat="1" ht="15" customHeight="1" x14ac:dyDescent="0.2">
      <c r="A20" s="26" t="s">
        <v>53</v>
      </c>
      <c r="B20" s="32" t="s">
        <v>4</v>
      </c>
      <c r="C20" s="57">
        <v>341</v>
      </c>
      <c r="D20" s="58">
        <v>11</v>
      </c>
      <c r="E20" s="59">
        <v>3.2258064516128999</v>
      </c>
      <c r="F20" s="58">
        <v>330</v>
      </c>
      <c r="G20" s="59">
        <v>96.774193548387103</v>
      </c>
      <c r="H20" s="58">
        <v>12</v>
      </c>
      <c r="I20" s="60">
        <v>3.6363636363636398</v>
      </c>
      <c r="J20" s="61" t="s">
        <v>75</v>
      </c>
      <c r="K20" s="60">
        <v>0.60606060606060597</v>
      </c>
      <c r="L20" s="62">
        <v>94</v>
      </c>
      <c r="M20" s="60">
        <v>28.484848484848499</v>
      </c>
      <c r="N20" s="62">
        <v>4</v>
      </c>
      <c r="O20" s="60">
        <v>1.2121212121212099</v>
      </c>
      <c r="P20" s="62">
        <v>214</v>
      </c>
      <c r="Q20" s="60">
        <v>64.848484848484802</v>
      </c>
      <c r="R20" s="61" t="s">
        <v>75</v>
      </c>
      <c r="S20" s="60">
        <v>0.60606060606060597</v>
      </c>
      <c r="T20" s="69" t="s">
        <v>75</v>
      </c>
      <c r="U20" s="59">
        <v>0.60606060606060597</v>
      </c>
      <c r="V20" s="58">
        <v>31</v>
      </c>
      <c r="W20" s="64">
        <v>9.0909090909090899</v>
      </c>
      <c r="X20" s="33">
        <v>703</v>
      </c>
      <c r="Y20" s="34">
        <v>99.573257467994296</v>
      </c>
    </row>
    <row r="21" spans="1:25" s="31" customFormat="1" ht="15" customHeight="1" x14ac:dyDescent="0.2">
      <c r="A21" s="26" t="s">
        <v>53</v>
      </c>
      <c r="B21" s="35" t="s">
        <v>5</v>
      </c>
      <c r="C21" s="49">
        <v>2662</v>
      </c>
      <c r="D21" s="52">
        <v>23</v>
      </c>
      <c r="E21" s="51">
        <v>0.86401202103681396</v>
      </c>
      <c r="F21" s="52">
        <v>2639</v>
      </c>
      <c r="G21" s="51">
        <v>99.1359879789632</v>
      </c>
      <c r="H21" s="52">
        <v>10</v>
      </c>
      <c r="I21" s="53">
        <v>0.37893141341417202</v>
      </c>
      <c r="J21" s="54">
        <v>10</v>
      </c>
      <c r="K21" s="53">
        <v>0.37893141341417202</v>
      </c>
      <c r="L21" s="54">
        <v>509</v>
      </c>
      <c r="M21" s="53">
        <v>19.2876089427814</v>
      </c>
      <c r="N21" s="54">
        <v>1097</v>
      </c>
      <c r="O21" s="53">
        <v>41.568776051534698</v>
      </c>
      <c r="P21" s="54">
        <v>943</v>
      </c>
      <c r="Q21" s="53">
        <v>35.733232284956401</v>
      </c>
      <c r="R21" s="54">
        <v>0</v>
      </c>
      <c r="S21" s="53">
        <v>0</v>
      </c>
      <c r="T21" s="55">
        <v>70</v>
      </c>
      <c r="U21" s="51">
        <v>2.6525198938991998</v>
      </c>
      <c r="V21" s="52">
        <v>82</v>
      </c>
      <c r="W21" s="56">
        <v>3.0803906836964701</v>
      </c>
      <c r="X21" s="28">
        <v>4221</v>
      </c>
      <c r="Y21" s="29">
        <v>100</v>
      </c>
    </row>
    <row r="22" spans="1:25" s="31" customFormat="1" ht="15" customHeight="1" x14ac:dyDescent="0.2">
      <c r="A22" s="26" t="s">
        <v>53</v>
      </c>
      <c r="B22" s="32" t="s">
        <v>6</v>
      </c>
      <c r="C22" s="57">
        <v>4461</v>
      </c>
      <c r="D22" s="58">
        <v>27</v>
      </c>
      <c r="E22" s="59">
        <v>0.60524546065904505</v>
      </c>
      <c r="F22" s="58">
        <v>4434</v>
      </c>
      <c r="G22" s="59">
        <v>99.394754539340994</v>
      </c>
      <c r="H22" s="58">
        <v>9</v>
      </c>
      <c r="I22" s="60">
        <v>0.20297699594046001</v>
      </c>
      <c r="J22" s="62">
        <v>9</v>
      </c>
      <c r="K22" s="60">
        <v>0.20297699594046001</v>
      </c>
      <c r="L22" s="62">
        <v>386</v>
      </c>
      <c r="M22" s="60">
        <v>8.7054578258908393</v>
      </c>
      <c r="N22" s="62">
        <v>1398</v>
      </c>
      <c r="O22" s="60">
        <v>31.529093369418099</v>
      </c>
      <c r="P22" s="62">
        <v>2410</v>
      </c>
      <c r="Q22" s="60">
        <v>54.352728912945402</v>
      </c>
      <c r="R22" s="62">
        <v>0</v>
      </c>
      <c r="S22" s="60">
        <v>0</v>
      </c>
      <c r="T22" s="63">
        <v>222</v>
      </c>
      <c r="U22" s="59">
        <v>5.0067658998646802</v>
      </c>
      <c r="V22" s="58">
        <v>144</v>
      </c>
      <c r="W22" s="64">
        <v>3.2279757901815702</v>
      </c>
      <c r="X22" s="33">
        <v>1875</v>
      </c>
      <c r="Y22" s="34">
        <v>99.84</v>
      </c>
    </row>
    <row r="23" spans="1:25" s="31" customFormat="1" ht="15" customHeight="1" x14ac:dyDescent="0.2">
      <c r="A23" s="26" t="s">
        <v>53</v>
      </c>
      <c r="B23" s="35" t="s">
        <v>33</v>
      </c>
      <c r="C23" s="49">
        <v>161</v>
      </c>
      <c r="D23" s="52">
        <v>0</v>
      </c>
      <c r="E23" s="51">
        <v>0</v>
      </c>
      <c r="F23" s="52">
        <v>161</v>
      </c>
      <c r="G23" s="51">
        <v>100</v>
      </c>
      <c r="H23" s="65" t="s">
        <v>75</v>
      </c>
      <c r="I23" s="53">
        <v>1.24223602484472</v>
      </c>
      <c r="J23" s="54">
        <v>6</v>
      </c>
      <c r="K23" s="53">
        <v>3.7267080745341601</v>
      </c>
      <c r="L23" s="54">
        <v>20</v>
      </c>
      <c r="M23" s="53">
        <v>12.4223602484472</v>
      </c>
      <c r="N23" s="54">
        <v>20</v>
      </c>
      <c r="O23" s="53">
        <v>12.4223602484472</v>
      </c>
      <c r="P23" s="54">
        <v>107</v>
      </c>
      <c r="Q23" s="53">
        <v>66.4596273291925</v>
      </c>
      <c r="R23" s="54">
        <v>0</v>
      </c>
      <c r="S23" s="53">
        <v>0</v>
      </c>
      <c r="T23" s="55">
        <v>6</v>
      </c>
      <c r="U23" s="51">
        <v>3.7267080745341601</v>
      </c>
      <c r="V23" s="52">
        <v>12</v>
      </c>
      <c r="W23" s="56">
        <v>7.4534161490683202</v>
      </c>
      <c r="X23" s="28">
        <v>1458</v>
      </c>
      <c r="Y23" s="29">
        <v>100</v>
      </c>
    </row>
    <row r="24" spans="1:25" s="31" customFormat="1" ht="15" customHeight="1" x14ac:dyDescent="0.2">
      <c r="A24" s="26" t="s">
        <v>53</v>
      </c>
      <c r="B24" s="32" t="s">
        <v>7</v>
      </c>
      <c r="C24" s="57">
        <v>551</v>
      </c>
      <c r="D24" s="68" t="s">
        <v>75</v>
      </c>
      <c r="E24" s="59">
        <v>0.36297640653357499</v>
      </c>
      <c r="F24" s="58">
        <v>549</v>
      </c>
      <c r="G24" s="59">
        <v>99.637023593466395</v>
      </c>
      <c r="H24" s="58">
        <v>20</v>
      </c>
      <c r="I24" s="60">
        <v>3.64298724954463</v>
      </c>
      <c r="J24" s="62">
        <v>7</v>
      </c>
      <c r="K24" s="60">
        <v>1.27504553734062</v>
      </c>
      <c r="L24" s="62">
        <v>74</v>
      </c>
      <c r="M24" s="60">
        <v>13.479052823315101</v>
      </c>
      <c r="N24" s="62">
        <v>102</v>
      </c>
      <c r="O24" s="60">
        <v>18.5792349726776</v>
      </c>
      <c r="P24" s="62">
        <v>320</v>
      </c>
      <c r="Q24" s="60">
        <v>58.287795992714003</v>
      </c>
      <c r="R24" s="62">
        <v>0</v>
      </c>
      <c r="S24" s="60">
        <v>0</v>
      </c>
      <c r="T24" s="63">
        <v>26</v>
      </c>
      <c r="U24" s="59">
        <v>4.7358834244080104</v>
      </c>
      <c r="V24" s="58">
        <v>24</v>
      </c>
      <c r="W24" s="64">
        <v>4.3557168784028999</v>
      </c>
      <c r="X24" s="33">
        <v>1389</v>
      </c>
      <c r="Y24" s="34">
        <v>99.856011519078507</v>
      </c>
    </row>
    <row r="25" spans="1:25" s="31" customFormat="1" ht="15" customHeight="1" x14ac:dyDescent="0.2">
      <c r="A25" s="26" t="s">
        <v>53</v>
      </c>
      <c r="B25" s="35" t="s">
        <v>34</v>
      </c>
      <c r="C25" s="49">
        <v>200</v>
      </c>
      <c r="D25" s="52">
        <v>0</v>
      </c>
      <c r="E25" s="51">
        <v>0</v>
      </c>
      <c r="F25" s="52">
        <v>200</v>
      </c>
      <c r="G25" s="51">
        <v>100</v>
      </c>
      <c r="H25" s="52">
        <v>0</v>
      </c>
      <c r="I25" s="53">
        <v>0</v>
      </c>
      <c r="J25" s="54">
        <v>0</v>
      </c>
      <c r="K25" s="53">
        <v>0</v>
      </c>
      <c r="L25" s="54">
        <v>6</v>
      </c>
      <c r="M25" s="53">
        <v>3</v>
      </c>
      <c r="N25" s="54">
        <v>26</v>
      </c>
      <c r="O25" s="53">
        <v>13</v>
      </c>
      <c r="P25" s="54">
        <v>164</v>
      </c>
      <c r="Q25" s="53">
        <v>82</v>
      </c>
      <c r="R25" s="54">
        <v>0</v>
      </c>
      <c r="S25" s="53">
        <v>0</v>
      </c>
      <c r="T25" s="55">
        <v>4</v>
      </c>
      <c r="U25" s="118" t="s">
        <v>75</v>
      </c>
      <c r="V25" s="65" t="s">
        <v>75</v>
      </c>
      <c r="W25" s="56">
        <v>1</v>
      </c>
      <c r="X25" s="28">
        <v>1417</v>
      </c>
      <c r="Y25" s="29">
        <v>100</v>
      </c>
    </row>
    <row r="26" spans="1:25" s="31" customFormat="1" ht="15" customHeight="1" x14ac:dyDescent="0.2">
      <c r="A26" s="26" t="s">
        <v>53</v>
      </c>
      <c r="B26" s="32" t="s">
        <v>35</v>
      </c>
      <c r="C26" s="57">
        <v>4202</v>
      </c>
      <c r="D26" s="58">
        <v>238</v>
      </c>
      <c r="E26" s="59">
        <v>5.6639695383150901</v>
      </c>
      <c r="F26" s="58">
        <v>3964</v>
      </c>
      <c r="G26" s="59">
        <v>94.336030461684899</v>
      </c>
      <c r="H26" s="58">
        <v>43</v>
      </c>
      <c r="I26" s="60">
        <v>1.08476286579213</v>
      </c>
      <c r="J26" s="62">
        <v>10</v>
      </c>
      <c r="K26" s="60">
        <v>0.25227043390514597</v>
      </c>
      <c r="L26" s="62">
        <v>79</v>
      </c>
      <c r="M26" s="60">
        <v>1.9929364278506601</v>
      </c>
      <c r="N26" s="62">
        <v>2738</v>
      </c>
      <c r="O26" s="60">
        <v>69.071644803229105</v>
      </c>
      <c r="P26" s="62">
        <v>1078</v>
      </c>
      <c r="Q26" s="60">
        <v>27.194752774974798</v>
      </c>
      <c r="R26" s="62">
        <v>0</v>
      </c>
      <c r="S26" s="60">
        <v>0</v>
      </c>
      <c r="T26" s="63">
        <v>16</v>
      </c>
      <c r="U26" s="59">
        <v>0.403632694248234</v>
      </c>
      <c r="V26" s="58">
        <v>28</v>
      </c>
      <c r="W26" s="64">
        <v>0.66634935744883395</v>
      </c>
      <c r="X26" s="33">
        <v>1394</v>
      </c>
      <c r="Y26" s="34">
        <v>100</v>
      </c>
    </row>
    <row r="27" spans="1:25" s="31" customFormat="1" ht="15" customHeight="1" x14ac:dyDescent="0.2">
      <c r="A27" s="26" t="s">
        <v>53</v>
      </c>
      <c r="B27" s="35" t="s">
        <v>8</v>
      </c>
      <c r="C27" s="49">
        <v>97</v>
      </c>
      <c r="D27" s="65" t="s">
        <v>75</v>
      </c>
      <c r="E27" s="51">
        <v>2.0618556701030899</v>
      </c>
      <c r="F27" s="52">
        <v>95</v>
      </c>
      <c r="G27" s="51">
        <v>97.9381443298969</v>
      </c>
      <c r="H27" s="52">
        <v>0</v>
      </c>
      <c r="I27" s="53">
        <v>0</v>
      </c>
      <c r="J27" s="66" t="s">
        <v>75</v>
      </c>
      <c r="K27" s="53">
        <v>2.1052631578947398</v>
      </c>
      <c r="L27" s="54">
        <v>4</v>
      </c>
      <c r="M27" s="53">
        <v>4.2105263157894699</v>
      </c>
      <c r="N27" s="54">
        <v>4</v>
      </c>
      <c r="O27" s="53">
        <v>4.2105263157894699</v>
      </c>
      <c r="P27" s="54">
        <v>83</v>
      </c>
      <c r="Q27" s="53">
        <v>87.368421052631604</v>
      </c>
      <c r="R27" s="54">
        <v>0</v>
      </c>
      <c r="S27" s="53">
        <v>0</v>
      </c>
      <c r="T27" s="67" t="s">
        <v>75</v>
      </c>
      <c r="U27" s="51">
        <v>2.1052631578947398</v>
      </c>
      <c r="V27" s="52">
        <v>4</v>
      </c>
      <c r="W27" s="56">
        <v>4.1237113402061896</v>
      </c>
      <c r="X27" s="28">
        <v>595</v>
      </c>
      <c r="Y27" s="29">
        <v>98.823529411764696</v>
      </c>
    </row>
    <row r="28" spans="1:25" s="31" customFormat="1" ht="15" customHeight="1" x14ac:dyDescent="0.2">
      <c r="A28" s="26" t="s">
        <v>53</v>
      </c>
      <c r="B28" s="32" t="s">
        <v>36</v>
      </c>
      <c r="C28" s="57">
        <v>1033</v>
      </c>
      <c r="D28" s="58">
        <v>7</v>
      </c>
      <c r="E28" s="59">
        <v>0.67763794772507302</v>
      </c>
      <c r="F28" s="58">
        <v>1026</v>
      </c>
      <c r="G28" s="59">
        <v>99.322362052274897</v>
      </c>
      <c r="H28" s="58">
        <v>7</v>
      </c>
      <c r="I28" s="60">
        <v>0.68226120857699801</v>
      </c>
      <c r="J28" s="62">
        <v>9</v>
      </c>
      <c r="K28" s="60">
        <v>0.87719298245613997</v>
      </c>
      <c r="L28" s="62">
        <v>39</v>
      </c>
      <c r="M28" s="60">
        <v>3.8011695906432799</v>
      </c>
      <c r="N28" s="62">
        <v>788</v>
      </c>
      <c r="O28" s="60">
        <v>76.803118908382103</v>
      </c>
      <c r="P28" s="62">
        <v>157</v>
      </c>
      <c r="Q28" s="60">
        <v>15.3021442495127</v>
      </c>
      <c r="R28" s="62">
        <v>0</v>
      </c>
      <c r="S28" s="60">
        <v>0</v>
      </c>
      <c r="T28" s="63">
        <v>26</v>
      </c>
      <c r="U28" s="59">
        <v>2.53411306042885</v>
      </c>
      <c r="V28" s="58">
        <v>4</v>
      </c>
      <c r="W28" s="64">
        <v>0.38722168441432703</v>
      </c>
      <c r="X28" s="33">
        <v>1444</v>
      </c>
      <c r="Y28" s="34">
        <v>100</v>
      </c>
    </row>
    <row r="29" spans="1:25" s="31" customFormat="1" ht="15" customHeight="1" x14ac:dyDescent="0.2">
      <c r="A29" s="26" t="s">
        <v>53</v>
      </c>
      <c r="B29" s="35" t="s">
        <v>37</v>
      </c>
      <c r="C29" s="49">
        <v>312</v>
      </c>
      <c r="D29" s="52">
        <v>6</v>
      </c>
      <c r="E29" s="51">
        <v>1.92307692307692</v>
      </c>
      <c r="F29" s="52">
        <v>306</v>
      </c>
      <c r="G29" s="51">
        <v>98.076923076923094</v>
      </c>
      <c r="H29" s="52">
        <v>4</v>
      </c>
      <c r="I29" s="53">
        <v>1.3071895424836599</v>
      </c>
      <c r="J29" s="54">
        <v>14</v>
      </c>
      <c r="K29" s="53">
        <v>4.5751633986928102</v>
      </c>
      <c r="L29" s="54">
        <v>87</v>
      </c>
      <c r="M29" s="53">
        <v>28.431372549019599</v>
      </c>
      <c r="N29" s="54">
        <v>74</v>
      </c>
      <c r="O29" s="53">
        <v>24.183006535947701</v>
      </c>
      <c r="P29" s="54">
        <v>120</v>
      </c>
      <c r="Q29" s="53">
        <v>39.2156862745098</v>
      </c>
      <c r="R29" s="54">
        <v>0</v>
      </c>
      <c r="S29" s="53">
        <v>0</v>
      </c>
      <c r="T29" s="55">
        <v>7</v>
      </c>
      <c r="U29" s="51">
        <v>2.28758169934641</v>
      </c>
      <c r="V29" s="52">
        <v>32</v>
      </c>
      <c r="W29" s="56">
        <v>10.2564102564103</v>
      </c>
      <c r="X29" s="28">
        <v>1834</v>
      </c>
      <c r="Y29" s="29">
        <v>100</v>
      </c>
    </row>
    <row r="30" spans="1:25" s="31" customFormat="1" ht="15" customHeight="1" x14ac:dyDescent="0.2">
      <c r="A30" s="26" t="s">
        <v>53</v>
      </c>
      <c r="B30" s="32" t="s">
        <v>38</v>
      </c>
      <c r="C30" s="57">
        <v>2464</v>
      </c>
      <c r="D30" s="58">
        <v>15</v>
      </c>
      <c r="E30" s="59">
        <v>0.60876623376623396</v>
      </c>
      <c r="F30" s="58">
        <v>2449</v>
      </c>
      <c r="G30" s="59">
        <v>99.391233766233796</v>
      </c>
      <c r="H30" s="58">
        <v>37</v>
      </c>
      <c r="I30" s="60">
        <v>1.5108207431604701</v>
      </c>
      <c r="J30" s="62">
        <v>14</v>
      </c>
      <c r="K30" s="60">
        <v>0.57166190281747697</v>
      </c>
      <c r="L30" s="62">
        <v>146</v>
      </c>
      <c r="M30" s="60">
        <v>5.9616169865251099</v>
      </c>
      <c r="N30" s="62">
        <v>789</v>
      </c>
      <c r="O30" s="60">
        <v>32.217231523070602</v>
      </c>
      <c r="P30" s="62">
        <v>1425</v>
      </c>
      <c r="Q30" s="60">
        <v>58.187015108207397</v>
      </c>
      <c r="R30" s="62">
        <v>0</v>
      </c>
      <c r="S30" s="60">
        <v>0</v>
      </c>
      <c r="T30" s="63">
        <v>38</v>
      </c>
      <c r="U30" s="59">
        <v>1.55165373621886</v>
      </c>
      <c r="V30" s="58">
        <v>25</v>
      </c>
      <c r="W30" s="64">
        <v>1.01461038961039</v>
      </c>
      <c r="X30" s="33">
        <v>3626</v>
      </c>
      <c r="Y30" s="34">
        <v>99.889685603971301</v>
      </c>
    </row>
    <row r="31" spans="1:25" s="31" customFormat="1" ht="15" customHeight="1" x14ac:dyDescent="0.2">
      <c r="A31" s="26" t="s">
        <v>53</v>
      </c>
      <c r="B31" s="35" t="s">
        <v>9</v>
      </c>
      <c r="C31" s="49">
        <v>973</v>
      </c>
      <c r="D31" s="52">
        <v>8</v>
      </c>
      <c r="E31" s="51">
        <v>0.82219938335046305</v>
      </c>
      <c r="F31" s="52">
        <v>965</v>
      </c>
      <c r="G31" s="51">
        <v>99.177800616649506</v>
      </c>
      <c r="H31" s="52">
        <v>28</v>
      </c>
      <c r="I31" s="53">
        <v>2.90155440414508</v>
      </c>
      <c r="J31" s="54">
        <v>7</v>
      </c>
      <c r="K31" s="53">
        <v>0.72538860103626901</v>
      </c>
      <c r="L31" s="54">
        <v>73</v>
      </c>
      <c r="M31" s="53">
        <v>7.5647668393782403</v>
      </c>
      <c r="N31" s="54">
        <v>501</v>
      </c>
      <c r="O31" s="53">
        <v>51.917098445595897</v>
      </c>
      <c r="P31" s="54">
        <v>344</v>
      </c>
      <c r="Q31" s="53">
        <v>35.647668393782403</v>
      </c>
      <c r="R31" s="54">
        <v>0</v>
      </c>
      <c r="S31" s="53">
        <v>0</v>
      </c>
      <c r="T31" s="55">
        <v>12</v>
      </c>
      <c r="U31" s="51">
        <v>1.2435233160621799</v>
      </c>
      <c r="V31" s="52">
        <v>37</v>
      </c>
      <c r="W31" s="56">
        <v>3.80267214799589</v>
      </c>
      <c r="X31" s="28">
        <v>2077</v>
      </c>
      <c r="Y31" s="29">
        <v>99.085219065960501</v>
      </c>
    </row>
    <row r="32" spans="1:25" s="31" customFormat="1" ht="15" customHeight="1" x14ac:dyDescent="0.2">
      <c r="A32" s="26" t="s">
        <v>53</v>
      </c>
      <c r="B32" s="32" t="s">
        <v>39</v>
      </c>
      <c r="C32" s="57">
        <v>837</v>
      </c>
      <c r="D32" s="58">
        <v>0</v>
      </c>
      <c r="E32" s="59">
        <v>0</v>
      </c>
      <c r="F32" s="58">
        <v>837</v>
      </c>
      <c r="G32" s="59">
        <v>100</v>
      </c>
      <c r="H32" s="58">
        <v>0</v>
      </c>
      <c r="I32" s="60">
        <v>0</v>
      </c>
      <c r="J32" s="62">
        <v>4</v>
      </c>
      <c r="K32" s="60">
        <v>0.47789725209079997</v>
      </c>
      <c r="L32" s="62">
        <v>7</v>
      </c>
      <c r="M32" s="60">
        <v>0.83632019115890099</v>
      </c>
      <c r="N32" s="62">
        <v>596</v>
      </c>
      <c r="O32" s="60">
        <v>71.2066905615293</v>
      </c>
      <c r="P32" s="62">
        <v>228</v>
      </c>
      <c r="Q32" s="60">
        <v>27.240143369175598</v>
      </c>
      <c r="R32" s="62">
        <v>0</v>
      </c>
      <c r="S32" s="60">
        <v>0</v>
      </c>
      <c r="T32" s="69" t="s">
        <v>75</v>
      </c>
      <c r="U32" s="59">
        <v>0.23894862604539999</v>
      </c>
      <c r="V32" s="68" t="s">
        <v>75</v>
      </c>
      <c r="W32" s="64">
        <v>0.23894862604539999</v>
      </c>
      <c r="X32" s="33">
        <v>973</v>
      </c>
      <c r="Y32" s="34">
        <v>99.383350462487201</v>
      </c>
    </row>
    <row r="33" spans="1:25" s="31" customFormat="1" ht="15" customHeight="1" x14ac:dyDescent="0.2">
      <c r="A33" s="26" t="s">
        <v>53</v>
      </c>
      <c r="B33" s="35" t="s">
        <v>23</v>
      </c>
      <c r="C33" s="49">
        <v>1119</v>
      </c>
      <c r="D33" s="65" t="s">
        <v>75</v>
      </c>
      <c r="E33" s="51">
        <v>0.17873100983020601</v>
      </c>
      <c r="F33" s="52">
        <v>1117</v>
      </c>
      <c r="G33" s="51">
        <v>99.821268990169798</v>
      </c>
      <c r="H33" s="52">
        <v>15</v>
      </c>
      <c r="I33" s="53">
        <v>1.34288272157565</v>
      </c>
      <c r="J33" s="54">
        <v>4</v>
      </c>
      <c r="K33" s="53">
        <v>0.35810205908684001</v>
      </c>
      <c r="L33" s="54">
        <v>31</v>
      </c>
      <c r="M33" s="53">
        <v>2.7752909579230098</v>
      </c>
      <c r="N33" s="54">
        <v>169</v>
      </c>
      <c r="O33" s="53">
        <v>15.129811996419001</v>
      </c>
      <c r="P33" s="54">
        <v>881</v>
      </c>
      <c r="Q33" s="53">
        <v>78.871978513876499</v>
      </c>
      <c r="R33" s="54">
        <v>0</v>
      </c>
      <c r="S33" s="53">
        <v>0</v>
      </c>
      <c r="T33" s="55">
        <v>17</v>
      </c>
      <c r="U33" s="51">
        <v>1.52193375111907</v>
      </c>
      <c r="V33" s="52">
        <v>0</v>
      </c>
      <c r="W33" s="56">
        <v>0</v>
      </c>
      <c r="X33" s="28">
        <v>2312</v>
      </c>
      <c r="Y33" s="29">
        <v>100</v>
      </c>
    </row>
    <row r="34" spans="1:25" s="31" customFormat="1" ht="15" customHeight="1" x14ac:dyDescent="0.2">
      <c r="A34" s="26" t="s">
        <v>53</v>
      </c>
      <c r="B34" s="32" t="s">
        <v>10</v>
      </c>
      <c r="C34" s="57">
        <v>114</v>
      </c>
      <c r="D34" s="58">
        <v>0</v>
      </c>
      <c r="E34" s="59">
        <v>0</v>
      </c>
      <c r="F34" s="58">
        <v>114</v>
      </c>
      <c r="G34" s="59">
        <v>100</v>
      </c>
      <c r="H34" s="58">
        <v>56</v>
      </c>
      <c r="I34" s="60">
        <v>49.122807017543899</v>
      </c>
      <c r="J34" s="62">
        <v>0</v>
      </c>
      <c r="K34" s="60">
        <v>0</v>
      </c>
      <c r="L34" s="62">
        <v>4</v>
      </c>
      <c r="M34" s="60">
        <v>3.5087719298245599</v>
      </c>
      <c r="N34" s="61" t="s">
        <v>75</v>
      </c>
      <c r="O34" s="60">
        <v>1.7543859649122799</v>
      </c>
      <c r="P34" s="62">
        <v>50</v>
      </c>
      <c r="Q34" s="60">
        <v>43.859649122806999</v>
      </c>
      <c r="R34" s="61" t="s">
        <v>75</v>
      </c>
      <c r="S34" s="60">
        <v>1.7543859649122799</v>
      </c>
      <c r="T34" s="63">
        <v>0</v>
      </c>
      <c r="U34" s="59">
        <v>0</v>
      </c>
      <c r="V34" s="58">
        <v>6</v>
      </c>
      <c r="W34" s="64">
        <v>5.2631578947368398</v>
      </c>
      <c r="X34" s="33">
        <v>781</v>
      </c>
      <c r="Y34" s="34">
        <v>99.231754161331594</v>
      </c>
    </row>
    <row r="35" spans="1:25" s="31" customFormat="1" ht="15" customHeight="1" x14ac:dyDescent="0.2">
      <c r="A35" s="26" t="s">
        <v>53</v>
      </c>
      <c r="B35" s="35" t="s">
        <v>40</v>
      </c>
      <c r="C35" s="49">
        <v>475</v>
      </c>
      <c r="D35" s="65" t="s">
        <v>75</v>
      </c>
      <c r="E35" s="51">
        <v>0.42105263157894701</v>
      </c>
      <c r="F35" s="52">
        <v>473</v>
      </c>
      <c r="G35" s="51">
        <v>99.578947368421098</v>
      </c>
      <c r="H35" s="52">
        <v>10</v>
      </c>
      <c r="I35" s="53">
        <v>2.1141649048625801</v>
      </c>
      <c r="J35" s="54">
        <v>6</v>
      </c>
      <c r="K35" s="53">
        <v>1.2684989429175499</v>
      </c>
      <c r="L35" s="54">
        <v>78</v>
      </c>
      <c r="M35" s="53">
        <v>16.490486257928101</v>
      </c>
      <c r="N35" s="54">
        <v>108</v>
      </c>
      <c r="O35" s="53">
        <v>22.832980972515902</v>
      </c>
      <c r="P35" s="54">
        <v>256</v>
      </c>
      <c r="Q35" s="53">
        <v>54.122621564482003</v>
      </c>
      <c r="R35" s="66" t="s">
        <v>75</v>
      </c>
      <c r="S35" s="53">
        <v>0.42283298097251598</v>
      </c>
      <c r="T35" s="55">
        <v>13</v>
      </c>
      <c r="U35" s="51">
        <v>2.74841437632135</v>
      </c>
      <c r="V35" s="52">
        <v>11</v>
      </c>
      <c r="W35" s="56">
        <v>2.3157894736842102</v>
      </c>
      <c r="X35" s="28">
        <v>1073</v>
      </c>
      <c r="Y35" s="29">
        <v>100</v>
      </c>
    </row>
    <row r="36" spans="1:25" s="31" customFormat="1" ht="15" customHeight="1" x14ac:dyDescent="0.2">
      <c r="A36" s="26" t="s">
        <v>53</v>
      </c>
      <c r="B36" s="32" t="s">
        <v>41</v>
      </c>
      <c r="C36" s="57">
        <v>65</v>
      </c>
      <c r="D36" s="68" t="s">
        <v>75</v>
      </c>
      <c r="E36" s="59">
        <v>3.0769230769230802</v>
      </c>
      <c r="F36" s="58">
        <v>63</v>
      </c>
      <c r="G36" s="59">
        <v>96.923076923076906</v>
      </c>
      <c r="H36" s="58">
        <v>5</v>
      </c>
      <c r="I36" s="60">
        <v>7.9365079365079403</v>
      </c>
      <c r="J36" s="61" t="s">
        <v>75</v>
      </c>
      <c r="K36" s="60">
        <v>3.17460317460317</v>
      </c>
      <c r="L36" s="62">
        <v>9</v>
      </c>
      <c r="M36" s="60">
        <v>14.285714285714301</v>
      </c>
      <c r="N36" s="62">
        <v>0</v>
      </c>
      <c r="O36" s="60">
        <v>0</v>
      </c>
      <c r="P36" s="62">
        <v>43</v>
      </c>
      <c r="Q36" s="60">
        <v>68.253968253968296</v>
      </c>
      <c r="R36" s="62">
        <v>0</v>
      </c>
      <c r="S36" s="60">
        <v>0</v>
      </c>
      <c r="T36" s="63">
        <v>4</v>
      </c>
      <c r="U36" s="59">
        <v>6.3492063492063497</v>
      </c>
      <c r="V36" s="58">
        <v>0</v>
      </c>
      <c r="W36" s="64">
        <v>0</v>
      </c>
      <c r="X36" s="33">
        <v>649</v>
      </c>
      <c r="Y36" s="34">
        <v>100</v>
      </c>
    </row>
    <row r="37" spans="1:25" s="31" customFormat="1" ht="15" customHeight="1" x14ac:dyDescent="0.2">
      <c r="A37" s="26" t="s">
        <v>53</v>
      </c>
      <c r="B37" s="35" t="s">
        <v>11</v>
      </c>
      <c r="C37" s="49">
        <v>43</v>
      </c>
      <c r="D37" s="52">
        <v>0</v>
      </c>
      <c r="E37" s="51">
        <v>0</v>
      </c>
      <c r="F37" s="52">
        <v>43</v>
      </c>
      <c r="G37" s="51">
        <v>100</v>
      </c>
      <c r="H37" s="52">
        <v>0</v>
      </c>
      <c r="I37" s="53">
        <v>0</v>
      </c>
      <c r="J37" s="66" t="s">
        <v>75</v>
      </c>
      <c r="K37" s="53">
        <v>4.6511627906976702</v>
      </c>
      <c r="L37" s="54">
        <v>4</v>
      </c>
      <c r="M37" s="53">
        <v>9.3023255813953494</v>
      </c>
      <c r="N37" s="66" t="s">
        <v>75</v>
      </c>
      <c r="O37" s="53">
        <v>4.6511627906976702</v>
      </c>
      <c r="P37" s="54">
        <v>35</v>
      </c>
      <c r="Q37" s="53">
        <v>81.395348837209298</v>
      </c>
      <c r="R37" s="54">
        <v>0</v>
      </c>
      <c r="S37" s="53">
        <v>0</v>
      </c>
      <c r="T37" s="55">
        <v>0</v>
      </c>
      <c r="U37" s="51">
        <v>0</v>
      </c>
      <c r="V37" s="65" t="s">
        <v>75</v>
      </c>
      <c r="W37" s="56">
        <v>4.6511627906976702</v>
      </c>
      <c r="X37" s="28">
        <v>478</v>
      </c>
      <c r="Y37" s="29">
        <v>98.535564853556494</v>
      </c>
    </row>
    <row r="38" spans="1:25" s="31" customFormat="1" ht="15" customHeight="1" x14ac:dyDescent="0.2">
      <c r="A38" s="26" t="s">
        <v>53</v>
      </c>
      <c r="B38" s="32" t="s">
        <v>12</v>
      </c>
      <c r="C38" s="57">
        <v>345</v>
      </c>
      <c r="D38" s="68" t="s">
        <v>75</v>
      </c>
      <c r="E38" s="59">
        <v>0.57971014492753603</v>
      </c>
      <c r="F38" s="58">
        <v>343</v>
      </c>
      <c r="G38" s="59">
        <v>99.420289855072497</v>
      </c>
      <c r="H38" s="58">
        <v>0</v>
      </c>
      <c r="I38" s="60">
        <v>0</v>
      </c>
      <c r="J38" s="62">
        <v>0</v>
      </c>
      <c r="K38" s="60">
        <v>0</v>
      </c>
      <c r="L38" s="62">
        <v>96</v>
      </c>
      <c r="M38" s="60">
        <v>27.9883381924198</v>
      </c>
      <c r="N38" s="62">
        <v>169</v>
      </c>
      <c r="O38" s="60">
        <v>49.271137026239103</v>
      </c>
      <c r="P38" s="62">
        <v>74</v>
      </c>
      <c r="Q38" s="60">
        <v>21.574344023323601</v>
      </c>
      <c r="R38" s="62">
        <v>0</v>
      </c>
      <c r="S38" s="60">
        <v>0</v>
      </c>
      <c r="T38" s="63">
        <v>4</v>
      </c>
      <c r="U38" s="59">
        <v>1.1661807580174901</v>
      </c>
      <c r="V38" s="58">
        <v>4</v>
      </c>
      <c r="W38" s="64">
        <v>1.1594202898550701</v>
      </c>
      <c r="X38" s="33">
        <v>2538</v>
      </c>
      <c r="Y38" s="34">
        <v>100</v>
      </c>
    </row>
    <row r="39" spans="1:25" s="31" customFormat="1" ht="15" customHeight="1" x14ac:dyDescent="0.2">
      <c r="A39" s="26" t="s">
        <v>53</v>
      </c>
      <c r="B39" s="35" t="s">
        <v>13</v>
      </c>
      <c r="C39" s="49">
        <v>550</v>
      </c>
      <c r="D39" s="65" t="s">
        <v>75</v>
      </c>
      <c r="E39" s="51">
        <v>0.36363636363636398</v>
      </c>
      <c r="F39" s="52">
        <v>548</v>
      </c>
      <c r="G39" s="51">
        <v>99.636363636363598</v>
      </c>
      <c r="H39" s="52">
        <v>163</v>
      </c>
      <c r="I39" s="53">
        <v>29.744525547445299</v>
      </c>
      <c r="J39" s="54">
        <v>4</v>
      </c>
      <c r="K39" s="53">
        <v>0.72992700729926996</v>
      </c>
      <c r="L39" s="54">
        <v>278</v>
      </c>
      <c r="M39" s="53">
        <v>50.729927007299302</v>
      </c>
      <c r="N39" s="54">
        <v>18</v>
      </c>
      <c r="O39" s="53">
        <v>3.28467153284672</v>
      </c>
      <c r="P39" s="54">
        <v>71</v>
      </c>
      <c r="Q39" s="53">
        <v>12.956204379561999</v>
      </c>
      <c r="R39" s="54">
        <v>0</v>
      </c>
      <c r="S39" s="53">
        <v>0</v>
      </c>
      <c r="T39" s="55">
        <v>14</v>
      </c>
      <c r="U39" s="51">
        <v>2.5547445255474499</v>
      </c>
      <c r="V39" s="52">
        <v>109</v>
      </c>
      <c r="W39" s="56">
        <v>19.818181818181799</v>
      </c>
      <c r="X39" s="28">
        <v>853</v>
      </c>
      <c r="Y39" s="29">
        <v>98.827667057444302</v>
      </c>
    </row>
    <row r="40" spans="1:25" s="31" customFormat="1" ht="15" customHeight="1" x14ac:dyDescent="0.2">
      <c r="A40" s="26" t="s">
        <v>53</v>
      </c>
      <c r="B40" s="32" t="s">
        <v>14</v>
      </c>
      <c r="C40" s="57">
        <v>1806</v>
      </c>
      <c r="D40" s="58">
        <v>25</v>
      </c>
      <c r="E40" s="59">
        <v>1.3842746400885899</v>
      </c>
      <c r="F40" s="58">
        <v>1781</v>
      </c>
      <c r="G40" s="59">
        <v>98.615725359911394</v>
      </c>
      <c r="H40" s="58">
        <v>26</v>
      </c>
      <c r="I40" s="60">
        <v>1.4598540145985399</v>
      </c>
      <c r="J40" s="62">
        <v>18</v>
      </c>
      <c r="K40" s="60">
        <v>1.0106681639528401</v>
      </c>
      <c r="L40" s="62">
        <v>188</v>
      </c>
      <c r="M40" s="60">
        <v>10.5558674901741</v>
      </c>
      <c r="N40" s="62">
        <v>503</v>
      </c>
      <c r="O40" s="60">
        <v>28.242560359348701</v>
      </c>
      <c r="P40" s="62">
        <v>1014</v>
      </c>
      <c r="Q40" s="60">
        <v>56.9343065693431</v>
      </c>
      <c r="R40" s="62">
        <v>4</v>
      </c>
      <c r="S40" s="60">
        <v>0.22459292532285199</v>
      </c>
      <c r="T40" s="63">
        <v>28</v>
      </c>
      <c r="U40" s="59">
        <v>1.5721504772599699</v>
      </c>
      <c r="V40" s="58">
        <v>30</v>
      </c>
      <c r="W40" s="64">
        <v>1.6611295681063101</v>
      </c>
      <c r="X40" s="33">
        <v>4864</v>
      </c>
      <c r="Y40" s="34">
        <v>99.856085526315795</v>
      </c>
    </row>
    <row r="41" spans="1:25" s="31" customFormat="1" ht="15" customHeight="1" x14ac:dyDescent="0.2">
      <c r="A41" s="26" t="s">
        <v>53</v>
      </c>
      <c r="B41" s="35" t="s">
        <v>15</v>
      </c>
      <c r="C41" s="49">
        <v>497</v>
      </c>
      <c r="D41" s="65" t="s">
        <v>75</v>
      </c>
      <c r="E41" s="51">
        <v>0.40241448692152898</v>
      </c>
      <c r="F41" s="52">
        <v>495</v>
      </c>
      <c r="G41" s="51">
        <v>99.597585513078499</v>
      </c>
      <c r="H41" s="52">
        <v>11</v>
      </c>
      <c r="I41" s="53">
        <v>2.2222222222222201</v>
      </c>
      <c r="J41" s="54">
        <v>0</v>
      </c>
      <c r="K41" s="53">
        <v>0</v>
      </c>
      <c r="L41" s="54">
        <v>47</v>
      </c>
      <c r="M41" s="53">
        <v>9.4949494949494895</v>
      </c>
      <c r="N41" s="54">
        <v>198</v>
      </c>
      <c r="O41" s="53">
        <v>40</v>
      </c>
      <c r="P41" s="54">
        <v>217</v>
      </c>
      <c r="Q41" s="53">
        <v>43.838383838383798</v>
      </c>
      <c r="R41" s="66" t="s">
        <v>75</v>
      </c>
      <c r="S41" s="53">
        <v>0.40404040404040398</v>
      </c>
      <c r="T41" s="55">
        <v>20</v>
      </c>
      <c r="U41" s="51">
        <v>4.0404040404040398</v>
      </c>
      <c r="V41" s="52">
        <v>14</v>
      </c>
      <c r="W41" s="56">
        <v>2.8169014084507</v>
      </c>
      <c r="X41" s="28">
        <v>2535</v>
      </c>
      <c r="Y41" s="29">
        <v>99.921104536489196</v>
      </c>
    </row>
    <row r="42" spans="1:25" s="31" customFormat="1" ht="15" customHeight="1" x14ac:dyDescent="0.2">
      <c r="A42" s="26" t="s">
        <v>53</v>
      </c>
      <c r="B42" s="32" t="s">
        <v>16</v>
      </c>
      <c r="C42" s="57">
        <v>53</v>
      </c>
      <c r="D42" s="58">
        <v>0</v>
      </c>
      <c r="E42" s="59">
        <v>0</v>
      </c>
      <c r="F42" s="58">
        <v>53</v>
      </c>
      <c r="G42" s="59">
        <v>100</v>
      </c>
      <c r="H42" s="58">
        <v>16</v>
      </c>
      <c r="I42" s="60">
        <v>30.188679245283002</v>
      </c>
      <c r="J42" s="62">
        <v>0</v>
      </c>
      <c r="K42" s="60">
        <v>0</v>
      </c>
      <c r="L42" s="62">
        <v>0</v>
      </c>
      <c r="M42" s="60">
        <v>0</v>
      </c>
      <c r="N42" s="61" t="s">
        <v>75</v>
      </c>
      <c r="O42" s="60">
        <v>3.7735849056603801</v>
      </c>
      <c r="P42" s="62">
        <v>35</v>
      </c>
      <c r="Q42" s="60">
        <v>66.037735849056602</v>
      </c>
      <c r="R42" s="62">
        <v>0</v>
      </c>
      <c r="S42" s="60">
        <v>0</v>
      </c>
      <c r="T42" s="63">
        <v>0</v>
      </c>
      <c r="U42" s="59">
        <v>0</v>
      </c>
      <c r="V42" s="68" t="s">
        <v>75</v>
      </c>
      <c r="W42" s="64">
        <v>3.7735849056603801</v>
      </c>
      <c r="X42" s="33">
        <v>468</v>
      </c>
      <c r="Y42" s="34">
        <v>99.572649572649595</v>
      </c>
    </row>
    <row r="43" spans="1:25" s="31" customFormat="1" ht="15" customHeight="1" x14ac:dyDescent="0.2">
      <c r="A43" s="26" t="s">
        <v>53</v>
      </c>
      <c r="B43" s="35" t="s">
        <v>17</v>
      </c>
      <c r="C43" s="49">
        <v>4176</v>
      </c>
      <c r="D43" s="52">
        <v>40</v>
      </c>
      <c r="E43" s="51">
        <v>0.95785440613026795</v>
      </c>
      <c r="F43" s="52">
        <v>4136</v>
      </c>
      <c r="G43" s="51">
        <v>99.042145593869705</v>
      </c>
      <c r="H43" s="65" t="s">
        <v>75</v>
      </c>
      <c r="I43" s="53">
        <v>4.8355899419729197E-2</v>
      </c>
      <c r="J43" s="54">
        <v>12</v>
      </c>
      <c r="K43" s="53">
        <v>0.290135396518375</v>
      </c>
      <c r="L43" s="54">
        <v>168</v>
      </c>
      <c r="M43" s="53">
        <v>4.0618955512572503</v>
      </c>
      <c r="N43" s="54">
        <v>1907</v>
      </c>
      <c r="O43" s="53">
        <v>46.107350096711798</v>
      </c>
      <c r="P43" s="54">
        <v>1865</v>
      </c>
      <c r="Q43" s="53">
        <v>45.091876208897503</v>
      </c>
      <c r="R43" s="54">
        <v>4</v>
      </c>
      <c r="S43" s="53">
        <v>9.6711798839458393E-2</v>
      </c>
      <c r="T43" s="55">
        <v>178</v>
      </c>
      <c r="U43" s="51">
        <v>4.3036750483558999</v>
      </c>
      <c r="V43" s="52">
        <v>66</v>
      </c>
      <c r="W43" s="56">
        <v>1.5804597701149401</v>
      </c>
      <c r="X43" s="28">
        <v>3702</v>
      </c>
      <c r="Y43" s="29">
        <v>99.891950297136702</v>
      </c>
    </row>
    <row r="44" spans="1:25" s="31" customFormat="1" ht="15" customHeight="1" x14ac:dyDescent="0.2">
      <c r="A44" s="26" t="s">
        <v>53</v>
      </c>
      <c r="B44" s="32" t="s">
        <v>18</v>
      </c>
      <c r="C44" s="57">
        <v>4677</v>
      </c>
      <c r="D44" s="58">
        <v>8</v>
      </c>
      <c r="E44" s="59">
        <v>0.171049818259568</v>
      </c>
      <c r="F44" s="58">
        <v>4669</v>
      </c>
      <c r="G44" s="59">
        <v>99.828950181740396</v>
      </c>
      <c r="H44" s="58">
        <v>627</v>
      </c>
      <c r="I44" s="60">
        <v>13.4289997858214</v>
      </c>
      <c r="J44" s="62">
        <v>29</v>
      </c>
      <c r="K44" s="60">
        <v>0.62111801242235998</v>
      </c>
      <c r="L44" s="62">
        <v>651</v>
      </c>
      <c r="M44" s="60">
        <v>13.9430284857571</v>
      </c>
      <c r="N44" s="62">
        <v>1579</v>
      </c>
      <c r="O44" s="60">
        <v>33.818804883272598</v>
      </c>
      <c r="P44" s="62">
        <v>1527</v>
      </c>
      <c r="Q44" s="60">
        <v>32.705076033411899</v>
      </c>
      <c r="R44" s="62">
        <v>4</v>
      </c>
      <c r="S44" s="60">
        <v>8.5671449989291104E-2</v>
      </c>
      <c r="T44" s="63">
        <v>252</v>
      </c>
      <c r="U44" s="59">
        <v>5.3973013493253399</v>
      </c>
      <c r="V44" s="58">
        <v>48</v>
      </c>
      <c r="W44" s="64">
        <v>1.02629890955741</v>
      </c>
      <c r="X44" s="33">
        <v>1774</v>
      </c>
      <c r="Y44" s="34">
        <v>99.6054114994363</v>
      </c>
    </row>
    <row r="45" spans="1:25" s="31" customFormat="1" ht="15" customHeight="1" x14ac:dyDescent="0.2">
      <c r="A45" s="26" t="s">
        <v>53</v>
      </c>
      <c r="B45" s="35" t="s">
        <v>42</v>
      </c>
      <c r="C45" s="49">
        <v>1529</v>
      </c>
      <c r="D45" s="52">
        <v>22</v>
      </c>
      <c r="E45" s="51">
        <v>1.43884892086331</v>
      </c>
      <c r="F45" s="52">
        <v>1507</v>
      </c>
      <c r="G45" s="51">
        <v>98.561151079136707</v>
      </c>
      <c r="H45" s="52">
        <v>52</v>
      </c>
      <c r="I45" s="53">
        <v>3.4505640345056401</v>
      </c>
      <c r="J45" s="54">
        <v>10</v>
      </c>
      <c r="K45" s="53">
        <v>0.66357000663569998</v>
      </c>
      <c r="L45" s="54">
        <v>378</v>
      </c>
      <c r="M45" s="53">
        <v>25.082946250829501</v>
      </c>
      <c r="N45" s="54">
        <v>72</v>
      </c>
      <c r="O45" s="53">
        <v>4.7777040477770401</v>
      </c>
      <c r="P45" s="54">
        <v>918</v>
      </c>
      <c r="Q45" s="53">
        <v>60.915726609157304</v>
      </c>
      <c r="R45" s="54">
        <v>12</v>
      </c>
      <c r="S45" s="53">
        <v>0.79628400796284005</v>
      </c>
      <c r="T45" s="55">
        <v>65</v>
      </c>
      <c r="U45" s="51">
        <v>4.3132050431320499</v>
      </c>
      <c r="V45" s="52">
        <v>101</v>
      </c>
      <c r="W45" s="56">
        <v>6.6056245912360998</v>
      </c>
      <c r="X45" s="28">
        <v>1312</v>
      </c>
      <c r="Y45" s="29">
        <v>99.923780487804905</v>
      </c>
    </row>
    <row r="46" spans="1:25" s="31" customFormat="1" ht="15" customHeight="1" x14ac:dyDescent="0.2">
      <c r="A46" s="26" t="s">
        <v>53</v>
      </c>
      <c r="B46" s="32" t="s">
        <v>19</v>
      </c>
      <c r="C46" s="57">
        <v>3070</v>
      </c>
      <c r="D46" s="58">
        <v>53</v>
      </c>
      <c r="E46" s="59">
        <v>1.7263843648208499</v>
      </c>
      <c r="F46" s="58">
        <v>3017</v>
      </c>
      <c r="G46" s="59">
        <v>98.273615635179198</v>
      </c>
      <c r="H46" s="68" t="s">
        <v>75</v>
      </c>
      <c r="I46" s="60">
        <v>6.6291017567119706E-2</v>
      </c>
      <c r="J46" s="62">
        <v>14</v>
      </c>
      <c r="K46" s="60">
        <v>0.46403712296983801</v>
      </c>
      <c r="L46" s="62">
        <v>485</v>
      </c>
      <c r="M46" s="60">
        <v>16.075571760026499</v>
      </c>
      <c r="N46" s="62">
        <v>1025</v>
      </c>
      <c r="O46" s="60">
        <v>33.974146503148802</v>
      </c>
      <c r="P46" s="62">
        <v>1457</v>
      </c>
      <c r="Q46" s="60">
        <v>48.293006297646698</v>
      </c>
      <c r="R46" s="61" t="s">
        <v>75</v>
      </c>
      <c r="S46" s="60">
        <v>6.6291017567119706E-2</v>
      </c>
      <c r="T46" s="63">
        <v>32</v>
      </c>
      <c r="U46" s="59">
        <v>1.06065628107391</v>
      </c>
      <c r="V46" s="58">
        <v>65</v>
      </c>
      <c r="W46" s="64">
        <v>2.1172638436482099</v>
      </c>
      <c r="X46" s="33">
        <v>3220</v>
      </c>
      <c r="Y46" s="34">
        <v>99.596273291925499</v>
      </c>
    </row>
    <row r="47" spans="1:25" s="31" customFormat="1" ht="15" customHeight="1" x14ac:dyDescent="0.2">
      <c r="A47" s="26" t="s">
        <v>53</v>
      </c>
      <c r="B47" s="35" t="s">
        <v>43</v>
      </c>
      <c r="C47" s="49">
        <v>8</v>
      </c>
      <c r="D47" s="52">
        <v>0</v>
      </c>
      <c r="E47" s="51">
        <v>0</v>
      </c>
      <c r="F47" s="52">
        <v>8</v>
      </c>
      <c r="G47" s="51">
        <v>100</v>
      </c>
      <c r="H47" s="65" t="s">
        <v>75</v>
      </c>
      <c r="I47" s="53">
        <v>25</v>
      </c>
      <c r="J47" s="54">
        <v>0</v>
      </c>
      <c r="K47" s="53">
        <v>0</v>
      </c>
      <c r="L47" s="54">
        <v>0</v>
      </c>
      <c r="M47" s="53">
        <v>0</v>
      </c>
      <c r="N47" s="54">
        <v>0</v>
      </c>
      <c r="O47" s="53">
        <v>0</v>
      </c>
      <c r="P47" s="54">
        <v>6</v>
      </c>
      <c r="Q47" s="53">
        <v>75</v>
      </c>
      <c r="R47" s="54">
        <v>0</v>
      </c>
      <c r="S47" s="53">
        <v>0</v>
      </c>
      <c r="T47" s="55">
        <v>0</v>
      </c>
      <c r="U47" s="51">
        <v>0</v>
      </c>
      <c r="V47" s="52">
        <v>0</v>
      </c>
      <c r="W47" s="56">
        <v>0</v>
      </c>
      <c r="X47" s="28">
        <v>291</v>
      </c>
      <c r="Y47" s="29">
        <v>100</v>
      </c>
    </row>
    <row r="48" spans="1:25" s="31" customFormat="1" ht="15" customHeight="1" x14ac:dyDescent="0.2">
      <c r="A48" s="26" t="s">
        <v>53</v>
      </c>
      <c r="B48" s="32" t="s">
        <v>20</v>
      </c>
      <c r="C48" s="57">
        <v>2359</v>
      </c>
      <c r="D48" s="58">
        <v>25</v>
      </c>
      <c r="E48" s="59">
        <v>1.0597710894446799</v>
      </c>
      <c r="F48" s="58">
        <v>2334</v>
      </c>
      <c r="G48" s="59">
        <v>98.940228910555305</v>
      </c>
      <c r="H48" s="58">
        <v>7</v>
      </c>
      <c r="I48" s="60">
        <v>0.29991431019708698</v>
      </c>
      <c r="J48" s="61" t="s">
        <v>75</v>
      </c>
      <c r="K48" s="60">
        <v>8.5689802913453295E-2</v>
      </c>
      <c r="L48" s="62">
        <v>70</v>
      </c>
      <c r="M48" s="60">
        <v>2.9991431019708701</v>
      </c>
      <c r="N48" s="62">
        <v>1425</v>
      </c>
      <c r="O48" s="60">
        <v>61.0539845758355</v>
      </c>
      <c r="P48" s="62">
        <v>784</v>
      </c>
      <c r="Q48" s="60">
        <v>33.590402742073699</v>
      </c>
      <c r="R48" s="61" t="s">
        <v>75</v>
      </c>
      <c r="S48" s="60">
        <v>8.5689802913453295E-2</v>
      </c>
      <c r="T48" s="63">
        <v>44</v>
      </c>
      <c r="U48" s="59">
        <v>1.88517566409597</v>
      </c>
      <c r="V48" s="58">
        <v>29</v>
      </c>
      <c r="W48" s="64">
        <v>1.2293344637558301</v>
      </c>
      <c r="X48" s="33">
        <v>1219</v>
      </c>
      <c r="Y48" s="34">
        <v>100</v>
      </c>
    </row>
    <row r="49" spans="1:26" s="31" customFormat="1" ht="15" customHeight="1" x14ac:dyDescent="0.2">
      <c r="A49" s="26" t="s">
        <v>53</v>
      </c>
      <c r="B49" s="35" t="s">
        <v>44</v>
      </c>
      <c r="C49" s="49">
        <v>54</v>
      </c>
      <c r="D49" s="52">
        <v>0</v>
      </c>
      <c r="E49" s="51">
        <v>0</v>
      </c>
      <c r="F49" s="52">
        <v>54</v>
      </c>
      <c r="G49" s="51">
        <v>100</v>
      </c>
      <c r="H49" s="52">
        <v>15</v>
      </c>
      <c r="I49" s="53">
        <v>27.7777777777778</v>
      </c>
      <c r="J49" s="54">
        <v>0</v>
      </c>
      <c r="K49" s="53">
        <v>0</v>
      </c>
      <c r="L49" s="54">
        <v>4</v>
      </c>
      <c r="M49" s="53">
        <v>7.4074074074074101</v>
      </c>
      <c r="N49" s="66" t="s">
        <v>75</v>
      </c>
      <c r="O49" s="53">
        <v>3.7037037037037002</v>
      </c>
      <c r="P49" s="54">
        <v>31</v>
      </c>
      <c r="Q49" s="53">
        <v>57.407407407407398</v>
      </c>
      <c r="R49" s="54">
        <v>0</v>
      </c>
      <c r="S49" s="53">
        <v>0</v>
      </c>
      <c r="T49" s="67" t="s">
        <v>75</v>
      </c>
      <c r="U49" s="51">
        <v>3.7037037037037002</v>
      </c>
      <c r="V49" s="52">
        <v>4</v>
      </c>
      <c r="W49" s="56">
        <v>7.4074074074074101</v>
      </c>
      <c r="X49" s="28">
        <v>668</v>
      </c>
      <c r="Y49" s="29">
        <v>100</v>
      </c>
    </row>
    <row r="50" spans="1:26" s="31" customFormat="1" ht="15" customHeight="1" x14ac:dyDescent="0.2">
      <c r="A50" s="26" t="s">
        <v>53</v>
      </c>
      <c r="B50" s="32" t="s">
        <v>45</v>
      </c>
      <c r="C50" s="57">
        <v>5738</v>
      </c>
      <c r="D50" s="58">
        <v>28</v>
      </c>
      <c r="E50" s="59">
        <v>0.48797490414778699</v>
      </c>
      <c r="F50" s="58">
        <v>5710</v>
      </c>
      <c r="G50" s="59">
        <v>99.512025095852195</v>
      </c>
      <c r="H50" s="58">
        <v>10</v>
      </c>
      <c r="I50" s="60">
        <v>0.17513134851138401</v>
      </c>
      <c r="J50" s="62">
        <v>20</v>
      </c>
      <c r="K50" s="60">
        <v>0.35026269702276702</v>
      </c>
      <c r="L50" s="62">
        <v>140</v>
      </c>
      <c r="M50" s="60">
        <v>2.4518388791593702</v>
      </c>
      <c r="N50" s="62">
        <v>3926</v>
      </c>
      <c r="O50" s="60">
        <v>68.756567425569202</v>
      </c>
      <c r="P50" s="62">
        <v>1591</v>
      </c>
      <c r="Q50" s="60">
        <v>27.8633975481611</v>
      </c>
      <c r="R50" s="61" t="s">
        <v>75</v>
      </c>
      <c r="S50" s="60">
        <v>3.5026269702276701E-2</v>
      </c>
      <c r="T50" s="63">
        <v>21</v>
      </c>
      <c r="U50" s="59">
        <v>0.367775831873905</v>
      </c>
      <c r="V50" s="58">
        <v>92</v>
      </c>
      <c r="W50" s="64">
        <v>1.6033461136284399</v>
      </c>
      <c r="X50" s="33">
        <v>1802</v>
      </c>
      <c r="Y50" s="34">
        <v>99.944506104328497</v>
      </c>
    </row>
    <row r="51" spans="1:26" s="31" customFormat="1" ht="15" customHeight="1" x14ac:dyDescent="0.2">
      <c r="A51" s="26" t="s">
        <v>53</v>
      </c>
      <c r="B51" s="35" t="s">
        <v>21</v>
      </c>
      <c r="C51" s="49">
        <v>10559</v>
      </c>
      <c r="D51" s="52">
        <v>332</v>
      </c>
      <c r="E51" s="51">
        <v>3.1442371436689101</v>
      </c>
      <c r="F51" s="52">
        <v>10227</v>
      </c>
      <c r="G51" s="51">
        <v>96.855762856331097</v>
      </c>
      <c r="H51" s="52">
        <v>45</v>
      </c>
      <c r="I51" s="53">
        <v>0.44001173364623097</v>
      </c>
      <c r="J51" s="54">
        <v>61</v>
      </c>
      <c r="K51" s="53">
        <v>0.59646035005377895</v>
      </c>
      <c r="L51" s="54">
        <v>5213</v>
      </c>
      <c r="M51" s="53">
        <v>50.972914833284399</v>
      </c>
      <c r="N51" s="54">
        <v>2307</v>
      </c>
      <c r="O51" s="53">
        <v>22.557934878263399</v>
      </c>
      <c r="P51" s="54">
        <v>2383</v>
      </c>
      <c r="Q51" s="53">
        <v>23.301065806199301</v>
      </c>
      <c r="R51" s="54">
        <v>11</v>
      </c>
      <c r="S51" s="53">
        <v>0.10755842378019</v>
      </c>
      <c r="T51" s="55">
        <v>207</v>
      </c>
      <c r="U51" s="51">
        <v>2.0240539747726598</v>
      </c>
      <c r="V51" s="52">
        <v>916</v>
      </c>
      <c r="W51" s="56">
        <v>8.6750639265081908</v>
      </c>
      <c r="X51" s="28">
        <v>8472</v>
      </c>
      <c r="Y51" s="29">
        <v>99.988196411709197</v>
      </c>
    </row>
    <row r="52" spans="1:26" s="31" customFormat="1" ht="15" customHeight="1" x14ac:dyDescent="0.2">
      <c r="A52" s="26" t="s">
        <v>53</v>
      </c>
      <c r="B52" s="32" t="s">
        <v>46</v>
      </c>
      <c r="C52" s="57">
        <v>141</v>
      </c>
      <c r="D52" s="68" t="s">
        <v>75</v>
      </c>
      <c r="E52" s="59">
        <v>1.4184397163120599</v>
      </c>
      <c r="F52" s="58">
        <v>139</v>
      </c>
      <c r="G52" s="59">
        <v>98.581560283687907</v>
      </c>
      <c r="H52" s="58">
        <v>9</v>
      </c>
      <c r="I52" s="60">
        <v>6.47482014388489</v>
      </c>
      <c r="J52" s="62">
        <v>0</v>
      </c>
      <c r="K52" s="60">
        <v>0</v>
      </c>
      <c r="L52" s="62">
        <v>23</v>
      </c>
      <c r="M52" s="60">
        <v>16.5467625899281</v>
      </c>
      <c r="N52" s="62">
        <v>4</v>
      </c>
      <c r="O52" s="60">
        <v>2.8776978417266199</v>
      </c>
      <c r="P52" s="62">
        <v>97</v>
      </c>
      <c r="Q52" s="60">
        <v>69.7841726618705</v>
      </c>
      <c r="R52" s="62">
        <v>4</v>
      </c>
      <c r="S52" s="60">
        <v>2.8776978417266199</v>
      </c>
      <c r="T52" s="69" t="s">
        <v>75</v>
      </c>
      <c r="U52" s="59">
        <v>1.43884892086331</v>
      </c>
      <c r="V52" s="68" t="s">
        <v>75</v>
      </c>
      <c r="W52" s="64">
        <v>1.4184397163120599</v>
      </c>
      <c r="X52" s="33">
        <v>981</v>
      </c>
      <c r="Y52" s="34">
        <v>100</v>
      </c>
    </row>
    <row r="53" spans="1:26" s="31" customFormat="1" ht="15" customHeight="1" x14ac:dyDescent="0.2">
      <c r="A53" s="26" t="s">
        <v>53</v>
      </c>
      <c r="B53" s="35" t="s">
        <v>47</v>
      </c>
      <c r="C53" s="49">
        <v>50</v>
      </c>
      <c r="D53" s="65" t="s">
        <v>75</v>
      </c>
      <c r="E53" s="51">
        <v>4</v>
      </c>
      <c r="F53" s="52">
        <v>48</v>
      </c>
      <c r="G53" s="51">
        <v>96</v>
      </c>
      <c r="H53" s="52">
        <v>0</v>
      </c>
      <c r="I53" s="53">
        <v>0</v>
      </c>
      <c r="J53" s="54">
        <v>0</v>
      </c>
      <c r="K53" s="53">
        <v>0</v>
      </c>
      <c r="L53" s="54">
        <v>0</v>
      </c>
      <c r="M53" s="53">
        <v>0</v>
      </c>
      <c r="N53" s="54">
        <v>0</v>
      </c>
      <c r="O53" s="53">
        <v>0</v>
      </c>
      <c r="P53" s="54">
        <v>48</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1166</v>
      </c>
      <c r="D54" s="58">
        <v>12</v>
      </c>
      <c r="E54" s="59">
        <v>1.0291595197255601</v>
      </c>
      <c r="F54" s="58">
        <v>1154</v>
      </c>
      <c r="G54" s="59">
        <v>98.970840480274404</v>
      </c>
      <c r="H54" s="58">
        <v>4</v>
      </c>
      <c r="I54" s="60">
        <v>0.34662045060658597</v>
      </c>
      <c r="J54" s="62">
        <v>33</v>
      </c>
      <c r="K54" s="60">
        <v>2.8596187175043299</v>
      </c>
      <c r="L54" s="62">
        <v>151</v>
      </c>
      <c r="M54" s="60">
        <v>13.0849220103986</v>
      </c>
      <c r="N54" s="62">
        <v>481</v>
      </c>
      <c r="O54" s="60">
        <v>41.681109185441898</v>
      </c>
      <c r="P54" s="62">
        <v>454</v>
      </c>
      <c r="Q54" s="60">
        <v>39.341421143847498</v>
      </c>
      <c r="R54" s="62">
        <v>0</v>
      </c>
      <c r="S54" s="60">
        <v>0</v>
      </c>
      <c r="T54" s="63">
        <v>31</v>
      </c>
      <c r="U54" s="59">
        <v>2.6863084922010398</v>
      </c>
      <c r="V54" s="58">
        <v>82</v>
      </c>
      <c r="W54" s="64">
        <v>7.03259005145798</v>
      </c>
      <c r="X54" s="33">
        <v>1984</v>
      </c>
      <c r="Y54" s="34">
        <v>100</v>
      </c>
    </row>
    <row r="55" spans="1:26" s="31" customFormat="1" ht="15" customHeight="1" x14ac:dyDescent="0.2">
      <c r="A55" s="26" t="s">
        <v>53</v>
      </c>
      <c r="B55" s="35" t="s">
        <v>49</v>
      </c>
      <c r="C55" s="49">
        <v>2880</v>
      </c>
      <c r="D55" s="52">
        <v>114</v>
      </c>
      <c r="E55" s="51">
        <v>3.9583333333333299</v>
      </c>
      <c r="F55" s="52">
        <v>2766</v>
      </c>
      <c r="G55" s="51">
        <v>96.0416666666667</v>
      </c>
      <c r="H55" s="52">
        <v>91</v>
      </c>
      <c r="I55" s="53">
        <v>3.28994938539407</v>
      </c>
      <c r="J55" s="54">
        <v>59</v>
      </c>
      <c r="K55" s="53">
        <v>2.13304410701374</v>
      </c>
      <c r="L55" s="54">
        <v>788</v>
      </c>
      <c r="M55" s="53">
        <v>28.488792480115698</v>
      </c>
      <c r="N55" s="54">
        <v>166</v>
      </c>
      <c r="O55" s="53">
        <v>6.0014461315979801</v>
      </c>
      <c r="P55" s="54">
        <v>1494</v>
      </c>
      <c r="Q55" s="53">
        <v>54.0130151843818</v>
      </c>
      <c r="R55" s="54">
        <v>27</v>
      </c>
      <c r="S55" s="53">
        <v>0.97613882863340595</v>
      </c>
      <c r="T55" s="55">
        <v>141</v>
      </c>
      <c r="U55" s="51">
        <v>5.0976138828633397</v>
      </c>
      <c r="V55" s="52">
        <v>258</v>
      </c>
      <c r="W55" s="56">
        <v>8.9583333333333304</v>
      </c>
      <c r="X55" s="28">
        <v>2256</v>
      </c>
      <c r="Y55" s="29">
        <v>100</v>
      </c>
    </row>
    <row r="56" spans="1:26" s="31" customFormat="1" ht="15" customHeight="1" x14ac:dyDescent="0.2">
      <c r="A56" s="26" t="s">
        <v>53</v>
      </c>
      <c r="B56" s="32" t="s">
        <v>50</v>
      </c>
      <c r="C56" s="57">
        <v>517</v>
      </c>
      <c r="D56" s="68" t="s">
        <v>75</v>
      </c>
      <c r="E56" s="59">
        <v>0.38684719535783402</v>
      </c>
      <c r="F56" s="58">
        <v>515</v>
      </c>
      <c r="G56" s="59">
        <v>99.613152804642198</v>
      </c>
      <c r="H56" s="58">
        <v>0</v>
      </c>
      <c r="I56" s="60">
        <v>0</v>
      </c>
      <c r="J56" s="61" t="s">
        <v>75</v>
      </c>
      <c r="K56" s="60">
        <v>0.38834951456310701</v>
      </c>
      <c r="L56" s="62">
        <v>6</v>
      </c>
      <c r="M56" s="60">
        <v>1.1650485436893201</v>
      </c>
      <c r="N56" s="62">
        <v>40</v>
      </c>
      <c r="O56" s="60">
        <v>7.7669902912621396</v>
      </c>
      <c r="P56" s="62">
        <v>465</v>
      </c>
      <c r="Q56" s="60">
        <v>90.291262135922295</v>
      </c>
      <c r="R56" s="62">
        <v>0</v>
      </c>
      <c r="S56" s="60">
        <v>0</v>
      </c>
      <c r="T56" s="69" t="s">
        <v>75</v>
      </c>
      <c r="U56" s="59">
        <v>0.38834951456310701</v>
      </c>
      <c r="V56" s="68" t="s">
        <v>75</v>
      </c>
      <c r="W56" s="64">
        <v>0.38684719535783402</v>
      </c>
      <c r="X56" s="33">
        <v>733</v>
      </c>
      <c r="Y56" s="34">
        <v>100</v>
      </c>
    </row>
    <row r="57" spans="1:26" s="31" customFormat="1" ht="15" customHeight="1" x14ac:dyDescent="0.2">
      <c r="A57" s="26" t="s">
        <v>53</v>
      </c>
      <c r="B57" s="35" t="s">
        <v>22</v>
      </c>
      <c r="C57" s="49">
        <v>1449</v>
      </c>
      <c r="D57" s="65" t="s">
        <v>75</v>
      </c>
      <c r="E57" s="51">
        <v>0.138026224982747</v>
      </c>
      <c r="F57" s="52">
        <v>1447</v>
      </c>
      <c r="G57" s="51">
        <v>99.861973775017205</v>
      </c>
      <c r="H57" s="52">
        <v>26</v>
      </c>
      <c r="I57" s="53">
        <v>1.7968210089841099</v>
      </c>
      <c r="J57" s="54">
        <v>11</v>
      </c>
      <c r="K57" s="53">
        <v>0.76019350380096795</v>
      </c>
      <c r="L57" s="54">
        <v>138</v>
      </c>
      <c r="M57" s="53">
        <v>9.5369730476848709</v>
      </c>
      <c r="N57" s="54">
        <v>334</v>
      </c>
      <c r="O57" s="53">
        <v>23.082239115411198</v>
      </c>
      <c r="P57" s="54">
        <v>916</v>
      </c>
      <c r="Q57" s="53">
        <v>63.3033863165169</v>
      </c>
      <c r="R57" s="66" t="s">
        <v>75</v>
      </c>
      <c r="S57" s="53">
        <v>0.138217000691085</v>
      </c>
      <c r="T57" s="55">
        <v>20</v>
      </c>
      <c r="U57" s="51">
        <v>1.38217000691085</v>
      </c>
      <c r="V57" s="52">
        <v>55</v>
      </c>
      <c r="W57" s="56">
        <v>3.7957211870255398</v>
      </c>
      <c r="X57" s="28">
        <v>2242</v>
      </c>
      <c r="Y57" s="29">
        <v>99.955396966993803</v>
      </c>
    </row>
    <row r="58" spans="1:26" s="31" customFormat="1" ht="15" customHeight="1" thickBot="1" x14ac:dyDescent="0.25">
      <c r="A58" s="26" t="s">
        <v>53</v>
      </c>
      <c r="B58" s="36" t="s">
        <v>51</v>
      </c>
      <c r="C58" s="80">
        <v>144</v>
      </c>
      <c r="D58" s="71">
        <v>0</v>
      </c>
      <c r="E58" s="72">
        <v>0</v>
      </c>
      <c r="F58" s="71">
        <v>144</v>
      </c>
      <c r="G58" s="72">
        <v>100</v>
      </c>
      <c r="H58" s="71">
        <v>7</v>
      </c>
      <c r="I58" s="74">
        <v>4.8611111111111098</v>
      </c>
      <c r="J58" s="76" t="s">
        <v>75</v>
      </c>
      <c r="K58" s="74">
        <v>1.3888888888888899</v>
      </c>
      <c r="L58" s="75">
        <v>32</v>
      </c>
      <c r="M58" s="74">
        <v>22.2222222222222</v>
      </c>
      <c r="N58" s="75">
        <v>4</v>
      </c>
      <c r="O58" s="74">
        <v>2.7777777777777799</v>
      </c>
      <c r="P58" s="75">
        <v>99</v>
      </c>
      <c r="Q58" s="74">
        <v>68.75</v>
      </c>
      <c r="R58" s="75">
        <v>0</v>
      </c>
      <c r="S58" s="74">
        <v>0</v>
      </c>
      <c r="T58" s="77">
        <v>0</v>
      </c>
      <c r="U58" s="72">
        <v>0</v>
      </c>
      <c r="V58" s="71">
        <v>4</v>
      </c>
      <c r="W58" s="78">
        <v>2.7777777777777799</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30"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83,283 public school male students who received expulsions with or without educational services, 1,205 (1.4%) were students with disabilities served solely under Section 504 and 82,078 (98.6%)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82,078 public school male students without disabilities or with disabilities served under IDEA who received expulsions with or without educational services, 1,745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7" customFormat="1" ht="15" customHeight="1" x14ac:dyDescent="0.2">
      <c r="B69" s="81"/>
      <c r="C69" s="82" t="str">
        <f>IF(ISTEXT(C7),LEFT(C7,3),TEXT(C7,"#,##0"))</f>
        <v>83,283</v>
      </c>
      <c r="D69" s="82" t="str">
        <f>IF(ISTEXT(D7),LEFT(D7,3),TEXT(D7,"#,##0"))</f>
        <v>1,205</v>
      </c>
      <c r="E69" s="82"/>
      <c r="F69" s="82" t="str">
        <f>IF(ISTEXT(F7),LEFT(F7,3),TEXT(F7,"#,##0"))</f>
        <v>82,078</v>
      </c>
      <c r="G69" s="82"/>
      <c r="H69" s="82" t="str">
        <f>IF(ISTEXT(H7),LEFT(H7,3),TEXT(H7,"#,##0"))</f>
        <v>1,745</v>
      </c>
      <c r="I69" s="128"/>
      <c r="J69" s="128"/>
      <c r="K69" s="128"/>
      <c r="L69" s="128"/>
      <c r="M69" s="128"/>
      <c r="N69" s="128"/>
      <c r="O69" s="128"/>
      <c r="P69" s="128"/>
      <c r="Q69" s="128"/>
      <c r="R69" s="128"/>
      <c r="S69" s="128"/>
      <c r="T69" s="128"/>
      <c r="U69" s="128"/>
      <c r="V69" s="82"/>
      <c r="W69" s="129"/>
      <c r="X69" s="128"/>
      <c r="Y69" s="128"/>
      <c r="Z69" s="129"/>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topLeftCell="A31" workbookViewId="0">
      <selection activeCell="L22" sqref="L22"/>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 or without educational services by race/ethnicity, by state: School Year 2011-12</v>
      </c>
      <c r="C2" s="9"/>
      <c r="D2" s="9"/>
      <c r="E2" s="9"/>
      <c r="F2" s="9"/>
      <c r="G2" s="9"/>
      <c r="H2" s="9"/>
      <c r="I2" s="9"/>
      <c r="J2" s="9"/>
      <c r="K2" s="9"/>
      <c r="L2" s="9"/>
      <c r="M2" s="9"/>
      <c r="N2" s="9"/>
      <c r="O2" s="9"/>
      <c r="P2" s="9"/>
      <c r="Q2" s="9"/>
      <c r="R2" s="10"/>
      <c r="S2" s="10"/>
      <c r="T2" s="9"/>
      <c r="U2" s="9"/>
      <c r="V2" s="11"/>
    </row>
    <row r="3" spans="1:25" s="123" customFormat="1" ht="15" customHeight="1" thickBot="1" x14ac:dyDescent="0.25">
      <c r="A3" s="116"/>
      <c r="B3" s="120"/>
      <c r="C3" s="121"/>
      <c r="D3" s="121"/>
      <c r="E3" s="121"/>
      <c r="F3" s="121"/>
      <c r="G3" s="121"/>
      <c r="H3" s="121"/>
      <c r="I3" s="121"/>
      <c r="J3" s="121"/>
      <c r="K3" s="121"/>
      <c r="L3" s="121"/>
      <c r="M3" s="121"/>
      <c r="N3" s="121"/>
      <c r="O3" s="121"/>
      <c r="P3" s="121"/>
      <c r="Q3" s="121"/>
      <c r="R3" s="121"/>
      <c r="S3" s="121"/>
      <c r="T3" s="121"/>
      <c r="U3" s="121"/>
      <c r="V3" s="121"/>
      <c r="W3" s="122"/>
      <c r="X3" s="121"/>
      <c r="Y3" s="121"/>
    </row>
    <row r="4" spans="1:25" s="16" customFormat="1" ht="24.95" customHeight="1" x14ac:dyDescent="0.2">
      <c r="A4" s="15"/>
      <c r="B4" s="85" t="s">
        <v>0</v>
      </c>
      <c r="C4" s="124" t="s">
        <v>82</v>
      </c>
      <c r="D4" s="89" t="s">
        <v>55</v>
      </c>
      <c r="E4" s="90"/>
      <c r="F4" s="89" t="s">
        <v>83</v>
      </c>
      <c r="G4" s="90"/>
      <c r="H4" s="93" t="s">
        <v>84</v>
      </c>
      <c r="I4" s="94"/>
      <c r="J4" s="94"/>
      <c r="K4" s="94"/>
      <c r="L4" s="94"/>
      <c r="M4" s="94"/>
      <c r="N4" s="94"/>
      <c r="O4" s="94"/>
      <c r="P4" s="94"/>
      <c r="Q4" s="94"/>
      <c r="R4" s="94"/>
      <c r="S4" s="94"/>
      <c r="T4" s="94"/>
      <c r="U4" s="95"/>
      <c r="V4" s="89" t="s">
        <v>85</v>
      </c>
      <c r="W4" s="90"/>
      <c r="X4" s="96" t="s">
        <v>59</v>
      </c>
      <c r="Y4" s="98" t="s">
        <v>60</v>
      </c>
    </row>
    <row r="5" spans="1:25" s="16" customFormat="1" ht="24.95" customHeight="1" x14ac:dyDescent="0.2">
      <c r="A5" s="15"/>
      <c r="B5" s="86"/>
      <c r="C5" s="125"/>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6"/>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27735</v>
      </c>
      <c r="D7" s="50">
        <v>258</v>
      </c>
      <c r="E7" s="51">
        <v>0.93023255813953498</v>
      </c>
      <c r="F7" s="50">
        <v>27477</v>
      </c>
      <c r="G7" s="51">
        <v>99.069767441860506</v>
      </c>
      <c r="H7" s="52">
        <v>698</v>
      </c>
      <c r="I7" s="53">
        <v>2.5403064381118798</v>
      </c>
      <c r="J7" s="54">
        <v>209</v>
      </c>
      <c r="K7" s="53">
        <v>0.76063616843177895</v>
      </c>
      <c r="L7" s="54">
        <v>5188</v>
      </c>
      <c r="M7" s="53">
        <v>18.881246133129501</v>
      </c>
      <c r="N7" s="54">
        <v>11458</v>
      </c>
      <c r="O7" s="53">
        <v>41.700331186082899</v>
      </c>
      <c r="P7" s="54">
        <v>9066</v>
      </c>
      <c r="Q7" s="53">
        <v>32.994868435418702</v>
      </c>
      <c r="R7" s="54">
        <v>69</v>
      </c>
      <c r="S7" s="53">
        <v>0.25111911780762097</v>
      </c>
      <c r="T7" s="55">
        <v>789</v>
      </c>
      <c r="U7" s="51">
        <v>2.8714925210175801</v>
      </c>
      <c r="V7" s="50">
        <v>1028</v>
      </c>
      <c r="W7" s="56">
        <v>3.7065080223544302</v>
      </c>
      <c r="X7" s="28">
        <v>95635</v>
      </c>
      <c r="Y7" s="29">
        <v>99.872431641135606</v>
      </c>
    </row>
    <row r="8" spans="1:25" s="31" customFormat="1" ht="15" customHeight="1" x14ac:dyDescent="0.2">
      <c r="A8" s="26" t="s">
        <v>53</v>
      </c>
      <c r="B8" s="32" t="s">
        <v>24</v>
      </c>
      <c r="C8" s="57">
        <v>286</v>
      </c>
      <c r="D8" s="68" t="s">
        <v>75</v>
      </c>
      <c r="E8" s="59">
        <v>0.69930069930069905</v>
      </c>
      <c r="F8" s="58">
        <v>284</v>
      </c>
      <c r="G8" s="59">
        <v>99.300699300699307</v>
      </c>
      <c r="H8" s="58">
        <v>0</v>
      </c>
      <c r="I8" s="60">
        <v>0</v>
      </c>
      <c r="J8" s="61" t="s">
        <v>75</v>
      </c>
      <c r="K8" s="60">
        <v>0.70422535211267601</v>
      </c>
      <c r="L8" s="62">
        <v>4</v>
      </c>
      <c r="M8" s="60">
        <v>1.40845070422535</v>
      </c>
      <c r="N8" s="62">
        <v>149</v>
      </c>
      <c r="O8" s="60">
        <v>52.464788732394403</v>
      </c>
      <c r="P8" s="62">
        <v>125</v>
      </c>
      <c r="Q8" s="60">
        <v>44.014084507042298</v>
      </c>
      <c r="R8" s="61" t="s">
        <v>75</v>
      </c>
      <c r="S8" s="60">
        <v>0.70422535211267601</v>
      </c>
      <c r="T8" s="69" t="s">
        <v>75</v>
      </c>
      <c r="U8" s="59">
        <v>0.70422535211267601</v>
      </c>
      <c r="V8" s="58">
        <v>0</v>
      </c>
      <c r="W8" s="64">
        <v>0</v>
      </c>
      <c r="X8" s="33">
        <v>1432</v>
      </c>
      <c r="Y8" s="34">
        <v>100</v>
      </c>
    </row>
    <row r="9" spans="1:25" s="31" customFormat="1" ht="15" customHeight="1" x14ac:dyDescent="0.2">
      <c r="A9" s="26" t="s">
        <v>53</v>
      </c>
      <c r="B9" s="35" t="s">
        <v>25</v>
      </c>
      <c r="C9" s="49">
        <v>20</v>
      </c>
      <c r="D9" s="65" t="s">
        <v>75</v>
      </c>
      <c r="E9" s="51">
        <v>10</v>
      </c>
      <c r="F9" s="52">
        <v>18</v>
      </c>
      <c r="G9" s="51">
        <v>90</v>
      </c>
      <c r="H9" s="52">
        <v>4</v>
      </c>
      <c r="I9" s="53">
        <v>22.2222222222222</v>
      </c>
      <c r="J9" s="66" t="s">
        <v>75</v>
      </c>
      <c r="K9" s="53">
        <v>11.1111111111111</v>
      </c>
      <c r="L9" s="66" t="s">
        <v>75</v>
      </c>
      <c r="M9" s="53">
        <v>11.1111111111111</v>
      </c>
      <c r="N9" s="66" t="s">
        <v>75</v>
      </c>
      <c r="O9" s="53">
        <v>11.1111111111111</v>
      </c>
      <c r="P9" s="54">
        <v>4</v>
      </c>
      <c r="Q9" s="53">
        <v>22.2222222222222</v>
      </c>
      <c r="R9" s="66" t="s">
        <v>75</v>
      </c>
      <c r="S9" s="53">
        <v>11.1111111111111</v>
      </c>
      <c r="T9" s="67" t="s">
        <v>75</v>
      </c>
      <c r="U9" s="51">
        <v>11.1111111111111</v>
      </c>
      <c r="V9" s="52">
        <v>4</v>
      </c>
      <c r="W9" s="56">
        <v>20</v>
      </c>
      <c r="X9" s="28">
        <v>493</v>
      </c>
      <c r="Y9" s="29">
        <v>100</v>
      </c>
    </row>
    <row r="10" spans="1:25" s="31" customFormat="1" ht="15" customHeight="1" x14ac:dyDescent="0.2">
      <c r="A10" s="26" t="s">
        <v>53</v>
      </c>
      <c r="B10" s="32" t="s">
        <v>1</v>
      </c>
      <c r="C10" s="57">
        <v>163</v>
      </c>
      <c r="D10" s="68" t="s">
        <v>75</v>
      </c>
      <c r="E10" s="59">
        <v>1.22699386503067</v>
      </c>
      <c r="F10" s="58">
        <v>161</v>
      </c>
      <c r="G10" s="59">
        <v>98.773006134969293</v>
      </c>
      <c r="H10" s="58">
        <v>42</v>
      </c>
      <c r="I10" s="60">
        <v>26.086956521739101</v>
      </c>
      <c r="J10" s="62">
        <v>0</v>
      </c>
      <c r="K10" s="60">
        <v>0</v>
      </c>
      <c r="L10" s="62">
        <v>53</v>
      </c>
      <c r="M10" s="60">
        <v>32.9192546583851</v>
      </c>
      <c r="N10" s="62">
        <v>10</v>
      </c>
      <c r="O10" s="60">
        <v>6.2111801242236</v>
      </c>
      <c r="P10" s="62">
        <v>54</v>
      </c>
      <c r="Q10" s="60">
        <v>33.5403726708075</v>
      </c>
      <c r="R10" s="62">
        <v>0</v>
      </c>
      <c r="S10" s="60">
        <v>0</v>
      </c>
      <c r="T10" s="69" t="s">
        <v>75</v>
      </c>
      <c r="U10" s="59">
        <v>1.24223602484472</v>
      </c>
      <c r="V10" s="68" t="s">
        <v>75</v>
      </c>
      <c r="W10" s="64">
        <v>1.22699386503067</v>
      </c>
      <c r="X10" s="33">
        <v>1920</v>
      </c>
      <c r="Y10" s="34">
        <v>99.7916666666667</v>
      </c>
    </row>
    <row r="11" spans="1:25" s="31" customFormat="1" ht="15" customHeight="1" x14ac:dyDescent="0.2">
      <c r="A11" s="26" t="s">
        <v>53</v>
      </c>
      <c r="B11" s="35" t="s">
        <v>26</v>
      </c>
      <c r="C11" s="49">
        <v>165</v>
      </c>
      <c r="D11" s="65" t="s">
        <v>75</v>
      </c>
      <c r="E11" s="51">
        <v>1.2121212121212099</v>
      </c>
      <c r="F11" s="52">
        <v>163</v>
      </c>
      <c r="G11" s="51">
        <v>98.787878787878796</v>
      </c>
      <c r="H11" s="65" t="s">
        <v>75</v>
      </c>
      <c r="I11" s="53">
        <v>1.22699386503067</v>
      </c>
      <c r="J11" s="66" t="s">
        <v>75</v>
      </c>
      <c r="K11" s="53">
        <v>1.22699386503067</v>
      </c>
      <c r="L11" s="54">
        <v>10</v>
      </c>
      <c r="M11" s="53">
        <v>6.1349693251533699</v>
      </c>
      <c r="N11" s="54">
        <v>52</v>
      </c>
      <c r="O11" s="53">
        <v>31.9018404907975</v>
      </c>
      <c r="P11" s="54">
        <v>97</v>
      </c>
      <c r="Q11" s="53">
        <v>59.509202453987697</v>
      </c>
      <c r="R11" s="54">
        <v>0</v>
      </c>
      <c r="S11" s="53">
        <v>0</v>
      </c>
      <c r="T11" s="55">
        <v>0</v>
      </c>
      <c r="U11" s="51">
        <v>0</v>
      </c>
      <c r="V11" s="52">
        <v>4</v>
      </c>
      <c r="W11" s="56">
        <v>2.4242424242424199</v>
      </c>
      <c r="X11" s="28">
        <v>1097</v>
      </c>
      <c r="Y11" s="29">
        <v>100</v>
      </c>
    </row>
    <row r="12" spans="1:25" s="31" customFormat="1" ht="15" customHeight="1" x14ac:dyDescent="0.2">
      <c r="A12" s="26" t="s">
        <v>53</v>
      </c>
      <c r="B12" s="32" t="s">
        <v>2</v>
      </c>
      <c r="C12" s="57">
        <v>3187</v>
      </c>
      <c r="D12" s="58">
        <v>22</v>
      </c>
      <c r="E12" s="59">
        <v>0.69030436146846597</v>
      </c>
      <c r="F12" s="58">
        <v>3165</v>
      </c>
      <c r="G12" s="59">
        <v>99.309695638531494</v>
      </c>
      <c r="H12" s="58">
        <v>60</v>
      </c>
      <c r="I12" s="60">
        <v>1.8957345971563999</v>
      </c>
      <c r="J12" s="62">
        <v>114</v>
      </c>
      <c r="K12" s="60">
        <v>3.6018957345971598</v>
      </c>
      <c r="L12" s="62">
        <v>1528</v>
      </c>
      <c r="M12" s="60">
        <v>48.2780410742496</v>
      </c>
      <c r="N12" s="62">
        <v>586</v>
      </c>
      <c r="O12" s="60">
        <v>18.515007898894201</v>
      </c>
      <c r="P12" s="62">
        <v>771</v>
      </c>
      <c r="Q12" s="60">
        <v>24.360189573459699</v>
      </c>
      <c r="R12" s="62">
        <v>25</v>
      </c>
      <c r="S12" s="60">
        <v>0.789889415481833</v>
      </c>
      <c r="T12" s="63">
        <v>81</v>
      </c>
      <c r="U12" s="59">
        <v>2.5592417061611399</v>
      </c>
      <c r="V12" s="58">
        <v>437</v>
      </c>
      <c r="W12" s="64">
        <v>13.7119548164418</v>
      </c>
      <c r="X12" s="33">
        <v>9866</v>
      </c>
      <c r="Y12" s="34">
        <v>99.898641800121595</v>
      </c>
    </row>
    <row r="13" spans="1:25" s="31" customFormat="1" ht="15" customHeight="1" x14ac:dyDescent="0.2">
      <c r="A13" s="26" t="s">
        <v>53</v>
      </c>
      <c r="B13" s="35" t="s">
        <v>27</v>
      </c>
      <c r="C13" s="49">
        <v>403</v>
      </c>
      <c r="D13" s="52">
        <v>0</v>
      </c>
      <c r="E13" s="51">
        <v>0</v>
      </c>
      <c r="F13" s="52">
        <v>403</v>
      </c>
      <c r="G13" s="51">
        <v>100</v>
      </c>
      <c r="H13" s="52">
        <v>8</v>
      </c>
      <c r="I13" s="53">
        <v>1.9851116625310199</v>
      </c>
      <c r="J13" s="54">
        <v>6</v>
      </c>
      <c r="K13" s="53">
        <v>1.48883374689826</v>
      </c>
      <c r="L13" s="54">
        <v>157</v>
      </c>
      <c r="M13" s="53">
        <v>38.957816377171198</v>
      </c>
      <c r="N13" s="54">
        <v>62</v>
      </c>
      <c r="O13" s="53">
        <v>15.384615384615399</v>
      </c>
      <c r="P13" s="54">
        <v>150</v>
      </c>
      <c r="Q13" s="53">
        <v>37.220843672456603</v>
      </c>
      <c r="R13" s="54">
        <v>4</v>
      </c>
      <c r="S13" s="53">
        <v>0.99255583126550895</v>
      </c>
      <c r="T13" s="55">
        <v>16</v>
      </c>
      <c r="U13" s="51">
        <v>3.97022332506203</v>
      </c>
      <c r="V13" s="52">
        <v>29</v>
      </c>
      <c r="W13" s="56">
        <v>7.1960297766749397</v>
      </c>
      <c r="X13" s="28">
        <v>1811</v>
      </c>
      <c r="Y13" s="29">
        <v>100</v>
      </c>
    </row>
    <row r="14" spans="1:25" s="31" customFormat="1" ht="15" customHeight="1" x14ac:dyDescent="0.2">
      <c r="A14" s="26" t="s">
        <v>53</v>
      </c>
      <c r="B14" s="32" t="s">
        <v>28</v>
      </c>
      <c r="C14" s="57">
        <v>323</v>
      </c>
      <c r="D14" s="68" t="s">
        <v>75</v>
      </c>
      <c r="E14" s="59">
        <v>0.61919504643962897</v>
      </c>
      <c r="F14" s="58">
        <v>321</v>
      </c>
      <c r="G14" s="59">
        <v>99.3808049535604</v>
      </c>
      <c r="H14" s="58">
        <v>4</v>
      </c>
      <c r="I14" s="60">
        <v>1.2461059190031201</v>
      </c>
      <c r="J14" s="61" t="s">
        <v>75</v>
      </c>
      <c r="K14" s="60">
        <v>0.62305295950155803</v>
      </c>
      <c r="L14" s="62">
        <v>110</v>
      </c>
      <c r="M14" s="60">
        <v>34.267912772585703</v>
      </c>
      <c r="N14" s="62">
        <v>86</v>
      </c>
      <c r="O14" s="60">
        <v>26.791277258567</v>
      </c>
      <c r="P14" s="62">
        <v>109</v>
      </c>
      <c r="Q14" s="60">
        <v>33.9563862928349</v>
      </c>
      <c r="R14" s="62">
        <v>0</v>
      </c>
      <c r="S14" s="60">
        <v>0</v>
      </c>
      <c r="T14" s="63">
        <v>10</v>
      </c>
      <c r="U14" s="59">
        <v>3.1152647975077898</v>
      </c>
      <c r="V14" s="58">
        <v>17</v>
      </c>
      <c r="W14" s="64">
        <v>5.2631578947368398</v>
      </c>
      <c r="X14" s="33">
        <v>1122</v>
      </c>
      <c r="Y14" s="34">
        <v>100</v>
      </c>
    </row>
    <row r="15" spans="1:25" s="31" customFormat="1" ht="15" customHeight="1" x14ac:dyDescent="0.2">
      <c r="A15" s="26" t="s">
        <v>53</v>
      </c>
      <c r="B15" s="35" t="s">
        <v>29</v>
      </c>
      <c r="C15" s="49">
        <v>46</v>
      </c>
      <c r="D15" s="52">
        <v>0</v>
      </c>
      <c r="E15" s="51">
        <v>0</v>
      </c>
      <c r="F15" s="52">
        <v>46</v>
      </c>
      <c r="G15" s="51">
        <v>100</v>
      </c>
      <c r="H15" s="65" t="s">
        <v>75</v>
      </c>
      <c r="I15" s="53">
        <v>4.3478260869565197</v>
      </c>
      <c r="J15" s="54">
        <v>0</v>
      </c>
      <c r="K15" s="53">
        <v>0</v>
      </c>
      <c r="L15" s="66" t="s">
        <v>75</v>
      </c>
      <c r="M15" s="53">
        <v>4.3478260869565197</v>
      </c>
      <c r="N15" s="54">
        <v>30</v>
      </c>
      <c r="O15" s="53">
        <v>65.2173913043478</v>
      </c>
      <c r="P15" s="54">
        <v>12</v>
      </c>
      <c r="Q15" s="53">
        <v>26.086956521739101</v>
      </c>
      <c r="R15" s="54">
        <v>0</v>
      </c>
      <c r="S15" s="53">
        <v>0</v>
      </c>
      <c r="T15" s="55">
        <v>0</v>
      </c>
      <c r="U15" s="51">
        <v>0</v>
      </c>
      <c r="V15" s="52">
        <v>0</v>
      </c>
      <c r="W15" s="56">
        <v>0</v>
      </c>
      <c r="X15" s="28">
        <v>232</v>
      </c>
      <c r="Y15" s="29">
        <v>100</v>
      </c>
    </row>
    <row r="16" spans="1:25" s="31" customFormat="1" ht="15" customHeight="1" x14ac:dyDescent="0.2">
      <c r="A16" s="26" t="s">
        <v>53</v>
      </c>
      <c r="B16" s="32" t="s">
        <v>3</v>
      </c>
      <c r="C16" s="57">
        <v>53</v>
      </c>
      <c r="D16" s="58">
        <v>0</v>
      </c>
      <c r="E16" s="59">
        <v>0</v>
      </c>
      <c r="F16" s="58">
        <v>53</v>
      </c>
      <c r="G16" s="59">
        <v>100</v>
      </c>
      <c r="H16" s="58">
        <v>0</v>
      </c>
      <c r="I16" s="60">
        <v>0</v>
      </c>
      <c r="J16" s="62">
        <v>0</v>
      </c>
      <c r="K16" s="60">
        <v>0</v>
      </c>
      <c r="L16" s="62">
        <v>0</v>
      </c>
      <c r="M16" s="60">
        <v>0</v>
      </c>
      <c r="N16" s="62">
        <v>51</v>
      </c>
      <c r="O16" s="60">
        <v>96.2264150943396</v>
      </c>
      <c r="P16" s="61" t="s">
        <v>75</v>
      </c>
      <c r="Q16" s="60">
        <v>3.7735849056603801</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230</v>
      </c>
      <c r="D17" s="65" t="s">
        <v>75</v>
      </c>
      <c r="E17" s="51">
        <v>0.86956521739130399</v>
      </c>
      <c r="F17" s="52">
        <v>228</v>
      </c>
      <c r="G17" s="51">
        <v>99.130434782608702</v>
      </c>
      <c r="H17" s="65" t="s">
        <v>75</v>
      </c>
      <c r="I17" s="53">
        <v>0.87719298245613997</v>
      </c>
      <c r="J17" s="54">
        <v>0</v>
      </c>
      <c r="K17" s="53">
        <v>0</v>
      </c>
      <c r="L17" s="54">
        <v>60</v>
      </c>
      <c r="M17" s="53">
        <v>26.315789473684202</v>
      </c>
      <c r="N17" s="54">
        <v>78</v>
      </c>
      <c r="O17" s="53">
        <v>34.210526315789501</v>
      </c>
      <c r="P17" s="54">
        <v>79</v>
      </c>
      <c r="Q17" s="53">
        <v>34.649122807017498</v>
      </c>
      <c r="R17" s="54">
        <v>0</v>
      </c>
      <c r="S17" s="53">
        <v>0</v>
      </c>
      <c r="T17" s="55">
        <v>9</v>
      </c>
      <c r="U17" s="51">
        <v>3.9473684210526301</v>
      </c>
      <c r="V17" s="52">
        <v>4</v>
      </c>
      <c r="W17" s="56">
        <v>1.73913043478261</v>
      </c>
      <c r="X17" s="28">
        <v>3886</v>
      </c>
      <c r="Y17" s="29">
        <v>100</v>
      </c>
    </row>
    <row r="18" spans="1:25" s="31" customFormat="1" ht="15" customHeight="1" x14ac:dyDescent="0.2">
      <c r="A18" s="26" t="s">
        <v>53</v>
      </c>
      <c r="B18" s="32" t="s">
        <v>31</v>
      </c>
      <c r="C18" s="57">
        <v>1093</v>
      </c>
      <c r="D18" s="68" t="s">
        <v>75</v>
      </c>
      <c r="E18" s="59">
        <v>0.18298261665141799</v>
      </c>
      <c r="F18" s="58">
        <v>1091</v>
      </c>
      <c r="G18" s="59">
        <v>99.817017383348599</v>
      </c>
      <c r="H18" s="58">
        <v>0</v>
      </c>
      <c r="I18" s="60">
        <v>0</v>
      </c>
      <c r="J18" s="61" t="s">
        <v>75</v>
      </c>
      <c r="K18" s="60">
        <v>0.183318056828598</v>
      </c>
      <c r="L18" s="62">
        <v>52</v>
      </c>
      <c r="M18" s="60">
        <v>4.7662694775435401</v>
      </c>
      <c r="N18" s="62">
        <v>710</v>
      </c>
      <c r="O18" s="60">
        <v>65.077910174152194</v>
      </c>
      <c r="P18" s="62">
        <v>278</v>
      </c>
      <c r="Q18" s="60">
        <v>25.481209899175099</v>
      </c>
      <c r="R18" s="61" t="s">
        <v>75</v>
      </c>
      <c r="S18" s="60">
        <v>0.183318056828598</v>
      </c>
      <c r="T18" s="63">
        <v>47</v>
      </c>
      <c r="U18" s="59">
        <v>4.3079743354720401</v>
      </c>
      <c r="V18" s="58">
        <v>6</v>
      </c>
      <c r="W18" s="64">
        <v>0.54894784995425405</v>
      </c>
      <c r="X18" s="33">
        <v>2422</v>
      </c>
      <c r="Y18" s="34">
        <v>99.958711808422805</v>
      </c>
    </row>
    <row r="19" spans="1:25" s="31" customFormat="1" ht="15" customHeight="1" x14ac:dyDescent="0.2">
      <c r="A19" s="26" t="s">
        <v>53</v>
      </c>
      <c r="B19" s="35" t="s">
        <v>32</v>
      </c>
      <c r="C19" s="49">
        <v>4</v>
      </c>
      <c r="D19" s="52">
        <v>0</v>
      </c>
      <c r="E19" s="51">
        <v>0</v>
      </c>
      <c r="F19" s="52">
        <v>4</v>
      </c>
      <c r="G19" s="51">
        <v>100</v>
      </c>
      <c r="H19" s="52">
        <v>0</v>
      </c>
      <c r="I19" s="53">
        <v>0</v>
      </c>
      <c r="J19" s="54">
        <v>0</v>
      </c>
      <c r="K19" s="53">
        <v>0</v>
      </c>
      <c r="L19" s="66" t="s">
        <v>75</v>
      </c>
      <c r="M19" s="53">
        <v>50</v>
      </c>
      <c r="N19" s="54">
        <v>0</v>
      </c>
      <c r="O19" s="53">
        <v>0</v>
      </c>
      <c r="P19" s="66" t="s">
        <v>75</v>
      </c>
      <c r="Q19" s="53">
        <v>50</v>
      </c>
      <c r="R19" s="54">
        <v>0</v>
      </c>
      <c r="S19" s="53">
        <v>0</v>
      </c>
      <c r="T19" s="55">
        <v>0</v>
      </c>
      <c r="U19" s="51">
        <v>0</v>
      </c>
      <c r="V19" s="52">
        <v>0</v>
      </c>
      <c r="W19" s="56">
        <v>0</v>
      </c>
      <c r="X19" s="28">
        <v>286</v>
      </c>
      <c r="Y19" s="29">
        <v>100</v>
      </c>
    </row>
    <row r="20" spans="1:25" s="31" customFormat="1" ht="15" customHeight="1" x14ac:dyDescent="0.2">
      <c r="A20" s="26" t="s">
        <v>53</v>
      </c>
      <c r="B20" s="32" t="s">
        <v>4</v>
      </c>
      <c r="C20" s="57">
        <v>92</v>
      </c>
      <c r="D20" s="58">
        <v>0</v>
      </c>
      <c r="E20" s="59">
        <v>0</v>
      </c>
      <c r="F20" s="58">
        <v>92</v>
      </c>
      <c r="G20" s="59">
        <v>100</v>
      </c>
      <c r="H20" s="68" t="s">
        <v>75</v>
      </c>
      <c r="I20" s="60">
        <v>2.1739130434782599</v>
      </c>
      <c r="J20" s="61" t="s">
        <v>75</v>
      </c>
      <c r="K20" s="60">
        <v>2.1739130434782599</v>
      </c>
      <c r="L20" s="62">
        <v>39</v>
      </c>
      <c r="M20" s="60">
        <v>42.3913043478261</v>
      </c>
      <c r="N20" s="62">
        <v>0</v>
      </c>
      <c r="O20" s="60">
        <v>0</v>
      </c>
      <c r="P20" s="62">
        <v>49</v>
      </c>
      <c r="Q20" s="60">
        <v>53.260869565217398</v>
      </c>
      <c r="R20" s="62">
        <v>0</v>
      </c>
      <c r="S20" s="60">
        <v>0</v>
      </c>
      <c r="T20" s="63">
        <v>0</v>
      </c>
      <c r="U20" s="59">
        <v>0</v>
      </c>
      <c r="V20" s="58">
        <v>12</v>
      </c>
      <c r="W20" s="64">
        <v>13.0434782608696</v>
      </c>
      <c r="X20" s="33">
        <v>703</v>
      </c>
      <c r="Y20" s="34">
        <v>99.573257467994296</v>
      </c>
    </row>
    <row r="21" spans="1:25" s="31" customFormat="1" ht="15" customHeight="1" x14ac:dyDescent="0.2">
      <c r="A21" s="26" t="s">
        <v>53</v>
      </c>
      <c r="B21" s="35" t="s">
        <v>5</v>
      </c>
      <c r="C21" s="49">
        <v>1050</v>
      </c>
      <c r="D21" s="52">
        <v>4</v>
      </c>
      <c r="E21" s="51">
        <v>0.38095238095238099</v>
      </c>
      <c r="F21" s="52">
        <v>1046</v>
      </c>
      <c r="G21" s="51">
        <v>99.619047619047606</v>
      </c>
      <c r="H21" s="52">
        <v>7</v>
      </c>
      <c r="I21" s="53">
        <v>0.66921606118546895</v>
      </c>
      <c r="J21" s="66" t="s">
        <v>75</v>
      </c>
      <c r="K21" s="53">
        <v>0.191204588910134</v>
      </c>
      <c r="L21" s="54">
        <v>113</v>
      </c>
      <c r="M21" s="53">
        <v>10.803059273422599</v>
      </c>
      <c r="N21" s="54">
        <v>509</v>
      </c>
      <c r="O21" s="53">
        <v>48.661567877629103</v>
      </c>
      <c r="P21" s="54">
        <v>368</v>
      </c>
      <c r="Q21" s="53">
        <v>35.181644359464599</v>
      </c>
      <c r="R21" s="54">
        <v>0</v>
      </c>
      <c r="S21" s="53">
        <v>0</v>
      </c>
      <c r="T21" s="55">
        <v>47</v>
      </c>
      <c r="U21" s="51">
        <v>4.4933078393881498</v>
      </c>
      <c r="V21" s="52">
        <v>23</v>
      </c>
      <c r="W21" s="56">
        <v>2.1904761904761898</v>
      </c>
      <c r="X21" s="28">
        <v>4221</v>
      </c>
      <c r="Y21" s="29">
        <v>100</v>
      </c>
    </row>
    <row r="22" spans="1:25" s="31" customFormat="1" ht="15" customHeight="1" x14ac:dyDescent="0.2">
      <c r="A22" s="26" t="s">
        <v>53</v>
      </c>
      <c r="B22" s="32" t="s">
        <v>6</v>
      </c>
      <c r="C22" s="57">
        <v>1749</v>
      </c>
      <c r="D22" s="58">
        <v>10</v>
      </c>
      <c r="E22" s="59">
        <v>0.57175528873642101</v>
      </c>
      <c r="F22" s="58">
        <v>1739</v>
      </c>
      <c r="G22" s="59">
        <v>99.428244711263602</v>
      </c>
      <c r="H22" s="58">
        <v>6</v>
      </c>
      <c r="I22" s="60">
        <v>0.34502587694077103</v>
      </c>
      <c r="J22" s="62">
        <v>6</v>
      </c>
      <c r="K22" s="60">
        <v>0.34502587694077103</v>
      </c>
      <c r="L22" s="62">
        <v>141</v>
      </c>
      <c r="M22" s="60">
        <v>8.1081081081081106</v>
      </c>
      <c r="N22" s="62">
        <v>688</v>
      </c>
      <c r="O22" s="60">
        <v>39.562967222541701</v>
      </c>
      <c r="P22" s="62">
        <v>826</v>
      </c>
      <c r="Q22" s="60">
        <v>47.498562392179402</v>
      </c>
      <c r="R22" s="62">
        <v>0</v>
      </c>
      <c r="S22" s="60">
        <v>0</v>
      </c>
      <c r="T22" s="63">
        <v>72</v>
      </c>
      <c r="U22" s="59">
        <v>4.1403105232892496</v>
      </c>
      <c r="V22" s="58">
        <v>60</v>
      </c>
      <c r="W22" s="64">
        <v>3.4305317324185198</v>
      </c>
      <c r="X22" s="33">
        <v>1875</v>
      </c>
      <c r="Y22" s="34">
        <v>99.84</v>
      </c>
    </row>
    <row r="23" spans="1:25" s="31" customFormat="1" ht="15" customHeight="1" x14ac:dyDescent="0.2">
      <c r="A23" s="26" t="s">
        <v>53</v>
      </c>
      <c r="B23" s="35" t="s">
        <v>33</v>
      </c>
      <c r="C23" s="49">
        <v>24</v>
      </c>
      <c r="D23" s="52">
        <v>0</v>
      </c>
      <c r="E23" s="51">
        <v>0</v>
      </c>
      <c r="F23" s="52">
        <v>24</v>
      </c>
      <c r="G23" s="51">
        <v>100</v>
      </c>
      <c r="H23" s="52">
        <v>0</v>
      </c>
      <c r="I23" s="53">
        <v>0</v>
      </c>
      <c r="J23" s="54">
        <v>0</v>
      </c>
      <c r="K23" s="53">
        <v>0</v>
      </c>
      <c r="L23" s="66" t="s">
        <v>75</v>
      </c>
      <c r="M23" s="53">
        <v>8.3333333333333304</v>
      </c>
      <c r="N23" s="66" t="s">
        <v>75</v>
      </c>
      <c r="O23" s="53">
        <v>8.3333333333333304</v>
      </c>
      <c r="P23" s="54">
        <v>20</v>
      </c>
      <c r="Q23" s="53">
        <v>83.3333333333333</v>
      </c>
      <c r="R23" s="54">
        <v>0</v>
      </c>
      <c r="S23" s="53">
        <v>0</v>
      </c>
      <c r="T23" s="55">
        <v>0</v>
      </c>
      <c r="U23" s="51">
        <v>0</v>
      </c>
      <c r="V23" s="52">
        <v>0</v>
      </c>
      <c r="W23" s="56">
        <v>0</v>
      </c>
      <c r="X23" s="28">
        <v>1458</v>
      </c>
      <c r="Y23" s="29">
        <v>100</v>
      </c>
    </row>
    <row r="24" spans="1:25" s="31" customFormat="1" ht="15" customHeight="1" x14ac:dyDescent="0.2">
      <c r="A24" s="26" t="s">
        <v>53</v>
      </c>
      <c r="B24" s="32" t="s">
        <v>7</v>
      </c>
      <c r="C24" s="57">
        <v>128</v>
      </c>
      <c r="D24" s="68" t="s">
        <v>75</v>
      </c>
      <c r="E24" s="59">
        <v>1.5625</v>
      </c>
      <c r="F24" s="58">
        <v>126</v>
      </c>
      <c r="G24" s="59">
        <v>98.4375</v>
      </c>
      <c r="H24" s="58">
        <v>4</v>
      </c>
      <c r="I24" s="60">
        <v>3.17460317460317</v>
      </c>
      <c r="J24" s="61" t="s">
        <v>75</v>
      </c>
      <c r="K24" s="60">
        <v>1.5873015873015901</v>
      </c>
      <c r="L24" s="62">
        <v>17</v>
      </c>
      <c r="M24" s="60">
        <v>13.492063492063499</v>
      </c>
      <c r="N24" s="62">
        <v>20</v>
      </c>
      <c r="O24" s="60">
        <v>15.8730158730159</v>
      </c>
      <c r="P24" s="62">
        <v>70</v>
      </c>
      <c r="Q24" s="60">
        <v>55.5555555555556</v>
      </c>
      <c r="R24" s="61" t="s">
        <v>75</v>
      </c>
      <c r="S24" s="60">
        <v>1.5873015873015901</v>
      </c>
      <c r="T24" s="63">
        <v>11</v>
      </c>
      <c r="U24" s="59">
        <v>8.7301587301587293</v>
      </c>
      <c r="V24" s="68" t="s">
        <v>75</v>
      </c>
      <c r="W24" s="64">
        <v>1.5625</v>
      </c>
      <c r="X24" s="33">
        <v>1389</v>
      </c>
      <c r="Y24" s="34">
        <v>99.856011519078507</v>
      </c>
    </row>
    <row r="25" spans="1:25" s="31" customFormat="1" ht="15" customHeight="1" x14ac:dyDescent="0.2">
      <c r="A25" s="26" t="s">
        <v>53</v>
      </c>
      <c r="B25" s="35" t="s">
        <v>34</v>
      </c>
      <c r="C25" s="49">
        <v>54</v>
      </c>
      <c r="D25" s="52">
        <v>0</v>
      </c>
      <c r="E25" s="51">
        <v>0</v>
      </c>
      <c r="F25" s="52">
        <v>54</v>
      </c>
      <c r="G25" s="51">
        <v>100</v>
      </c>
      <c r="H25" s="52">
        <v>0</v>
      </c>
      <c r="I25" s="53">
        <v>0</v>
      </c>
      <c r="J25" s="54">
        <v>0</v>
      </c>
      <c r="K25" s="53">
        <v>0</v>
      </c>
      <c r="L25" s="66" t="s">
        <v>75</v>
      </c>
      <c r="M25" s="53">
        <v>3.7037037037037002</v>
      </c>
      <c r="N25" s="54">
        <v>7</v>
      </c>
      <c r="O25" s="53">
        <v>12.962962962962999</v>
      </c>
      <c r="P25" s="54">
        <v>43</v>
      </c>
      <c r="Q25" s="53">
        <v>79.629629629629605</v>
      </c>
      <c r="R25" s="54">
        <v>0</v>
      </c>
      <c r="S25" s="53">
        <v>0</v>
      </c>
      <c r="T25" s="67" t="s">
        <v>75</v>
      </c>
      <c r="U25" s="51">
        <v>3.7037037037037002</v>
      </c>
      <c r="V25" s="65" t="s">
        <v>75</v>
      </c>
      <c r="W25" s="56">
        <v>3.7037037037037002</v>
      </c>
      <c r="X25" s="28">
        <v>1417</v>
      </c>
      <c r="Y25" s="29">
        <v>100</v>
      </c>
    </row>
    <row r="26" spans="1:25" s="31" customFormat="1" ht="15" customHeight="1" x14ac:dyDescent="0.2">
      <c r="A26" s="26" t="s">
        <v>53</v>
      </c>
      <c r="B26" s="32" t="s">
        <v>35</v>
      </c>
      <c r="C26" s="57">
        <v>1550</v>
      </c>
      <c r="D26" s="58">
        <v>61</v>
      </c>
      <c r="E26" s="59">
        <v>3.9354838709677402</v>
      </c>
      <c r="F26" s="58">
        <v>1489</v>
      </c>
      <c r="G26" s="59">
        <v>96.064516129032299</v>
      </c>
      <c r="H26" s="58">
        <v>12</v>
      </c>
      <c r="I26" s="60">
        <v>0.80591000671591695</v>
      </c>
      <c r="J26" s="61" t="s">
        <v>75</v>
      </c>
      <c r="K26" s="60">
        <v>0.13431833445265301</v>
      </c>
      <c r="L26" s="62">
        <v>13</v>
      </c>
      <c r="M26" s="60">
        <v>0.87306917394224304</v>
      </c>
      <c r="N26" s="62">
        <v>1159</v>
      </c>
      <c r="O26" s="60">
        <v>77.837474815312305</v>
      </c>
      <c r="P26" s="62">
        <v>294</v>
      </c>
      <c r="Q26" s="60">
        <v>19.744795164540001</v>
      </c>
      <c r="R26" s="62">
        <v>0</v>
      </c>
      <c r="S26" s="60">
        <v>0</v>
      </c>
      <c r="T26" s="63">
        <v>9</v>
      </c>
      <c r="U26" s="59">
        <v>0.60443250503693802</v>
      </c>
      <c r="V26" s="68" t="s">
        <v>75</v>
      </c>
      <c r="W26" s="64">
        <v>0.12903225806451599</v>
      </c>
      <c r="X26" s="33">
        <v>1394</v>
      </c>
      <c r="Y26" s="34">
        <v>100</v>
      </c>
    </row>
    <row r="27" spans="1:25" s="31" customFormat="1" ht="15" customHeight="1" x14ac:dyDescent="0.2">
      <c r="A27" s="26" t="s">
        <v>53</v>
      </c>
      <c r="B27" s="35" t="s">
        <v>8</v>
      </c>
      <c r="C27" s="49">
        <v>14</v>
      </c>
      <c r="D27" s="52">
        <v>0</v>
      </c>
      <c r="E27" s="51">
        <v>0</v>
      </c>
      <c r="F27" s="52">
        <v>14</v>
      </c>
      <c r="G27" s="51">
        <v>100</v>
      </c>
      <c r="H27" s="52">
        <v>0</v>
      </c>
      <c r="I27" s="53">
        <v>0</v>
      </c>
      <c r="J27" s="54">
        <v>0</v>
      </c>
      <c r="K27" s="53">
        <v>0</v>
      </c>
      <c r="L27" s="54">
        <v>0</v>
      </c>
      <c r="M27" s="53">
        <v>0</v>
      </c>
      <c r="N27" s="66" t="s">
        <v>75</v>
      </c>
      <c r="O27" s="53">
        <v>14.285714285714301</v>
      </c>
      <c r="P27" s="54">
        <v>12</v>
      </c>
      <c r="Q27" s="53">
        <v>85.714285714285694</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443</v>
      </c>
      <c r="D28" s="58">
        <v>5</v>
      </c>
      <c r="E28" s="59">
        <v>1.1286681715575599</v>
      </c>
      <c r="F28" s="58">
        <v>438</v>
      </c>
      <c r="G28" s="59">
        <v>98.871331828442393</v>
      </c>
      <c r="H28" s="68" t="s">
        <v>75</v>
      </c>
      <c r="I28" s="60">
        <v>0.45662100456621002</v>
      </c>
      <c r="J28" s="61" t="s">
        <v>75</v>
      </c>
      <c r="K28" s="60">
        <v>0.45662100456621002</v>
      </c>
      <c r="L28" s="62">
        <v>11</v>
      </c>
      <c r="M28" s="60">
        <v>2.5114155251141601</v>
      </c>
      <c r="N28" s="62">
        <v>368</v>
      </c>
      <c r="O28" s="60">
        <v>84.018264840182695</v>
      </c>
      <c r="P28" s="62">
        <v>47</v>
      </c>
      <c r="Q28" s="60">
        <v>10.730593607305901</v>
      </c>
      <c r="R28" s="62">
        <v>0</v>
      </c>
      <c r="S28" s="60">
        <v>0</v>
      </c>
      <c r="T28" s="63">
        <v>8</v>
      </c>
      <c r="U28" s="59">
        <v>1.8264840182648401</v>
      </c>
      <c r="V28" s="58">
        <v>0</v>
      </c>
      <c r="W28" s="64">
        <v>0</v>
      </c>
      <c r="X28" s="33">
        <v>1444</v>
      </c>
      <c r="Y28" s="34">
        <v>100</v>
      </c>
    </row>
    <row r="29" spans="1:25" s="31" customFormat="1" ht="15" customHeight="1" x14ac:dyDescent="0.2">
      <c r="A29" s="26" t="s">
        <v>53</v>
      </c>
      <c r="B29" s="35" t="s">
        <v>37</v>
      </c>
      <c r="C29" s="49">
        <v>63</v>
      </c>
      <c r="D29" s="65" t="s">
        <v>75</v>
      </c>
      <c r="E29" s="51">
        <v>3.17460317460317</v>
      </c>
      <c r="F29" s="52">
        <v>61</v>
      </c>
      <c r="G29" s="51">
        <v>96.825396825396794</v>
      </c>
      <c r="H29" s="65" t="s">
        <v>75</v>
      </c>
      <c r="I29" s="53">
        <v>3.27868852459016</v>
      </c>
      <c r="J29" s="54">
        <v>0</v>
      </c>
      <c r="K29" s="53">
        <v>0</v>
      </c>
      <c r="L29" s="54">
        <v>13</v>
      </c>
      <c r="M29" s="53">
        <v>21.311475409836099</v>
      </c>
      <c r="N29" s="54">
        <v>20</v>
      </c>
      <c r="O29" s="53">
        <v>32.786885245901601</v>
      </c>
      <c r="P29" s="54">
        <v>26</v>
      </c>
      <c r="Q29" s="53">
        <v>42.622950819672099</v>
      </c>
      <c r="R29" s="54">
        <v>0</v>
      </c>
      <c r="S29" s="53">
        <v>0</v>
      </c>
      <c r="T29" s="55">
        <v>0</v>
      </c>
      <c r="U29" s="51">
        <v>0</v>
      </c>
      <c r="V29" s="52">
        <v>4</v>
      </c>
      <c r="W29" s="56">
        <v>6.3492063492063497</v>
      </c>
      <c r="X29" s="28">
        <v>1834</v>
      </c>
      <c r="Y29" s="29">
        <v>100</v>
      </c>
    </row>
    <row r="30" spans="1:25" s="31" customFormat="1" ht="15" customHeight="1" x14ac:dyDescent="0.2">
      <c r="A30" s="26" t="s">
        <v>53</v>
      </c>
      <c r="B30" s="32" t="s">
        <v>38</v>
      </c>
      <c r="C30" s="57">
        <v>815</v>
      </c>
      <c r="D30" s="68" t="s">
        <v>75</v>
      </c>
      <c r="E30" s="59">
        <v>0.245398773006135</v>
      </c>
      <c r="F30" s="58">
        <v>813</v>
      </c>
      <c r="G30" s="59">
        <v>99.754601226993898</v>
      </c>
      <c r="H30" s="58">
        <v>10</v>
      </c>
      <c r="I30" s="60">
        <v>1.2300123001229999</v>
      </c>
      <c r="J30" s="61" t="s">
        <v>75</v>
      </c>
      <c r="K30" s="60">
        <v>0.24600246002459999</v>
      </c>
      <c r="L30" s="62">
        <v>49</v>
      </c>
      <c r="M30" s="60">
        <v>6.0270602706027097</v>
      </c>
      <c r="N30" s="62">
        <v>334</v>
      </c>
      <c r="O30" s="60">
        <v>41.082410824108202</v>
      </c>
      <c r="P30" s="62">
        <v>398</v>
      </c>
      <c r="Q30" s="60">
        <v>48.954489544895502</v>
      </c>
      <c r="R30" s="62">
        <v>0</v>
      </c>
      <c r="S30" s="60">
        <v>0</v>
      </c>
      <c r="T30" s="63">
        <v>20</v>
      </c>
      <c r="U30" s="59">
        <v>2.4600246002459998</v>
      </c>
      <c r="V30" s="58">
        <v>4</v>
      </c>
      <c r="W30" s="64">
        <v>0.49079754601226999</v>
      </c>
      <c r="X30" s="33">
        <v>3626</v>
      </c>
      <c r="Y30" s="34">
        <v>99.889685603971301</v>
      </c>
    </row>
    <row r="31" spans="1:25" s="31" customFormat="1" ht="15" customHeight="1" x14ac:dyDescent="0.2">
      <c r="A31" s="26" t="s">
        <v>53</v>
      </c>
      <c r="B31" s="35" t="s">
        <v>9</v>
      </c>
      <c r="C31" s="49">
        <v>636</v>
      </c>
      <c r="D31" s="52">
        <v>0</v>
      </c>
      <c r="E31" s="51">
        <v>0</v>
      </c>
      <c r="F31" s="52">
        <v>636</v>
      </c>
      <c r="G31" s="51">
        <v>100</v>
      </c>
      <c r="H31" s="52">
        <v>28</v>
      </c>
      <c r="I31" s="53">
        <v>4.4025157232704402</v>
      </c>
      <c r="J31" s="66" t="s">
        <v>75</v>
      </c>
      <c r="K31" s="53">
        <v>0.31446540880503099</v>
      </c>
      <c r="L31" s="54">
        <v>42</v>
      </c>
      <c r="M31" s="53">
        <v>6.6037735849056602</v>
      </c>
      <c r="N31" s="54">
        <v>426</v>
      </c>
      <c r="O31" s="53">
        <v>66.981132075471706</v>
      </c>
      <c r="P31" s="54">
        <v>129</v>
      </c>
      <c r="Q31" s="53">
        <v>20.2830188679245</v>
      </c>
      <c r="R31" s="54">
        <v>0</v>
      </c>
      <c r="S31" s="53">
        <v>0</v>
      </c>
      <c r="T31" s="55">
        <v>9</v>
      </c>
      <c r="U31" s="51">
        <v>1.4150943396226401</v>
      </c>
      <c r="V31" s="52">
        <v>17</v>
      </c>
      <c r="W31" s="56">
        <v>2.67295597484277</v>
      </c>
      <c r="X31" s="28">
        <v>2077</v>
      </c>
      <c r="Y31" s="29">
        <v>99.085219065960501</v>
      </c>
    </row>
    <row r="32" spans="1:25" s="31" customFormat="1" ht="15" customHeight="1" x14ac:dyDescent="0.2">
      <c r="A32" s="26" t="s">
        <v>53</v>
      </c>
      <c r="B32" s="32" t="s">
        <v>39</v>
      </c>
      <c r="C32" s="57">
        <v>225</v>
      </c>
      <c r="D32" s="58">
        <v>0</v>
      </c>
      <c r="E32" s="59">
        <v>0</v>
      </c>
      <c r="F32" s="58">
        <v>225</v>
      </c>
      <c r="G32" s="59">
        <v>100</v>
      </c>
      <c r="H32" s="58">
        <v>0</v>
      </c>
      <c r="I32" s="60">
        <v>0</v>
      </c>
      <c r="J32" s="62">
        <v>0</v>
      </c>
      <c r="K32" s="60">
        <v>0</v>
      </c>
      <c r="L32" s="61" t="s">
        <v>75</v>
      </c>
      <c r="M32" s="60">
        <v>0.88888888888888895</v>
      </c>
      <c r="N32" s="62">
        <v>167</v>
      </c>
      <c r="O32" s="60">
        <v>74.2222222222222</v>
      </c>
      <c r="P32" s="62">
        <v>54</v>
      </c>
      <c r="Q32" s="60">
        <v>24</v>
      </c>
      <c r="R32" s="62">
        <v>0</v>
      </c>
      <c r="S32" s="60">
        <v>0</v>
      </c>
      <c r="T32" s="69" t="s">
        <v>75</v>
      </c>
      <c r="U32" s="59">
        <v>0.88888888888888895</v>
      </c>
      <c r="V32" s="68" t="s">
        <v>75</v>
      </c>
      <c r="W32" s="64">
        <v>0.88888888888888895</v>
      </c>
      <c r="X32" s="33">
        <v>973</v>
      </c>
      <c r="Y32" s="34">
        <v>99.383350462487201</v>
      </c>
    </row>
    <row r="33" spans="1:25" s="31" customFormat="1" ht="15" customHeight="1" x14ac:dyDescent="0.2">
      <c r="A33" s="26" t="s">
        <v>53</v>
      </c>
      <c r="B33" s="35" t="s">
        <v>23</v>
      </c>
      <c r="C33" s="49">
        <v>395</v>
      </c>
      <c r="D33" s="65" t="s">
        <v>75</v>
      </c>
      <c r="E33" s="51">
        <v>0.506329113924051</v>
      </c>
      <c r="F33" s="52">
        <v>393</v>
      </c>
      <c r="G33" s="51">
        <v>99.493670886075904</v>
      </c>
      <c r="H33" s="52">
        <v>8</v>
      </c>
      <c r="I33" s="53">
        <v>2.0356234096692098</v>
      </c>
      <c r="J33" s="66" t="s">
        <v>75</v>
      </c>
      <c r="K33" s="53">
        <v>0.50890585241730302</v>
      </c>
      <c r="L33" s="54">
        <v>22</v>
      </c>
      <c r="M33" s="53">
        <v>5.5979643765903297</v>
      </c>
      <c r="N33" s="54">
        <v>78</v>
      </c>
      <c r="O33" s="53">
        <v>19.847328244274799</v>
      </c>
      <c r="P33" s="54">
        <v>273</v>
      </c>
      <c r="Q33" s="53">
        <v>69.465648854961799</v>
      </c>
      <c r="R33" s="54">
        <v>0</v>
      </c>
      <c r="S33" s="53">
        <v>0</v>
      </c>
      <c r="T33" s="55">
        <v>10</v>
      </c>
      <c r="U33" s="51">
        <v>2.5445292620865101</v>
      </c>
      <c r="V33" s="65" t="s">
        <v>75</v>
      </c>
      <c r="W33" s="56">
        <v>0.506329113924051</v>
      </c>
      <c r="X33" s="28">
        <v>2312</v>
      </c>
      <c r="Y33" s="29">
        <v>100</v>
      </c>
    </row>
    <row r="34" spans="1:25" s="31" customFormat="1" ht="15" customHeight="1" x14ac:dyDescent="0.2">
      <c r="A34" s="26" t="s">
        <v>53</v>
      </c>
      <c r="B34" s="32" t="s">
        <v>10</v>
      </c>
      <c r="C34" s="57">
        <v>46</v>
      </c>
      <c r="D34" s="58">
        <v>0</v>
      </c>
      <c r="E34" s="59">
        <v>0</v>
      </c>
      <c r="F34" s="58">
        <v>46</v>
      </c>
      <c r="G34" s="59">
        <v>100</v>
      </c>
      <c r="H34" s="58">
        <v>22</v>
      </c>
      <c r="I34" s="60">
        <v>47.826086956521699</v>
      </c>
      <c r="J34" s="62">
        <v>0</v>
      </c>
      <c r="K34" s="60">
        <v>0</v>
      </c>
      <c r="L34" s="62">
        <v>0</v>
      </c>
      <c r="M34" s="60">
        <v>0</v>
      </c>
      <c r="N34" s="62">
        <v>0</v>
      </c>
      <c r="O34" s="60">
        <v>0</v>
      </c>
      <c r="P34" s="62">
        <v>22</v>
      </c>
      <c r="Q34" s="60">
        <v>47.826086956521699</v>
      </c>
      <c r="R34" s="62">
        <v>0</v>
      </c>
      <c r="S34" s="60">
        <v>0</v>
      </c>
      <c r="T34" s="69" t="s">
        <v>75</v>
      </c>
      <c r="U34" s="59">
        <v>4.3478260869565197</v>
      </c>
      <c r="V34" s="68" t="s">
        <v>75</v>
      </c>
      <c r="W34" s="64">
        <v>4.3478260869565197</v>
      </c>
      <c r="X34" s="33">
        <v>781</v>
      </c>
      <c r="Y34" s="34">
        <v>99.231754161331594</v>
      </c>
    </row>
    <row r="35" spans="1:25" s="31" customFormat="1" ht="15" customHeight="1" x14ac:dyDescent="0.2">
      <c r="A35" s="26" t="s">
        <v>53</v>
      </c>
      <c r="B35" s="35" t="s">
        <v>40</v>
      </c>
      <c r="C35" s="49">
        <v>184</v>
      </c>
      <c r="D35" s="52">
        <v>0</v>
      </c>
      <c r="E35" s="51">
        <v>0</v>
      </c>
      <c r="F35" s="52">
        <v>184</v>
      </c>
      <c r="G35" s="51">
        <v>100</v>
      </c>
      <c r="H35" s="52">
        <v>7</v>
      </c>
      <c r="I35" s="53">
        <v>3.8043478260869601</v>
      </c>
      <c r="J35" s="66" t="s">
        <v>75</v>
      </c>
      <c r="K35" s="53">
        <v>1.0869565217391299</v>
      </c>
      <c r="L35" s="54">
        <v>28</v>
      </c>
      <c r="M35" s="53">
        <v>15.2173913043478</v>
      </c>
      <c r="N35" s="54">
        <v>67</v>
      </c>
      <c r="O35" s="53">
        <v>36.413043478260903</v>
      </c>
      <c r="P35" s="54">
        <v>64</v>
      </c>
      <c r="Q35" s="53">
        <v>34.7826086956522</v>
      </c>
      <c r="R35" s="54">
        <v>0</v>
      </c>
      <c r="S35" s="53">
        <v>0</v>
      </c>
      <c r="T35" s="55">
        <v>16</v>
      </c>
      <c r="U35" s="51">
        <v>8.6956521739130395</v>
      </c>
      <c r="V35" s="52">
        <v>4</v>
      </c>
      <c r="W35" s="56">
        <v>2.1739130434782599</v>
      </c>
      <c r="X35" s="28">
        <v>1073</v>
      </c>
      <c r="Y35" s="29">
        <v>100</v>
      </c>
    </row>
    <row r="36" spans="1:25" s="31" customFormat="1" ht="15" customHeight="1" x14ac:dyDescent="0.2">
      <c r="A36" s="26" t="s">
        <v>53</v>
      </c>
      <c r="B36" s="32" t="s">
        <v>41</v>
      </c>
      <c r="C36" s="57">
        <v>14</v>
      </c>
      <c r="D36" s="58">
        <v>0</v>
      </c>
      <c r="E36" s="59">
        <v>0</v>
      </c>
      <c r="F36" s="58">
        <v>14</v>
      </c>
      <c r="G36" s="59">
        <v>100</v>
      </c>
      <c r="H36" s="68" t="s">
        <v>75</v>
      </c>
      <c r="I36" s="60">
        <v>14.285714285714301</v>
      </c>
      <c r="J36" s="62">
        <v>0</v>
      </c>
      <c r="K36" s="60">
        <v>0</v>
      </c>
      <c r="L36" s="61" t="s">
        <v>75</v>
      </c>
      <c r="M36" s="60">
        <v>14.285714285714301</v>
      </c>
      <c r="N36" s="62">
        <v>0</v>
      </c>
      <c r="O36" s="60">
        <v>0</v>
      </c>
      <c r="P36" s="62">
        <v>10</v>
      </c>
      <c r="Q36" s="60">
        <v>71.428571428571402</v>
      </c>
      <c r="R36" s="62">
        <v>0</v>
      </c>
      <c r="S36" s="60">
        <v>0</v>
      </c>
      <c r="T36" s="63">
        <v>0</v>
      </c>
      <c r="U36" s="59">
        <v>0</v>
      </c>
      <c r="V36" s="58">
        <v>0</v>
      </c>
      <c r="W36" s="64">
        <v>0</v>
      </c>
      <c r="X36" s="33">
        <v>649</v>
      </c>
      <c r="Y36" s="34">
        <v>100</v>
      </c>
    </row>
    <row r="37" spans="1:25" s="31" customFormat="1" ht="15" customHeight="1" x14ac:dyDescent="0.2">
      <c r="A37" s="26" t="s">
        <v>53</v>
      </c>
      <c r="B37" s="35" t="s">
        <v>11</v>
      </c>
      <c r="C37" s="49">
        <v>14</v>
      </c>
      <c r="D37" s="52">
        <v>0</v>
      </c>
      <c r="E37" s="51">
        <v>0</v>
      </c>
      <c r="F37" s="52">
        <v>14</v>
      </c>
      <c r="G37" s="51">
        <v>100</v>
      </c>
      <c r="H37" s="52">
        <v>0</v>
      </c>
      <c r="I37" s="53">
        <v>0</v>
      </c>
      <c r="J37" s="54">
        <v>0</v>
      </c>
      <c r="K37" s="53">
        <v>0</v>
      </c>
      <c r="L37" s="66" t="s">
        <v>75</v>
      </c>
      <c r="M37" s="53">
        <v>14.285714285714301</v>
      </c>
      <c r="N37" s="66" t="s">
        <v>75</v>
      </c>
      <c r="O37" s="53">
        <v>14.285714285714301</v>
      </c>
      <c r="P37" s="54">
        <v>10</v>
      </c>
      <c r="Q37" s="53">
        <v>71.428571428571402</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160</v>
      </c>
      <c r="D38" s="58">
        <v>0</v>
      </c>
      <c r="E38" s="59">
        <v>0</v>
      </c>
      <c r="F38" s="58">
        <v>160</v>
      </c>
      <c r="G38" s="59">
        <v>100</v>
      </c>
      <c r="H38" s="58">
        <v>0</v>
      </c>
      <c r="I38" s="60">
        <v>0</v>
      </c>
      <c r="J38" s="62">
        <v>0</v>
      </c>
      <c r="K38" s="60">
        <v>0</v>
      </c>
      <c r="L38" s="62">
        <v>32</v>
      </c>
      <c r="M38" s="60">
        <v>20</v>
      </c>
      <c r="N38" s="62">
        <v>110</v>
      </c>
      <c r="O38" s="60">
        <v>68.75</v>
      </c>
      <c r="P38" s="62">
        <v>16</v>
      </c>
      <c r="Q38" s="60">
        <v>10</v>
      </c>
      <c r="R38" s="62">
        <v>0</v>
      </c>
      <c r="S38" s="60">
        <v>0</v>
      </c>
      <c r="T38" s="69" t="s">
        <v>75</v>
      </c>
      <c r="U38" s="59">
        <v>1.25</v>
      </c>
      <c r="V38" s="58">
        <v>0</v>
      </c>
      <c r="W38" s="64">
        <v>0</v>
      </c>
      <c r="X38" s="33">
        <v>2538</v>
      </c>
      <c r="Y38" s="34">
        <v>100</v>
      </c>
    </row>
    <row r="39" spans="1:25" s="31" customFormat="1" ht="15" customHeight="1" x14ac:dyDescent="0.2">
      <c r="A39" s="26" t="s">
        <v>53</v>
      </c>
      <c r="B39" s="35" t="s">
        <v>13</v>
      </c>
      <c r="C39" s="49">
        <v>163</v>
      </c>
      <c r="D39" s="52">
        <v>0</v>
      </c>
      <c r="E39" s="51">
        <v>0</v>
      </c>
      <c r="F39" s="52">
        <v>163</v>
      </c>
      <c r="G39" s="51">
        <v>100</v>
      </c>
      <c r="H39" s="52">
        <v>58</v>
      </c>
      <c r="I39" s="53">
        <v>35.582822085889603</v>
      </c>
      <c r="J39" s="66" t="s">
        <v>75</v>
      </c>
      <c r="K39" s="53">
        <v>1.22699386503067</v>
      </c>
      <c r="L39" s="54">
        <v>91</v>
      </c>
      <c r="M39" s="53">
        <v>55.828220858895698</v>
      </c>
      <c r="N39" s="66" t="s">
        <v>75</v>
      </c>
      <c r="O39" s="53">
        <v>1.22699386503067</v>
      </c>
      <c r="P39" s="54">
        <v>10</v>
      </c>
      <c r="Q39" s="53">
        <v>6.1349693251533699</v>
      </c>
      <c r="R39" s="54">
        <v>0</v>
      </c>
      <c r="S39" s="53">
        <v>0</v>
      </c>
      <c r="T39" s="55">
        <v>0</v>
      </c>
      <c r="U39" s="51">
        <v>0</v>
      </c>
      <c r="V39" s="52">
        <v>34</v>
      </c>
      <c r="W39" s="56">
        <v>20.858895705521501</v>
      </c>
      <c r="X39" s="28">
        <v>853</v>
      </c>
      <c r="Y39" s="29">
        <v>98.827667057444302</v>
      </c>
    </row>
    <row r="40" spans="1:25" s="31" customFormat="1" ht="15" customHeight="1" x14ac:dyDescent="0.2">
      <c r="A40" s="26" t="s">
        <v>53</v>
      </c>
      <c r="B40" s="32" t="s">
        <v>14</v>
      </c>
      <c r="C40" s="57">
        <v>605</v>
      </c>
      <c r="D40" s="58">
        <v>7</v>
      </c>
      <c r="E40" s="59">
        <v>1.1570247933884299</v>
      </c>
      <c r="F40" s="58">
        <v>598</v>
      </c>
      <c r="G40" s="59">
        <v>98.842975206611598</v>
      </c>
      <c r="H40" s="58">
        <v>11</v>
      </c>
      <c r="I40" s="60">
        <v>1.8394648829431399</v>
      </c>
      <c r="J40" s="62">
        <v>4</v>
      </c>
      <c r="K40" s="60">
        <v>0.668896321070234</v>
      </c>
      <c r="L40" s="62">
        <v>46</v>
      </c>
      <c r="M40" s="60">
        <v>7.6923076923076898</v>
      </c>
      <c r="N40" s="62">
        <v>219</v>
      </c>
      <c r="O40" s="60">
        <v>36.622073578595298</v>
      </c>
      <c r="P40" s="62">
        <v>295</v>
      </c>
      <c r="Q40" s="60">
        <v>49.3311036789298</v>
      </c>
      <c r="R40" s="62">
        <v>0</v>
      </c>
      <c r="S40" s="60">
        <v>0</v>
      </c>
      <c r="T40" s="63">
        <v>23</v>
      </c>
      <c r="U40" s="59">
        <v>3.8461538461538498</v>
      </c>
      <c r="V40" s="58">
        <v>4</v>
      </c>
      <c r="W40" s="64">
        <v>0.661157024793388</v>
      </c>
      <c r="X40" s="33">
        <v>4864</v>
      </c>
      <c r="Y40" s="34">
        <v>99.856085526315795</v>
      </c>
    </row>
    <row r="41" spans="1:25" s="31" customFormat="1" ht="15" customHeight="1" x14ac:dyDescent="0.2">
      <c r="A41" s="26" t="s">
        <v>53</v>
      </c>
      <c r="B41" s="35" t="s">
        <v>15</v>
      </c>
      <c r="C41" s="49">
        <v>150</v>
      </c>
      <c r="D41" s="65" t="s">
        <v>75</v>
      </c>
      <c r="E41" s="51">
        <v>1.3333333333333299</v>
      </c>
      <c r="F41" s="52">
        <v>148</v>
      </c>
      <c r="G41" s="51">
        <v>98.6666666666667</v>
      </c>
      <c r="H41" s="52">
        <v>10</v>
      </c>
      <c r="I41" s="53">
        <v>6.7567567567567597</v>
      </c>
      <c r="J41" s="66" t="s">
        <v>75</v>
      </c>
      <c r="K41" s="53">
        <v>1.35135135135135</v>
      </c>
      <c r="L41" s="54">
        <v>11</v>
      </c>
      <c r="M41" s="53">
        <v>7.4324324324324298</v>
      </c>
      <c r="N41" s="54">
        <v>46</v>
      </c>
      <c r="O41" s="53">
        <v>31.081081081081098</v>
      </c>
      <c r="P41" s="54">
        <v>77</v>
      </c>
      <c r="Q41" s="53">
        <v>52.027027027027003</v>
      </c>
      <c r="R41" s="54">
        <v>0</v>
      </c>
      <c r="S41" s="53">
        <v>0</v>
      </c>
      <c r="T41" s="67" t="s">
        <v>75</v>
      </c>
      <c r="U41" s="51">
        <v>1.35135135135135</v>
      </c>
      <c r="V41" s="52">
        <v>4</v>
      </c>
      <c r="W41" s="56">
        <v>2.6666666666666701</v>
      </c>
      <c r="X41" s="28">
        <v>2535</v>
      </c>
      <c r="Y41" s="29">
        <v>99.921104536489196</v>
      </c>
    </row>
    <row r="42" spans="1:25" s="31" customFormat="1" ht="15" customHeight="1" x14ac:dyDescent="0.2">
      <c r="A42" s="26" t="s">
        <v>53</v>
      </c>
      <c r="B42" s="32" t="s">
        <v>16</v>
      </c>
      <c r="C42" s="57">
        <v>13</v>
      </c>
      <c r="D42" s="58">
        <v>0</v>
      </c>
      <c r="E42" s="59">
        <v>0</v>
      </c>
      <c r="F42" s="58">
        <v>13</v>
      </c>
      <c r="G42" s="59">
        <v>100</v>
      </c>
      <c r="H42" s="58">
        <v>7</v>
      </c>
      <c r="I42" s="60">
        <v>53.846153846153797</v>
      </c>
      <c r="J42" s="62">
        <v>0</v>
      </c>
      <c r="K42" s="60">
        <v>0</v>
      </c>
      <c r="L42" s="62">
        <v>0</v>
      </c>
      <c r="M42" s="60">
        <v>0</v>
      </c>
      <c r="N42" s="62">
        <v>0</v>
      </c>
      <c r="O42" s="60">
        <v>0</v>
      </c>
      <c r="P42" s="62">
        <v>6</v>
      </c>
      <c r="Q42" s="60">
        <v>46.153846153846203</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1530</v>
      </c>
      <c r="D43" s="52">
        <v>9</v>
      </c>
      <c r="E43" s="51">
        <v>0.58823529411764697</v>
      </c>
      <c r="F43" s="52">
        <v>1521</v>
      </c>
      <c r="G43" s="51">
        <v>99.411764705882305</v>
      </c>
      <c r="H43" s="65" t="s">
        <v>75</v>
      </c>
      <c r="I43" s="53">
        <v>0.13149243918474701</v>
      </c>
      <c r="J43" s="66" t="s">
        <v>75</v>
      </c>
      <c r="K43" s="53">
        <v>0.13149243918474701</v>
      </c>
      <c r="L43" s="54">
        <v>52</v>
      </c>
      <c r="M43" s="53">
        <v>3.41880341880342</v>
      </c>
      <c r="N43" s="54">
        <v>847</v>
      </c>
      <c r="O43" s="53">
        <v>55.687047994740297</v>
      </c>
      <c r="P43" s="54">
        <v>558</v>
      </c>
      <c r="Q43" s="53">
        <v>36.686390532544401</v>
      </c>
      <c r="R43" s="66" t="s">
        <v>75</v>
      </c>
      <c r="S43" s="53">
        <v>0.13149243918474701</v>
      </c>
      <c r="T43" s="55">
        <v>58</v>
      </c>
      <c r="U43" s="51">
        <v>3.81328073635766</v>
      </c>
      <c r="V43" s="52">
        <v>9</v>
      </c>
      <c r="W43" s="56">
        <v>0.58823529411764697</v>
      </c>
      <c r="X43" s="28">
        <v>3702</v>
      </c>
      <c r="Y43" s="29">
        <v>99.891950297136702</v>
      </c>
    </row>
    <row r="44" spans="1:25" s="31" customFormat="1" ht="15" customHeight="1" x14ac:dyDescent="0.2">
      <c r="A44" s="26" t="s">
        <v>53</v>
      </c>
      <c r="B44" s="32" t="s">
        <v>18</v>
      </c>
      <c r="C44" s="57">
        <v>2163</v>
      </c>
      <c r="D44" s="68" t="s">
        <v>75</v>
      </c>
      <c r="E44" s="59">
        <v>9.2464170134073001E-2</v>
      </c>
      <c r="F44" s="58">
        <v>2161</v>
      </c>
      <c r="G44" s="59">
        <v>99.907535829865907</v>
      </c>
      <c r="H44" s="58">
        <v>263</v>
      </c>
      <c r="I44" s="60">
        <v>12.1702915316983</v>
      </c>
      <c r="J44" s="61" t="s">
        <v>75</v>
      </c>
      <c r="K44" s="60">
        <v>9.25497454881999E-2</v>
      </c>
      <c r="L44" s="62">
        <v>215</v>
      </c>
      <c r="M44" s="60">
        <v>9.9490976399814901</v>
      </c>
      <c r="N44" s="62">
        <v>983</v>
      </c>
      <c r="O44" s="60">
        <v>45.488199907450301</v>
      </c>
      <c r="P44" s="62">
        <v>550</v>
      </c>
      <c r="Q44" s="60">
        <v>25.451180009255001</v>
      </c>
      <c r="R44" s="62">
        <v>9</v>
      </c>
      <c r="S44" s="60">
        <v>0.41647385469690001</v>
      </c>
      <c r="T44" s="63">
        <v>139</v>
      </c>
      <c r="U44" s="59">
        <v>6.4322073114298899</v>
      </c>
      <c r="V44" s="58">
        <v>12</v>
      </c>
      <c r="W44" s="64">
        <v>0.55478502080443803</v>
      </c>
      <c r="X44" s="33">
        <v>1774</v>
      </c>
      <c r="Y44" s="34">
        <v>99.6054114994363</v>
      </c>
    </row>
    <row r="45" spans="1:25" s="31" customFormat="1" ht="15" customHeight="1" x14ac:dyDescent="0.2">
      <c r="A45" s="26" t="s">
        <v>53</v>
      </c>
      <c r="B45" s="35" t="s">
        <v>42</v>
      </c>
      <c r="C45" s="49">
        <v>467</v>
      </c>
      <c r="D45" s="65" t="s">
        <v>75</v>
      </c>
      <c r="E45" s="51">
        <v>0.42826552462526801</v>
      </c>
      <c r="F45" s="52">
        <v>465</v>
      </c>
      <c r="G45" s="51">
        <v>99.571734475374697</v>
      </c>
      <c r="H45" s="52">
        <v>32</v>
      </c>
      <c r="I45" s="53">
        <v>6.8817204301075297</v>
      </c>
      <c r="J45" s="66" t="s">
        <v>75</v>
      </c>
      <c r="K45" s="53">
        <v>0.43010752688171999</v>
      </c>
      <c r="L45" s="54">
        <v>114</v>
      </c>
      <c r="M45" s="53">
        <v>24.5161290322581</v>
      </c>
      <c r="N45" s="54">
        <v>19</v>
      </c>
      <c r="O45" s="53">
        <v>4.0860215053763396</v>
      </c>
      <c r="P45" s="54">
        <v>270</v>
      </c>
      <c r="Q45" s="53">
        <v>58.064516129032299</v>
      </c>
      <c r="R45" s="54">
        <v>4</v>
      </c>
      <c r="S45" s="53">
        <v>0.86021505376344098</v>
      </c>
      <c r="T45" s="55">
        <v>24</v>
      </c>
      <c r="U45" s="51">
        <v>5.1612903225806503</v>
      </c>
      <c r="V45" s="52">
        <v>27</v>
      </c>
      <c r="W45" s="56">
        <v>5.7815845824411101</v>
      </c>
      <c r="X45" s="28">
        <v>1312</v>
      </c>
      <c r="Y45" s="29">
        <v>99.923780487804905</v>
      </c>
    </row>
    <row r="46" spans="1:25" s="31" customFormat="1" ht="15" customHeight="1" x14ac:dyDescent="0.2">
      <c r="A46" s="26" t="s">
        <v>53</v>
      </c>
      <c r="B46" s="32" t="s">
        <v>19</v>
      </c>
      <c r="C46" s="57">
        <v>1183</v>
      </c>
      <c r="D46" s="58">
        <v>6</v>
      </c>
      <c r="E46" s="59">
        <v>0.50718512256973802</v>
      </c>
      <c r="F46" s="58">
        <v>1177</v>
      </c>
      <c r="G46" s="59">
        <v>99.492814877430305</v>
      </c>
      <c r="H46" s="68" t="s">
        <v>75</v>
      </c>
      <c r="I46" s="60">
        <v>0.16992353440951599</v>
      </c>
      <c r="J46" s="62">
        <v>5</v>
      </c>
      <c r="K46" s="60">
        <v>0.42480883602378899</v>
      </c>
      <c r="L46" s="62">
        <v>216</v>
      </c>
      <c r="M46" s="60">
        <v>18.3517417162277</v>
      </c>
      <c r="N46" s="62">
        <v>532</v>
      </c>
      <c r="O46" s="60">
        <v>45.199660152931202</v>
      </c>
      <c r="P46" s="62">
        <v>403</v>
      </c>
      <c r="Q46" s="60">
        <v>34.239592183517402</v>
      </c>
      <c r="R46" s="61" t="s">
        <v>75</v>
      </c>
      <c r="S46" s="60">
        <v>0.16992353440951599</v>
      </c>
      <c r="T46" s="63">
        <v>17</v>
      </c>
      <c r="U46" s="59">
        <v>1.4443500424808799</v>
      </c>
      <c r="V46" s="58">
        <v>20</v>
      </c>
      <c r="W46" s="64">
        <v>1.6906170752324601</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636</v>
      </c>
      <c r="D48" s="68" t="s">
        <v>75</v>
      </c>
      <c r="E48" s="59">
        <v>0.31446540880503099</v>
      </c>
      <c r="F48" s="58">
        <v>634</v>
      </c>
      <c r="G48" s="59">
        <v>99.685534591194994</v>
      </c>
      <c r="H48" s="58">
        <v>7</v>
      </c>
      <c r="I48" s="60">
        <v>1.10410094637224</v>
      </c>
      <c r="J48" s="62">
        <v>0</v>
      </c>
      <c r="K48" s="60">
        <v>0</v>
      </c>
      <c r="L48" s="62">
        <v>12</v>
      </c>
      <c r="M48" s="60">
        <v>1.8927444794952699</v>
      </c>
      <c r="N48" s="62">
        <v>417</v>
      </c>
      <c r="O48" s="60">
        <v>65.772870662460605</v>
      </c>
      <c r="P48" s="62">
        <v>184</v>
      </c>
      <c r="Q48" s="60">
        <v>29.022082018927399</v>
      </c>
      <c r="R48" s="62">
        <v>0</v>
      </c>
      <c r="S48" s="60">
        <v>0</v>
      </c>
      <c r="T48" s="63">
        <v>14</v>
      </c>
      <c r="U48" s="59">
        <v>2.20820189274448</v>
      </c>
      <c r="V48" s="68" t="s">
        <v>75</v>
      </c>
      <c r="W48" s="64">
        <v>0.31446540880503099</v>
      </c>
      <c r="X48" s="33">
        <v>1219</v>
      </c>
      <c r="Y48" s="34">
        <v>100</v>
      </c>
    </row>
    <row r="49" spans="1:26" s="31" customFormat="1" ht="15" customHeight="1" x14ac:dyDescent="0.2">
      <c r="A49" s="26" t="s">
        <v>53</v>
      </c>
      <c r="B49" s="35" t="s">
        <v>44</v>
      </c>
      <c r="C49" s="49">
        <v>4</v>
      </c>
      <c r="D49" s="52">
        <v>0</v>
      </c>
      <c r="E49" s="51">
        <v>0</v>
      </c>
      <c r="F49" s="52">
        <v>4</v>
      </c>
      <c r="G49" s="51">
        <v>100</v>
      </c>
      <c r="H49" s="65" t="s">
        <v>75</v>
      </c>
      <c r="I49" s="53">
        <v>50</v>
      </c>
      <c r="J49" s="54">
        <v>0</v>
      </c>
      <c r="K49" s="53">
        <v>0</v>
      </c>
      <c r="L49" s="54">
        <v>0</v>
      </c>
      <c r="M49" s="53">
        <v>0</v>
      </c>
      <c r="N49" s="54">
        <v>0</v>
      </c>
      <c r="O49" s="53">
        <v>0</v>
      </c>
      <c r="P49" s="66" t="s">
        <v>75</v>
      </c>
      <c r="Q49" s="53">
        <v>50</v>
      </c>
      <c r="R49" s="54">
        <v>0</v>
      </c>
      <c r="S49" s="53">
        <v>0</v>
      </c>
      <c r="T49" s="55">
        <v>0</v>
      </c>
      <c r="U49" s="51">
        <v>0</v>
      </c>
      <c r="V49" s="52">
        <v>0</v>
      </c>
      <c r="W49" s="56">
        <v>0</v>
      </c>
      <c r="X49" s="28">
        <v>668</v>
      </c>
      <c r="Y49" s="29">
        <v>100</v>
      </c>
    </row>
    <row r="50" spans="1:26" s="31" customFormat="1" ht="15" customHeight="1" x14ac:dyDescent="0.2">
      <c r="A50" s="26" t="s">
        <v>53</v>
      </c>
      <c r="B50" s="32" t="s">
        <v>45</v>
      </c>
      <c r="C50" s="57">
        <v>2173</v>
      </c>
      <c r="D50" s="58">
        <v>8</v>
      </c>
      <c r="E50" s="59">
        <v>0.36815462494247603</v>
      </c>
      <c r="F50" s="58">
        <v>2165</v>
      </c>
      <c r="G50" s="59">
        <v>99.631845375057495</v>
      </c>
      <c r="H50" s="58">
        <v>0</v>
      </c>
      <c r="I50" s="60">
        <v>0</v>
      </c>
      <c r="J50" s="62">
        <v>4</v>
      </c>
      <c r="K50" s="60">
        <v>0.184757505773672</v>
      </c>
      <c r="L50" s="62">
        <v>39</v>
      </c>
      <c r="M50" s="60">
        <v>1.8013856812933</v>
      </c>
      <c r="N50" s="62">
        <v>1633</v>
      </c>
      <c r="O50" s="60">
        <v>75.427251732101595</v>
      </c>
      <c r="P50" s="62">
        <v>483</v>
      </c>
      <c r="Q50" s="60">
        <v>22.309468822170899</v>
      </c>
      <c r="R50" s="61" t="s">
        <v>75</v>
      </c>
      <c r="S50" s="60">
        <v>9.2378752886836002E-2</v>
      </c>
      <c r="T50" s="63">
        <v>4</v>
      </c>
      <c r="U50" s="59">
        <v>0.184757505773672</v>
      </c>
      <c r="V50" s="58">
        <v>12</v>
      </c>
      <c r="W50" s="64">
        <v>0.55223193741371401</v>
      </c>
      <c r="X50" s="33">
        <v>1802</v>
      </c>
      <c r="Y50" s="34">
        <v>99.944506104328497</v>
      </c>
    </row>
    <row r="51" spans="1:26" s="31" customFormat="1" ht="15" customHeight="1" x14ac:dyDescent="0.2">
      <c r="A51" s="26" t="s">
        <v>53</v>
      </c>
      <c r="B51" s="35" t="s">
        <v>21</v>
      </c>
      <c r="C51" s="49">
        <v>3228</v>
      </c>
      <c r="D51" s="52">
        <v>82</v>
      </c>
      <c r="E51" s="51">
        <v>2.5402726146220602</v>
      </c>
      <c r="F51" s="52">
        <v>3146</v>
      </c>
      <c r="G51" s="51">
        <v>97.459727385377903</v>
      </c>
      <c r="H51" s="52">
        <v>10</v>
      </c>
      <c r="I51" s="53">
        <v>0.31786395422759101</v>
      </c>
      <c r="J51" s="54">
        <v>21</v>
      </c>
      <c r="K51" s="53">
        <v>0.66751430387793997</v>
      </c>
      <c r="L51" s="54">
        <v>1613</v>
      </c>
      <c r="M51" s="53">
        <v>51.271455816910397</v>
      </c>
      <c r="N51" s="54">
        <v>700</v>
      </c>
      <c r="O51" s="53">
        <v>22.250476795931299</v>
      </c>
      <c r="P51" s="54">
        <v>736</v>
      </c>
      <c r="Q51" s="53">
        <v>23.394787031150699</v>
      </c>
      <c r="R51" s="66" t="s">
        <v>75</v>
      </c>
      <c r="S51" s="53">
        <v>6.3572790845518104E-2</v>
      </c>
      <c r="T51" s="55">
        <v>64</v>
      </c>
      <c r="U51" s="51">
        <v>2.0343293070565802</v>
      </c>
      <c r="V51" s="52">
        <v>208</v>
      </c>
      <c r="W51" s="56">
        <v>6.4436183395291202</v>
      </c>
      <c r="X51" s="28">
        <v>8472</v>
      </c>
      <c r="Y51" s="29">
        <v>99.988196411709197</v>
      </c>
    </row>
    <row r="52" spans="1:26" s="31" customFormat="1" ht="15" customHeight="1" x14ac:dyDescent="0.2">
      <c r="A52" s="26" t="s">
        <v>53</v>
      </c>
      <c r="B52" s="32" t="s">
        <v>46</v>
      </c>
      <c r="C52" s="57">
        <v>44</v>
      </c>
      <c r="D52" s="68" t="s">
        <v>75</v>
      </c>
      <c r="E52" s="59">
        <v>4.5454545454545503</v>
      </c>
      <c r="F52" s="58">
        <v>42</v>
      </c>
      <c r="G52" s="59">
        <v>95.454545454545496</v>
      </c>
      <c r="H52" s="58">
        <v>4</v>
      </c>
      <c r="I52" s="60">
        <v>9.5238095238095202</v>
      </c>
      <c r="J52" s="62">
        <v>0</v>
      </c>
      <c r="K52" s="60">
        <v>0</v>
      </c>
      <c r="L52" s="62">
        <v>5</v>
      </c>
      <c r="M52" s="60">
        <v>11.9047619047619</v>
      </c>
      <c r="N52" s="61" t="s">
        <v>75</v>
      </c>
      <c r="O52" s="60">
        <v>4.7619047619047601</v>
      </c>
      <c r="P52" s="62">
        <v>29</v>
      </c>
      <c r="Q52" s="60">
        <v>69.047619047619094</v>
      </c>
      <c r="R52" s="62">
        <v>0</v>
      </c>
      <c r="S52" s="60">
        <v>0</v>
      </c>
      <c r="T52" s="69" t="s">
        <v>75</v>
      </c>
      <c r="U52" s="59">
        <v>4.7619047619047601</v>
      </c>
      <c r="V52" s="68" t="s">
        <v>75</v>
      </c>
      <c r="W52" s="64">
        <v>4.5454545454545503</v>
      </c>
      <c r="X52" s="33">
        <v>981</v>
      </c>
      <c r="Y52" s="34">
        <v>100</v>
      </c>
    </row>
    <row r="53" spans="1:26"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236</v>
      </c>
      <c r="D54" s="68" t="s">
        <v>75</v>
      </c>
      <c r="E54" s="59">
        <v>0.84745762711864403</v>
      </c>
      <c r="F54" s="58">
        <v>234</v>
      </c>
      <c r="G54" s="59">
        <v>99.152542372881399</v>
      </c>
      <c r="H54" s="58">
        <v>0</v>
      </c>
      <c r="I54" s="60">
        <v>0</v>
      </c>
      <c r="J54" s="62">
        <v>5</v>
      </c>
      <c r="K54" s="60">
        <v>2.1367521367521398</v>
      </c>
      <c r="L54" s="62">
        <v>35</v>
      </c>
      <c r="M54" s="60">
        <v>14.957264957265</v>
      </c>
      <c r="N54" s="62">
        <v>87</v>
      </c>
      <c r="O54" s="60">
        <v>37.179487179487197</v>
      </c>
      <c r="P54" s="62">
        <v>97</v>
      </c>
      <c r="Q54" s="60">
        <v>41.452991452991498</v>
      </c>
      <c r="R54" s="61" t="s">
        <v>75</v>
      </c>
      <c r="S54" s="60">
        <v>0.854700854700855</v>
      </c>
      <c r="T54" s="63">
        <v>8</v>
      </c>
      <c r="U54" s="59">
        <v>3.41880341880342</v>
      </c>
      <c r="V54" s="58">
        <v>15</v>
      </c>
      <c r="W54" s="64">
        <v>6.3559322033898296</v>
      </c>
      <c r="X54" s="33">
        <v>1984</v>
      </c>
      <c r="Y54" s="34">
        <v>100</v>
      </c>
    </row>
    <row r="55" spans="1:26" s="31" customFormat="1" ht="15" customHeight="1" x14ac:dyDescent="0.2">
      <c r="A55" s="26" t="s">
        <v>53</v>
      </c>
      <c r="B55" s="35" t="s">
        <v>49</v>
      </c>
      <c r="C55" s="49">
        <v>803</v>
      </c>
      <c r="D55" s="52">
        <v>18</v>
      </c>
      <c r="E55" s="51">
        <v>2.2415940224159399</v>
      </c>
      <c r="F55" s="52">
        <v>785</v>
      </c>
      <c r="G55" s="51">
        <v>97.758405977584104</v>
      </c>
      <c r="H55" s="52">
        <v>42</v>
      </c>
      <c r="I55" s="53">
        <v>5.3503184713375802</v>
      </c>
      <c r="J55" s="54">
        <v>12</v>
      </c>
      <c r="K55" s="53">
        <v>1.5286624203821699</v>
      </c>
      <c r="L55" s="54">
        <v>191</v>
      </c>
      <c r="M55" s="53">
        <v>24.3312101910828</v>
      </c>
      <c r="N55" s="54">
        <v>55</v>
      </c>
      <c r="O55" s="53">
        <v>7.0063694267515899</v>
      </c>
      <c r="P55" s="54">
        <v>420</v>
      </c>
      <c r="Q55" s="53">
        <v>53.503184713375802</v>
      </c>
      <c r="R55" s="54">
        <v>15</v>
      </c>
      <c r="S55" s="53">
        <v>1.9108280254777099</v>
      </c>
      <c r="T55" s="55">
        <v>50</v>
      </c>
      <c r="U55" s="51">
        <v>6.3694267515923597</v>
      </c>
      <c r="V55" s="52">
        <v>32</v>
      </c>
      <c r="W55" s="56">
        <v>3.9850560398505599</v>
      </c>
      <c r="X55" s="28">
        <v>2256</v>
      </c>
      <c r="Y55" s="29">
        <v>100</v>
      </c>
    </row>
    <row r="56" spans="1:26" s="31" customFormat="1" ht="15" customHeight="1" x14ac:dyDescent="0.2">
      <c r="A56" s="26" t="s">
        <v>53</v>
      </c>
      <c r="B56" s="32" t="s">
        <v>50</v>
      </c>
      <c r="C56" s="57">
        <v>156</v>
      </c>
      <c r="D56" s="58">
        <v>0</v>
      </c>
      <c r="E56" s="59">
        <v>0</v>
      </c>
      <c r="F56" s="58">
        <v>156</v>
      </c>
      <c r="G56" s="59">
        <v>100</v>
      </c>
      <c r="H56" s="58">
        <v>0</v>
      </c>
      <c r="I56" s="60">
        <v>0</v>
      </c>
      <c r="J56" s="62">
        <v>0</v>
      </c>
      <c r="K56" s="60">
        <v>0</v>
      </c>
      <c r="L56" s="61" t="s">
        <v>75</v>
      </c>
      <c r="M56" s="60">
        <v>1.2820512820512799</v>
      </c>
      <c r="N56" s="62">
        <v>14</v>
      </c>
      <c r="O56" s="60">
        <v>8.9743589743589691</v>
      </c>
      <c r="P56" s="62">
        <v>138</v>
      </c>
      <c r="Q56" s="60">
        <v>88.461538461538495</v>
      </c>
      <c r="R56" s="62">
        <v>0</v>
      </c>
      <c r="S56" s="60">
        <v>0</v>
      </c>
      <c r="T56" s="69" t="s">
        <v>75</v>
      </c>
      <c r="U56" s="59">
        <v>1.2820512820512799</v>
      </c>
      <c r="V56" s="58">
        <v>0</v>
      </c>
      <c r="W56" s="64">
        <v>0</v>
      </c>
      <c r="X56" s="33">
        <v>733</v>
      </c>
      <c r="Y56" s="34">
        <v>100</v>
      </c>
    </row>
    <row r="57" spans="1:26" s="31" customFormat="1" ht="15" customHeight="1" x14ac:dyDescent="0.2">
      <c r="A57" s="26" t="s">
        <v>53</v>
      </c>
      <c r="B57" s="35" t="s">
        <v>22</v>
      </c>
      <c r="C57" s="49">
        <v>570</v>
      </c>
      <c r="D57" s="52">
        <v>0</v>
      </c>
      <c r="E57" s="51">
        <v>0</v>
      </c>
      <c r="F57" s="52">
        <v>570</v>
      </c>
      <c r="G57" s="51">
        <v>100</v>
      </c>
      <c r="H57" s="52">
        <v>15</v>
      </c>
      <c r="I57" s="53">
        <v>2.6315789473684199</v>
      </c>
      <c r="J57" s="66" t="s">
        <v>75</v>
      </c>
      <c r="K57" s="53">
        <v>0.35087719298245601</v>
      </c>
      <c r="L57" s="54">
        <v>35</v>
      </c>
      <c r="M57" s="53">
        <v>6.1403508771929802</v>
      </c>
      <c r="N57" s="54">
        <v>129</v>
      </c>
      <c r="O57" s="53">
        <v>22.6315789473684</v>
      </c>
      <c r="P57" s="54">
        <v>374</v>
      </c>
      <c r="Q57" s="53">
        <v>65.614035087719301</v>
      </c>
      <c r="R57" s="66" t="s">
        <v>75</v>
      </c>
      <c r="S57" s="53">
        <v>0.35087719298245601</v>
      </c>
      <c r="T57" s="55">
        <v>13</v>
      </c>
      <c r="U57" s="51">
        <v>2.28070175438596</v>
      </c>
      <c r="V57" s="52">
        <v>11</v>
      </c>
      <c r="W57" s="56">
        <v>1.9298245614035101</v>
      </c>
      <c r="X57" s="28">
        <v>2242</v>
      </c>
      <c r="Y57" s="29">
        <v>99.955396966993803</v>
      </c>
    </row>
    <row r="58" spans="1:26" s="31" customFormat="1" ht="15" customHeight="1" thickBot="1" x14ac:dyDescent="0.25">
      <c r="A58" s="26" t="s">
        <v>53</v>
      </c>
      <c r="B58" s="36" t="s">
        <v>51</v>
      </c>
      <c r="C58" s="80">
        <v>35</v>
      </c>
      <c r="D58" s="71">
        <v>0</v>
      </c>
      <c r="E58" s="72">
        <v>0</v>
      </c>
      <c r="F58" s="71">
        <v>35</v>
      </c>
      <c r="G58" s="72">
        <v>100</v>
      </c>
      <c r="H58" s="71">
        <v>4</v>
      </c>
      <c r="I58" s="74">
        <v>11.4285714285714</v>
      </c>
      <c r="J58" s="75">
        <v>0</v>
      </c>
      <c r="K58" s="74">
        <v>0</v>
      </c>
      <c r="L58" s="75">
        <v>8</v>
      </c>
      <c r="M58" s="74">
        <v>22.8571428571429</v>
      </c>
      <c r="N58" s="76" t="s">
        <v>75</v>
      </c>
      <c r="O58" s="74">
        <v>5.71428571428571</v>
      </c>
      <c r="P58" s="75">
        <v>19</v>
      </c>
      <c r="Q58" s="74">
        <v>54.285714285714299</v>
      </c>
      <c r="R58" s="75">
        <v>0</v>
      </c>
      <c r="S58" s="74">
        <v>0</v>
      </c>
      <c r="T58" s="112" t="s">
        <v>75</v>
      </c>
      <c r="U58" s="72">
        <v>5.71428571428571</v>
      </c>
      <c r="V58" s="73" t="s">
        <v>75</v>
      </c>
      <c r="W58" s="78">
        <v>5.71428571428571</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30"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27,735 public school female students who received expulsions with or without educational services, 258 (0.9%) were students with disabilities served solely under Section 504 and 27,477 (99.1%)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27,477 public school female students without disabilities or with disabilities served under IDEA who received expulsions with or without educational services, 698 (2.5%)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7" customFormat="1" ht="15" customHeight="1" x14ac:dyDescent="0.2">
      <c r="B69" s="81"/>
      <c r="C69" s="82" t="str">
        <f>IF(ISTEXT(C7),LEFT(C7,3),TEXT(C7,"#,##0"))</f>
        <v>27,735</v>
      </c>
      <c r="D69" s="82" t="str">
        <f>IF(ISTEXT(D7),LEFT(D7,3),TEXT(D7,"#,##0"))</f>
        <v>258</v>
      </c>
      <c r="E69" s="82"/>
      <c r="F69" s="82" t="str">
        <f>IF(ISTEXT(F7),LEFT(F7,3),TEXT(F7,"#,##0"))</f>
        <v>27,477</v>
      </c>
      <c r="G69" s="82"/>
      <c r="H69" s="82" t="str">
        <f>IF(ISTEXT(H7),LEFT(H7,3),TEXT(H7,"#,##0"))</f>
        <v>698</v>
      </c>
      <c r="I69" s="128"/>
      <c r="J69" s="128"/>
      <c r="K69" s="128"/>
      <c r="L69" s="128"/>
      <c r="M69" s="128"/>
      <c r="N69" s="128"/>
      <c r="O69" s="128"/>
      <c r="P69" s="128"/>
      <c r="Q69" s="128"/>
      <c r="R69" s="128"/>
      <c r="S69" s="128"/>
      <c r="T69" s="128"/>
      <c r="U69" s="128"/>
      <c r="V69" s="82"/>
      <c r="W69" s="129"/>
      <c r="X69" s="128"/>
      <c r="Y69" s="128"/>
      <c r="Z69" s="129"/>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SCH_3656_Total</vt:lpstr>
      <vt:lpstr>SCH_3656_Male</vt:lpstr>
      <vt:lpstr>SCH_3656_Female</vt:lpstr>
      <vt:lpstr>SCH_3556_Total</vt:lpstr>
      <vt:lpstr>SCH_3556_Male</vt:lpstr>
      <vt:lpstr>SCH_3556_Female</vt:lpstr>
      <vt:lpstr>SCH_3T56_Total</vt:lpstr>
      <vt:lpstr>SCH_3T56_Male</vt:lpstr>
      <vt:lpstr>SCH_3T56_Female</vt:lpstr>
      <vt:lpstr>SCH_3656_Female</vt:lpstr>
      <vt:lpstr>SCH_3656_Male</vt:lpstr>
      <vt:lpstr>SCH_3656_Total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2015-07-14T12:19:00Z</dcterms:modified>
</cp:coreProperties>
</file>