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activeTab="8"/>
  </bookViews>
  <sheets>
    <sheet name="SCH_364_Total" sheetId="65" r:id="rId1"/>
    <sheet name="SCH_364_Male" sheetId="66" r:id="rId2"/>
    <sheet name="SCH_364_Female" sheetId="67" r:id="rId3"/>
    <sheet name="SCH_354_Total" sheetId="90" r:id="rId4"/>
    <sheet name="SCH_354_Male" sheetId="91" r:id="rId5"/>
    <sheet name="SCH_354_Female" sheetId="92" r:id="rId6"/>
    <sheet name="SCH_3T4_Total" sheetId="93" r:id="rId7"/>
    <sheet name="SCH_3T4_Male" sheetId="94" r:id="rId8"/>
    <sheet name="SCH_3T4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SCH_364_Female!$A$6:$Y$58</definedName>
    <definedName name="SCH_364_Male">SCH_364_Male!$A$6:$Y$58</definedName>
    <definedName name="SCH_364_Total">SCH_364_Total!$A$6:$Y$58</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4" l="1"/>
  <c r="F69" i="94"/>
  <c r="D69" i="94"/>
  <c r="C69" i="94"/>
  <c r="B64" i="94"/>
  <c r="B63" i="94"/>
  <c r="B2" i="94"/>
  <c r="D69" i="91"/>
  <c r="C69" i="91"/>
  <c r="B60" i="91"/>
  <c r="B2" i="91"/>
  <c r="H69" i="95"/>
  <c r="F69" i="95"/>
  <c r="D69" i="95"/>
  <c r="C69" i="95"/>
  <c r="B64" i="95"/>
  <c r="B63" i="95"/>
  <c r="B2" i="95"/>
  <c r="H69" i="93"/>
  <c r="F69" i="93"/>
  <c r="D69" i="93"/>
  <c r="C69" i="93"/>
  <c r="B64" i="93"/>
  <c r="B63" i="93"/>
  <c r="B2" i="93"/>
  <c r="D69" i="92"/>
  <c r="C69" i="92"/>
  <c r="B60" i="92"/>
  <c r="B2" i="92"/>
  <c r="D69" i="90"/>
  <c r="C69" i="90"/>
  <c r="B60" i="90"/>
  <c r="B2" i="90"/>
  <c r="B64" i="67"/>
  <c r="C69" i="67"/>
  <c r="D69" i="67"/>
  <c r="F69" i="67"/>
  <c r="B63" i="67"/>
  <c r="B64" i="66"/>
  <c r="C69" i="66"/>
  <c r="D69" i="66"/>
  <c r="F69" i="66"/>
  <c r="B63" i="66"/>
  <c r="B64" i="65"/>
  <c r="C69" i="65"/>
  <c r="D69" i="65"/>
  <c r="F69" i="65"/>
  <c r="B63" i="65"/>
  <c r="H69" i="65"/>
  <c r="H69" i="66"/>
  <c r="H69" i="67"/>
  <c r="B2" i="67"/>
  <c r="B2" i="66"/>
  <c r="B2" i="65"/>
</calcChain>
</file>

<file path=xl/sharedStrings.xml><?xml version="1.0" encoding="utf-8"?>
<sst xmlns="http://schemas.openxmlformats.org/spreadsheetml/2006/main" count="1514" uniqueCount="93">
  <si>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</si>
  <si>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</si>
  <si>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</si>
  <si>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</si>
  <si>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</si>
  <si>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</si>
  <si>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</si>
  <si>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</si>
  <si>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</si>
  <si>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</si>
  <si>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</si>
  <si>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</si>
  <si>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</si>
  <si>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</si>
  <si>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</si>
  <si>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</si>
  <si>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</si>
  <si>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</si>
  <si>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</si>
  <si>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</si>
  <si>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</si>
  <si>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</si>
  <si>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</si>
  <si>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</si>
  <si>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</si>
  <si>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</si>
  <si>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</si>
  <si>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</si>
  <si>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</si>
  <si>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</si>
  <si>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</si>
  <si>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</si>
  <si>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</si>
  <si>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</si>
  <si>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</si>
  <si>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</si>
  <si>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</si>
  <si>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</si>
  <si>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</si>
  <si>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</si>
  <si>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</si>
  <si>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</si>
  <si>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</si>
  <si>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</si>
  <si>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</si>
  <si>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</si>
  <si>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</si>
  <si>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</si>
  <si>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</si>
  <si>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</si>
  <si>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</si>
  <si>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</si>
  <si>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</si>
  <si>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More than one out-of-school suspension</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</si>
  <si>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</si>
  <si>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</si>
  <si>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</si>
  <si>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</si>
  <si>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</si>
  <si>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</si>
  <si>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</si>
  <si>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</si>
  <si>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</si>
  <si>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</si>
  <si>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</si>
  <si>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</si>
  <si>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</si>
  <si>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</si>
  <si>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</si>
  <si>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</si>
  <si>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</si>
  <si>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</si>
  <si>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</si>
  <si>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</si>
  <si>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</si>
  <si>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</si>
  <si>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</si>
  <si>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</si>
  <si>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</si>
  <si>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</si>
  <si>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</si>
  <si>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</si>
  <si>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</si>
  <si>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</si>
  <si>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</si>
  <si>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</si>
  <si>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</si>
  <si>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</si>
  <si>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</si>
  <si>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</si>
  <si>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female students without disabilities and students with disabilities (both served under IDEA and served solely under Section 504).</t>
    </r>
  </si>
  <si>
    <t>DC</t>
  </si>
  <si>
    <r>
      <t>2</t>
    </r>
    <r>
      <rPr>
        <sz val="10"/>
        <rFont val="Arial"/>
        <family val="2"/>
      </rPr>
      <t xml:space="preserve"> Percentage over all public school 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</si>
</sst>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0" borderId="27" xfId="35" applyNumberFormat="1" applyFont="1" applyFill="1" applyBorder="1" applyAlignment="1">
      <alignment horizontal="right"/>
    </xf>
    <xf numFmtId="164" fontId="14" fillId="0" borderId="28"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5" t="s">
        <v>0</v>
      </c>
      <c r="C4" s="117" t="s">
        <v>54</v>
      </c>
      <c r="D4" s="111" t="s">
        <v>55</v>
      </c>
      <c r="E4" s="112"/>
      <c r="F4" s="111" t="s">
        <v>56</v>
      </c>
      <c r="G4" s="112"/>
      <c r="H4" s="119" t="s">
        <v>57</v>
      </c>
      <c r="I4" s="120"/>
      <c r="J4" s="120"/>
      <c r="K4" s="120"/>
      <c r="L4" s="120"/>
      <c r="M4" s="120"/>
      <c r="N4" s="120"/>
      <c r="O4" s="120"/>
      <c r="P4" s="120"/>
      <c r="Q4" s="120"/>
      <c r="R4" s="120"/>
      <c r="S4" s="120"/>
      <c r="T4" s="120"/>
      <c r="U4" s="121"/>
      <c r="V4" s="111" t="s">
        <v>58</v>
      </c>
      <c r="W4" s="112"/>
      <c r="X4" s="102" t="s">
        <v>59</v>
      </c>
      <c r="Y4" s="104" t="s">
        <v>60</v>
      </c>
    </row>
    <row r="5" spans="1:25" s="16" customFormat="1" ht="24.95" customHeight="1" x14ac:dyDescent="0.2">
      <c r="A5" s="15"/>
      <c r="B5" s="116"/>
      <c r="C5" s="118"/>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360049</v>
      </c>
      <c r="D7" s="50">
        <v>13544</v>
      </c>
      <c r="E7" s="51">
        <v>3.7617102116656298</v>
      </c>
      <c r="F7" s="50">
        <v>346505</v>
      </c>
      <c r="G7" s="51">
        <v>96.238289788334399</v>
      </c>
      <c r="H7" s="52">
        <v>4900</v>
      </c>
      <c r="I7" s="53">
        <v>1.4141210083548601</v>
      </c>
      <c r="J7" s="54">
        <v>1863</v>
      </c>
      <c r="K7" s="53">
        <v>0.53765457929899996</v>
      </c>
      <c r="L7" s="54">
        <v>70217</v>
      </c>
      <c r="M7" s="53">
        <v>20.2643540497251</v>
      </c>
      <c r="N7" s="54">
        <v>127491</v>
      </c>
      <c r="O7" s="53">
        <v>36.793408464524298</v>
      </c>
      <c r="P7" s="54">
        <v>130825</v>
      </c>
      <c r="Q7" s="53">
        <v>37.7555879424539</v>
      </c>
      <c r="R7" s="54">
        <v>1018</v>
      </c>
      <c r="S7" s="53">
        <v>0.29379085438882602</v>
      </c>
      <c r="T7" s="55">
        <v>10191</v>
      </c>
      <c r="U7" s="51">
        <v>2.94108310125395</v>
      </c>
      <c r="V7" s="50">
        <v>18885</v>
      </c>
      <c r="W7" s="56">
        <v>5.2451194143019402</v>
      </c>
      <c r="X7" s="28">
        <v>95635</v>
      </c>
      <c r="Y7" s="29">
        <v>99.808647461703302</v>
      </c>
    </row>
    <row r="8" spans="1:25" s="31" customFormat="1" ht="15" customHeight="1" x14ac:dyDescent="0.2">
      <c r="A8" s="26" t="s">
        <v>53</v>
      </c>
      <c r="B8" s="32" t="s">
        <v>24</v>
      </c>
      <c r="C8" s="57">
        <v>5249</v>
      </c>
      <c r="D8" s="58">
        <v>70</v>
      </c>
      <c r="E8" s="59">
        <v>1.3335873499714199</v>
      </c>
      <c r="F8" s="58">
        <v>5179</v>
      </c>
      <c r="G8" s="59">
        <v>98.666412650028605</v>
      </c>
      <c r="H8" s="58">
        <v>18</v>
      </c>
      <c r="I8" s="60">
        <v>0.34755744352191498</v>
      </c>
      <c r="J8" s="62">
        <v>9</v>
      </c>
      <c r="K8" s="60">
        <v>0.17377872176095799</v>
      </c>
      <c r="L8" s="62">
        <v>53</v>
      </c>
      <c r="M8" s="60">
        <v>1.0233635837034201</v>
      </c>
      <c r="N8" s="62">
        <v>3581</v>
      </c>
      <c r="O8" s="60">
        <v>69.144622513998797</v>
      </c>
      <c r="P8" s="62">
        <v>1491</v>
      </c>
      <c r="Q8" s="60">
        <v>28.789341571731999</v>
      </c>
      <c r="R8" s="62">
        <v>0</v>
      </c>
      <c r="S8" s="60">
        <v>0</v>
      </c>
      <c r="T8" s="63">
        <v>27</v>
      </c>
      <c r="U8" s="59">
        <v>0.52133616528287297</v>
      </c>
      <c r="V8" s="58">
        <v>22</v>
      </c>
      <c r="W8" s="64">
        <v>0.419127452848162</v>
      </c>
      <c r="X8" s="33">
        <v>1432</v>
      </c>
      <c r="Y8" s="34">
        <v>100</v>
      </c>
    </row>
    <row r="9" spans="1:25" s="31" customFormat="1" ht="15" customHeight="1" x14ac:dyDescent="0.2">
      <c r="A9" s="26" t="s">
        <v>53</v>
      </c>
      <c r="B9" s="35" t="s">
        <v>25</v>
      </c>
      <c r="C9" s="49">
        <v>686</v>
      </c>
      <c r="D9" s="52">
        <v>17</v>
      </c>
      <c r="E9" s="51">
        <v>2.4781341107871699</v>
      </c>
      <c r="F9" s="52">
        <v>669</v>
      </c>
      <c r="G9" s="51">
        <v>97.521865889212805</v>
      </c>
      <c r="H9" s="52">
        <v>263</v>
      </c>
      <c r="I9" s="53">
        <v>39.312406576980599</v>
      </c>
      <c r="J9" s="54">
        <v>9</v>
      </c>
      <c r="K9" s="53">
        <v>1.3452914798206299</v>
      </c>
      <c r="L9" s="54">
        <v>36</v>
      </c>
      <c r="M9" s="53">
        <v>5.3811659192825099</v>
      </c>
      <c r="N9" s="54">
        <v>47</v>
      </c>
      <c r="O9" s="53">
        <v>7.0254110612855003</v>
      </c>
      <c r="P9" s="54">
        <v>230</v>
      </c>
      <c r="Q9" s="53">
        <v>34.379671150971603</v>
      </c>
      <c r="R9" s="54">
        <v>20</v>
      </c>
      <c r="S9" s="53">
        <v>2.9895366218236199</v>
      </c>
      <c r="T9" s="55">
        <v>64</v>
      </c>
      <c r="U9" s="51">
        <v>9.5665171898355794</v>
      </c>
      <c r="V9" s="52">
        <v>171</v>
      </c>
      <c r="W9" s="56">
        <v>24.927113702623899</v>
      </c>
      <c r="X9" s="28">
        <v>493</v>
      </c>
      <c r="Y9" s="29">
        <v>100</v>
      </c>
    </row>
    <row r="10" spans="1:25" s="31" customFormat="1" ht="15" customHeight="1" x14ac:dyDescent="0.2">
      <c r="A10" s="26" t="s">
        <v>53</v>
      </c>
      <c r="B10" s="32" t="s">
        <v>1</v>
      </c>
      <c r="C10" s="57">
        <v>5373</v>
      </c>
      <c r="D10" s="58">
        <v>87</v>
      </c>
      <c r="E10" s="59">
        <v>1.61920714684534</v>
      </c>
      <c r="F10" s="58">
        <v>5286</v>
      </c>
      <c r="G10" s="59">
        <v>98.380792853154702</v>
      </c>
      <c r="H10" s="58">
        <v>555</v>
      </c>
      <c r="I10" s="60">
        <v>10.4994324631101</v>
      </c>
      <c r="J10" s="62">
        <v>22</v>
      </c>
      <c r="K10" s="60">
        <v>0.41619371925841803</v>
      </c>
      <c r="L10" s="62">
        <v>2252</v>
      </c>
      <c r="M10" s="60">
        <v>42.603102534998101</v>
      </c>
      <c r="N10" s="62">
        <v>610</v>
      </c>
      <c r="O10" s="60">
        <v>11.5399167612561</v>
      </c>
      <c r="P10" s="62">
        <v>1698</v>
      </c>
      <c r="Q10" s="60">
        <v>32.1225879682179</v>
      </c>
      <c r="R10" s="62">
        <v>25</v>
      </c>
      <c r="S10" s="60">
        <v>0.47294740824820303</v>
      </c>
      <c r="T10" s="63">
        <v>124</v>
      </c>
      <c r="U10" s="59">
        <v>2.3458191449110899</v>
      </c>
      <c r="V10" s="58">
        <v>231</v>
      </c>
      <c r="W10" s="64">
        <v>4.2992741485203796</v>
      </c>
      <c r="X10" s="33">
        <v>1920</v>
      </c>
      <c r="Y10" s="34">
        <v>99.7916666666667</v>
      </c>
    </row>
    <row r="11" spans="1:25" s="31" customFormat="1" ht="15" customHeight="1" x14ac:dyDescent="0.2">
      <c r="A11" s="26" t="s">
        <v>53</v>
      </c>
      <c r="B11" s="35" t="s">
        <v>26</v>
      </c>
      <c r="C11" s="49">
        <v>2658</v>
      </c>
      <c r="D11" s="52">
        <v>136</v>
      </c>
      <c r="E11" s="51">
        <v>5.1166290443942799</v>
      </c>
      <c r="F11" s="52">
        <v>2522</v>
      </c>
      <c r="G11" s="51">
        <v>94.883370955605699</v>
      </c>
      <c r="H11" s="52">
        <v>13</v>
      </c>
      <c r="I11" s="53">
        <v>0.51546391752577303</v>
      </c>
      <c r="J11" s="54">
        <v>10</v>
      </c>
      <c r="K11" s="53">
        <v>0.39651070578905601</v>
      </c>
      <c r="L11" s="54">
        <v>147</v>
      </c>
      <c r="M11" s="53">
        <v>5.8287073750991301</v>
      </c>
      <c r="N11" s="54">
        <v>1253</v>
      </c>
      <c r="O11" s="53">
        <v>49.682791435368799</v>
      </c>
      <c r="P11" s="54">
        <v>1056</v>
      </c>
      <c r="Q11" s="53">
        <v>41.871530531324296</v>
      </c>
      <c r="R11" s="54">
        <v>16</v>
      </c>
      <c r="S11" s="53">
        <v>0.63441712926249005</v>
      </c>
      <c r="T11" s="55">
        <v>27</v>
      </c>
      <c r="U11" s="51">
        <v>1.07057890563045</v>
      </c>
      <c r="V11" s="52">
        <v>105</v>
      </c>
      <c r="W11" s="56">
        <v>3.9503386004514698</v>
      </c>
      <c r="X11" s="28">
        <v>1097</v>
      </c>
      <c r="Y11" s="29">
        <v>100</v>
      </c>
    </row>
    <row r="12" spans="1:25" s="31" customFormat="1" ht="15" customHeight="1" x14ac:dyDescent="0.2">
      <c r="A12" s="26" t="s">
        <v>53</v>
      </c>
      <c r="B12" s="32" t="s">
        <v>2</v>
      </c>
      <c r="C12" s="57">
        <v>32302</v>
      </c>
      <c r="D12" s="58">
        <v>1277</v>
      </c>
      <c r="E12" s="59">
        <v>3.9533155841743501</v>
      </c>
      <c r="F12" s="58">
        <v>31025</v>
      </c>
      <c r="G12" s="59">
        <v>96.046684415825695</v>
      </c>
      <c r="H12" s="58">
        <v>561</v>
      </c>
      <c r="I12" s="60">
        <v>1.8082191780821899</v>
      </c>
      <c r="J12" s="62">
        <v>560</v>
      </c>
      <c r="K12" s="60">
        <v>1.8049959709911401</v>
      </c>
      <c r="L12" s="62">
        <v>14053</v>
      </c>
      <c r="M12" s="60">
        <v>45.295729250604403</v>
      </c>
      <c r="N12" s="62">
        <v>7070</v>
      </c>
      <c r="O12" s="60">
        <v>22.7880741337631</v>
      </c>
      <c r="P12" s="62">
        <v>7750</v>
      </c>
      <c r="Q12" s="60">
        <v>24.979854955680899</v>
      </c>
      <c r="R12" s="62">
        <v>174</v>
      </c>
      <c r="S12" s="60">
        <v>0.56083803384367403</v>
      </c>
      <c r="T12" s="63">
        <v>857</v>
      </c>
      <c r="U12" s="59">
        <v>2.7622884770346499</v>
      </c>
      <c r="V12" s="58">
        <v>6796</v>
      </c>
      <c r="W12" s="64">
        <v>21.038944956968599</v>
      </c>
      <c r="X12" s="33">
        <v>9866</v>
      </c>
      <c r="Y12" s="34">
        <v>99.908777620109504</v>
      </c>
    </row>
    <row r="13" spans="1:25" s="31" customFormat="1" ht="15" customHeight="1" x14ac:dyDescent="0.2">
      <c r="A13" s="26" t="s">
        <v>53</v>
      </c>
      <c r="B13" s="35" t="s">
        <v>27</v>
      </c>
      <c r="C13" s="49">
        <v>3361</v>
      </c>
      <c r="D13" s="52">
        <v>82</v>
      </c>
      <c r="E13" s="51">
        <v>2.4397500743826201</v>
      </c>
      <c r="F13" s="52">
        <v>3279</v>
      </c>
      <c r="G13" s="51">
        <v>97.560249925617399</v>
      </c>
      <c r="H13" s="52">
        <v>28</v>
      </c>
      <c r="I13" s="53">
        <v>0.85391887770661801</v>
      </c>
      <c r="J13" s="54">
        <v>21</v>
      </c>
      <c r="K13" s="53">
        <v>0.64043915827996301</v>
      </c>
      <c r="L13" s="54">
        <v>1258</v>
      </c>
      <c r="M13" s="53">
        <v>38.365355291247297</v>
      </c>
      <c r="N13" s="54">
        <v>420</v>
      </c>
      <c r="O13" s="53">
        <v>12.8087831655993</v>
      </c>
      <c r="P13" s="54">
        <v>1441</v>
      </c>
      <c r="Q13" s="53">
        <v>43.946325099115597</v>
      </c>
      <c r="R13" s="54">
        <v>4</v>
      </c>
      <c r="S13" s="53">
        <v>0.12198841110094499</v>
      </c>
      <c r="T13" s="55">
        <v>107</v>
      </c>
      <c r="U13" s="51">
        <v>3.26318999695029</v>
      </c>
      <c r="V13" s="52">
        <v>378</v>
      </c>
      <c r="W13" s="56">
        <v>11.2466527819101</v>
      </c>
      <c r="X13" s="28">
        <v>1811</v>
      </c>
      <c r="Y13" s="29">
        <v>100</v>
      </c>
    </row>
    <row r="14" spans="1:25" s="31" customFormat="1" ht="15" customHeight="1" x14ac:dyDescent="0.2">
      <c r="A14" s="26" t="s">
        <v>53</v>
      </c>
      <c r="B14" s="32" t="s">
        <v>28</v>
      </c>
      <c r="C14" s="57">
        <v>3239</v>
      </c>
      <c r="D14" s="58">
        <v>178</v>
      </c>
      <c r="E14" s="59">
        <v>5.4955233096634801</v>
      </c>
      <c r="F14" s="58">
        <v>3061</v>
      </c>
      <c r="G14" s="59">
        <v>94.504476690336503</v>
      </c>
      <c r="H14" s="58">
        <v>7</v>
      </c>
      <c r="I14" s="60">
        <v>0.22868343678536401</v>
      </c>
      <c r="J14" s="62">
        <v>7</v>
      </c>
      <c r="K14" s="60">
        <v>0.22868343678536401</v>
      </c>
      <c r="L14" s="62">
        <v>1085</v>
      </c>
      <c r="M14" s="60">
        <v>35.4459327017315</v>
      </c>
      <c r="N14" s="62">
        <v>982</v>
      </c>
      <c r="O14" s="60">
        <v>32.081019274746801</v>
      </c>
      <c r="P14" s="62">
        <v>893</v>
      </c>
      <c r="Q14" s="60">
        <v>29.173472721332899</v>
      </c>
      <c r="R14" s="62">
        <v>0</v>
      </c>
      <c r="S14" s="60">
        <v>0</v>
      </c>
      <c r="T14" s="63">
        <v>87</v>
      </c>
      <c r="U14" s="59">
        <v>2.8422084286181</v>
      </c>
      <c r="V14" s="58">
        <v>191</v>
      </c>
      <c r="W14" s="64">
        <v>5.8968817536276603</v>
      </c>
      <c r="X14" s="33">
        <v>1122</v>
      </c>
      <c r="Y14" s="34">
        <v>100</v>
      </c>
    </row>
    <row r="15" spans="1:25" s="31" customFormat="1" ht="15" customHeight="1" x14ac:dyDescent="0.2">
      <c r="A15" s="26" t="s">
        <v>53</v>
      </c>
      <c r="B15" s="35" t="s">
        <v>29</v>
      </c>
      <c r="C15" s="49">
        <v>1926</v>
      </c>
      <c r="D15" s="52">
        <v>129</v>
      </c>
      <c r="E15" s="51">
        <v>6.6978193146417402</v>
      </c>
      <c r="F15" s="52">
        <v>1797</v>
      </c>
      <c r="G15" s="51">
        <v>93.302180685358294</v>
      </c>
      <c r="H15" s="52">
        <v>4</v>
      </c>
      <c r="I15" s="53">
        <v>0.22259321090706699</v>
      </c>
      <c r="J15" s="54">
        <v>7</v>
      </c>
      <c r="K15" s="53">
        <v>0.38953811908736802</v>
      </c>
      <c r="L15" s="54">
        <v>179</v>
      </c>
      <c r="M15" s="53">
        <v>9.9610461880912595</v>
      </c>
      <c r="N15" s="54">
        <v>1168</v>
      </c>
      <c r="O15" s="53">
        <v>64.997217584863705</v>
      </c>
      <c r="P15" s="54">
        <v>421</v>
      </c>
      <c r="Q15" s="53">
        <v>23.4279354479688</v>
      </c>
      <c r="R15" s="66" t="s">
        <v>75</v>
      </c>
      <c r="S15" s="53">
        <v>0.11129660545353399</v>
      </c>
      <c r="T15" s="55">
        <v>16</v>
      </c>
      <c r="U15" s="51">
        <v>0.89037284362826896</v>
      </c>
      <c r="V15" s="52">
        <v>72</v>
      </c>
      <c r="W15" s="56">
        <v>3.7383177570093502</v>
      </c>
      <c r="X15" s="28">
        <v>232</v>
      </c>
      <c r="Y15" s="29">
        <v>100</v>
      </c>
    </row>
    <row r="16" spans="1:25" s="31" customFormat="1" ht="15" customHeight="1" x14ac:dyDescent="0.2">
      <c r="A16" s="26" t="s">
        <v>53</v>
      </c>
      <c r="B16" s="32" t="s">
        <v>3</v>
      </c>
      <c r="C16" s="57">
        <v>1227</v>
      </c>
      <c r="D16" s="58">
        <v>7</v>
      </c>
      <c r="E16" s="59">
        <v>0.57049714751426195</v>
      </c>
      <c r="F16" s="58">
        <v>1220</v>
      </c>
      <c r="G16" s="59">
        <v>99.429502852485697</v>
      </c>
      <c r="H16" s="58">
        <v>0</v>
      </c>
      <c r="I16" s="60">
        <v>0</v>
      </c>
      <c r="J16" s="61" t="s">
        <v>75</v>
      </c>
      <c r="K16" s="60">
        <v>0.16393442622950799</v>
      </c>
      <c r="L16" s="62">
        <v>42</v>
      </c>
      <c r="M16" s="60">
        <v>3.4426229508196702</v>
      </c>
      <c r="N16" s="62">
        <v>1168</v>
      </c>
      <c r="O16" s="60">
        <v>95.737704918032804</v>
      </c>
      <c r="P16" s="62">
        <v>6</v>
      </c>
      <c r="Q16" s="60">
        <v>0.49180327868852503</v>
      </c>
      <c r="R16" s="62">
        <v>0</v>
      </c>
      <c r="S16" s="60">
        <v>0</v>
      </c>
      <c r="T16" s="69" t="s">
        <v>75</v>
      </c>
      <c r="U16" s="59">
        <v>0.16393442622950799</v>
      </c>
      <c r="V16" s="58">
        <v>26</v>
      </c>
      <c r="W16" s="64">
        <v>2.1189894050529698</v>
      </c>
      <c r="X16" s="33">
        <v>211</v>
      </c>
      <c r="Y16" s="34">
        <v>99.526066350710906</v>
      </c>
    </row>
    <row r="17" spans="1:25" s="31" customFormat="1" ht="15" customHeight="1" x14ac:dyDescent="0.2">
      <c r="A17" s="26" t="s">
        <v>53</v>
      </c>
      <c r="B17" s="35" t="s">
        <v>30</v>
      </c>
      <c r="C17" s="49">
        <v>54988</v>
      </c>
      <c r="D17" s="52">
        <v>372</v>
      </c>
      <c r="E17" s="51">
        <v>0.67651123881574204</v>
      </c>
      <c r="F17" s="52">
        <v>54616</v>
      </c>
      <c r="G17" s="51">
        <v>99.323488761184294</v>
      </c>
      <c r="H17" s="52">
        <v>209</v>
      </c>
      <c r="I17" s="53">
        <v>0.38267174454372299</v>
      </c>
      <c r="J17" s="54">
        <v>174</v>
      </c>
      <c r="K17" s="53">
        <v>0.31858795957228703</v>
      </c>
      <c r="L17" s="54">
        <v>19169</v>
      </c>
      <c r="M17" s="53">
        <v>35.097773546213602</v>
      </c>
      <c r="N17" s="54">
        <v>10800</v>
      </c>
      <c r="O17" s="53">
        <v>19.774425076900499</v>
      </c>
      <c r="P17" s="54">
        <v>22238</v>
      </c>
      <c r="Q17" s="53">
        <v>40.717006005566098</v>
      </c>
      <c r="R17" s="54">
        <v>37</v>
      </c>
      <c r="S17" s="53">
        <v>6.7745715541233306E-2</v>
      </c>
      <c r="T17" s="55">
        <v>1989</v>
      </c>
      <c r="U17" s="51">
        <v>3.6417899516625201</v>
      </c>
      <c r="V17" s="52">
        <v>1098</v>
      </c>
      <c r="W17" s="56">
        <v>1.9967993016658201</v>
      </c>
      <c r="X17" s="28">
        <v>3886</v>
      </c>
      <c r="Y17" s="29">
        <v>100</v>
      </c>
    </row>
    <row r="18" spans="1:25" s="31" customFormat="1" ht="15" customHeight="1" x14ac:dyDescent="0.2">
      <c r="A18" s="26" t="s">
        <v>53</v>
      </c>
      <c r="B18" s="32" t="s">
        <v>31</v>
      </c>
      <c r="C18" s="57">
        <v>12161</v>
      </c>
      <c r="D18" s="58">
        <v>208</v>
      </c>
      <c r="E18" s="59">
        <v>1.71038565907409</v>
      </c>
      <c r="F18" s="58">
        <v>11953</v>
      </c>
      <c r="G18" s="59">
        <v>98.289614340925894</v>
      </c>
      <c r="H18" s="58">
        <v>13</v>
      </c>
      <c r="I18" s="60">
        <v>0.108759307286874</v>
      </c>
      <c r="J18" s="62">
        <v>29</v>
      </c>
      <c r="K18" s="60">
        <v>0.24261691625533299</v>
      </c>
      <c r="L18" s="62">
        <v>654</v>
      </c>
      <c r="M18" s="60">
        <v>5.4714297665857901</v>
      </c>
      <c r="N18" s="62">
        <v>8150</v>
      </c>
      <c r="O18" s="60">
        <v>68.183719568309201</v>
      </c>
      <c r="P18" s="62">
        <v>2729</v>
      </c>
      <c r="Q18" s="60">
        <v>22.8310884296829</v>
      </c>
      <c r="R18" s="62">
        <v>12</v>
      </c>
      <c r="S18" s="60">
        <v>0.100393206726345</v>
      </c>
      <c r="T18" s="63">
        <v>366</v>
      </c>
      <c r="U18" s="59">
        <v>3.0619928051535199</v>
      </c>
      <c r="V18" s="58">
        <v>161</v>
      </c>
      <c r="W18" s="64">
        <v>1.32390428418716</v>
      </c>
      <c r="X18" s="33">
        <v>2422</v>
      </c>
      <c r="Y18" s="34">
        <v>100</v>
      </c>
    </row>
    <row r="19" spans="1:25" s="31" customFormat="1" ht="15" customHeight="1" x14ac:dyDescent="0.2">
      <c r="A19" s="26" t="s">
        <v>53</v>
      </c>
      <c r="B19" s="35" t="s">
        <v>32</v>
      </c>
      <c r="C19" s="49">
        <v>1000</v>
      </c>
      <c r="D19" s="52">
        <v>109</v>
      </c>
      <c r="E19" s="51">
        <v>10.9</v>
      </c>
      <c r="F19" s="52">
        <v>891</v>
      </c>
      <c r="G19" s="51">
        <v>89.1</v>
      </c>
      <c r="H19" s="52">
        <v>8</v>
      </c>
      <c r="I19" s="53">
        <v>0.897867564534231</v>
      </c>
      <c r="J19" s="54">
        <v>100</v>
      </c>
      <c r="K19" s="53">
        <v>11.223344556677899</v>
      </c>
      <c r="L19" s="54">
        <v>71</v>
      </c>
      <c r="M19" s="53">
        <v>7.9685746352412998</v>
      </c>
      <c r="N19" s="54">
        <v>26</v>
      </c>
      <c r="O19" s="53">
        <v>2.9180695847362501</v>
      </c>
      <c r="P19" s="54">
        <v>120</v>
      </c>
      <c r="Q19" s="53">
        <v>13.468013468013501</v>
      </c>
      <c r="R19" s="54">
        <v>508</v>
      </c>
      <c r="S19" s="53">
        <v>57.014590347923701</v>
      </c>
      <c r="T19" s="55">
        <v>58</v>
      </c>
      <c r="U19" s="51">
        <v>6.5095398428731803</v>
      </c>
      <c r="V19" s="52">
        <v>67</v>
      </c>
      <c r="W19" s="56">
        <v>6.7</v>
      </c>
      <c r="X19" s="28">
        <v>286</v>
      </c>
      <c r="Y19" s="29">
        <v>100</v>
      </c>
    </row>
    <row r="20" spans="1:25" s="31" customFormat="1" ht="15" customHeight="1" x14ac:dyDescent="0.2">
      <c r="A20" s="26" t="s">
        <v>53</v>
      </c>
      <c r="B20" s="32" t="s">
        <v>4</v>
      </c>
      <c r="C20" s="57">
        <v>627</v>
      </c>
      <c r="D20" s="58">
        <v>53</v>
      </c>
      <c r="E20" s="59">
        <v>8.4529505582137201</v>
      </c>
      <c r="F20" s="58">
        <v>574</v>
      </c>
      <c r="G20" s="59">
        <v>91.547049441786299</v>
      </c>
      <c r="H20" s="58">
        <v>19</v>
      </c>
      <c r="I20" s="60">
        <v>3.3101045296167202</v>
      </c>
      <c r="J20" s="61" t="s">
        <v>75</v>
      </c>
      <c r="K20" s="60">
        <v>0.348432055749129</v>
      </c>
      <c r="L20" s="62">
        <v>94</v>
      </c>
      <c r="M20" s="60">
        <v>16.3763066202091</v>
      </c>
      <c r="N20" s="62">
        <v>22</v>
      </c>
      <c r="O20" s="60">
        <v>3.8327526132404199</v>
      </c>
      <c r="P20" s="62">
        <v>421</v>
      </c>
      <c r="Q20" s="60">
        <v>73.344947735191596</v>
      </c>
      <c r="R20" s="62">
        <v>4</v>
      </c>
      <c r="S20" s="60">
        <v>0.696864111498258</v>
      </c>
      <c r="T20" s="63">
        <v>12</v>
      </c>
      <c r="U20" s="59">
        <v>2.0905923344947701</v>
      </c>
      <c r="V20" s="58">
        <v>22</v>
      </c>
      <c r="W20" s="64">
        <v>3.5087719298245599</v>
      </c>
      <c r="X20" s="33">
        <v>703</v>
      </c>
      <c r="Y20" s="34">
        <v>99.715504978662906</v>
      </c>
    </row>
    <row r="21" spans="1:25" s="31" customFormat="1" ht="15" customHeight="1" x14ac:dyDescent="0.2">
      <c r="A21" s="26" t="s">
        <v>53</v>
      </c>
      <c r="B21" s="35" t="s">
        <v>5</v>
      </c>
      <c r="C21" s="49">
        <v>11597</v>
      </c>
      <c r="D21" s="52">
        <v>353</v>
      </c>
      <c r="E21" s="51">
        <v>3.0438906613779402</v>
      </c>
      <c r="F21" s="52">
        <v>11244</v>
      </c>
      <c r="G21" s="51">
        <v>96.956109338622099</v>
      </c>
      <c r="H21" s="52">
        <v>29</v>
      </c>
      <c r="I21" s="53">
        <v>0.25791533262184302</v>
      </c>
      <c r="J21" s="54">
        <v>43</v>
      </c>
      <c r="K21" s="53">
        <v>0.382426182853077</v>
      </c>
      <c r="L21" s="54">
        <v>1490</v>
      </c>
      <c r="M21" s="53">
        <v>13.2515119174671</v>
      </c>
      <c r="N21" s="54">
        <v>5206</v>
      </c>
      <c r="O21" s="53">
        <v>46.300249021700502</v>
      </c>
      <c r="P21" s="54">
        <v>4100</v>
      </c>
      <c r="Q21" s="53">
        <v>36.463891853432898</v>
      </c>
      <c r="R21" s="54">
        <v>6</v>
      </c>
      <c r="S21" s="53">
        <v>5.3361792956243298E-2</v>
      </c>
      <c r="T21" s="55">
        <v>370</v>
      </c>
      <c r="U21" s="51">
        <v>3.29064389896834</v>
      </c>
      <c r="V21" s="52">
        <v>298</v>
      </c>
      <c r="W21" s="56">
        <v>2.5696300767439899</v>
      </c>
      <c r="X21" s="28">
        <v>4221</v>
      </c>
      <c r="Y21" s="29">
        <v>100</v>
      </c>
    </row>
    <row r="22" spans="1:25" s="31" customFormat="1" ht="15" customHeight="1" x14ac:dyDescent="0.2">
      <c r="A22" s="26" t="s">
        <v>53</v>
      </c>
      <c r="B22" s="32" t="s">
        <v>6</v>
      </c>
      <c r="C22" s="57">
        <v>9151</v>
      </c>
      <c r="D22" s="58">
        <v>183</v>
      </c>
      <c r="E22" s="59">
        <v>1.9997814446508599</v>
      </c>
      <c r="F22" s="58">
        <v>8968</v>
      </c>
      <c r="G22" s="59">
        <v>98.000218555349093</v>
      </c>
      <c r="H22" s="58">
        <v>36</v>
      </c>
      <c r="I22" s="60">
        <v>0.40142729705620001</v>
      </c>
      <c r="J22" s="62">
        <v>12</v>
      </c>
      <c r="K22" s="60">
        <v>0.133809099018733</v>
      </c>
      <c r="L22" s="62">
        <v>503</v>
      </c>
      <c r="M22" s="60">
        <v>5.60883140053524</v>
      </c>
      <c r="N22" s="62">
        <v>2898</v>
      </c>
      <c r="O22" s="60">
        <v>32.314897413024099</v>
      </c>
      <c r="P22" s="62">
        <v>4986</v>
      </c>
      <c r="Q22" s="60">
        <v>55.597680642283699</v>
      </c>
      <c r="R22" s="62">
        <v>4</v>
      </c>
      <c r="S22" s="60">
        <v>4.4603033006244401E-2</v>
      </c>
      <c r="T22" s="63">
        <v>529</v>
      </c>
      <c r="U22" s="59">
        <v>5.8987511150758296</v>
      </c>
      <c r="V22" s="58">
        <v>189</v>
      </c>
      <c r="W22" s="64">
        <v>2.0653480493935099</v>
      </c>
      <c r="X22" s="33">
        <v>1875</v>
      </c>
      <c r="Y22" s="34">
        <v>99.84</v>
      </c>
    </row>
    <row r="23" spans="1:25" s="31" customFormat="1" ht="15" customHeight="1" x14ac:dyDescent="0.2">
      <c r="A23" s="26" t="s">
        <v>53</v>
      </c>
      <c r="B23" s="35" t="s">
        <v>33</v>
      </c>
      <c r="C23" s="49">
        <v>2203</v>
      </c>
      <c r="D23" s="52">
        <v>19</v>
      </c>
      <c r="E23" s="51">
        <v>0.862460281434408</v>
      </c>
      <c r="F23" s="52">
        <v>2184</v>
      </c>
      <c r="G23" s="51">
        <v>99.137539718565606</v>
      </c>
      <c r="H23" s="52">
        <v>16</v>
      </c>
      <c r="I23" s="53">
        <v>0.732600732600733</v>
      </c>
      <c r="J23" s="54">
        <v>8</v>
      </c>
      <c r="K23" s="53">
        <v>0.366300366300366</v>
      </c>
      <c r="L23" s="54">
        <v>227</v>
      </c>
      <c r="M23" s="53">
        <v>10.393772893772899</v>
      </c>
      <c r="N23" s="54">
        <v>629</v>
      </c>
      <c r="O23" s="53">
        <v>28.800366300366299</v>
      </c>
      <c r="P23" s="54">
        <v>1199</v>
      </c>
      <c r="Q23" s="53">
        <v>54.899267399267401</v>
      </c>
      <c r="R23" s="54">
        <v>4</v>
      </c>
      <c r="S23" s="53">
        <v>0.183150183150183</v>
      </c>
      <c r="T23" s="55">
        <v>101</v>
      </c>
      <c r="U23" s="51">
        <v>4.6245421245421197</v>
      </c>
      <c r="V23" s="52">
        <v>60</v>
      </c>
      <c r="W23" s="56">
        <v>2.7235587834770798</v>
      </c>
      <c r="X23" s="28">
        <v>1458</v>
      </c>
      <c r="Y23" s="29">
        <v>100</v>
      </c>
    </row>
    <row r="24" spans="1:25" s="31" customFormat="1" ht="15" customHeight="1" x14ac:dyDescent="0.2">
      <c r="A24" s="26" t="s">
        <v>53</v>
      </c>
      <c r="B24" s="32" t="s">
        <v>7</v>
      </c>
      <c r="C24" s="57">
        <v>2136</v>
      </c>
      <c r="D24" s="58">
        <v>24</v>
      </c>
      <c r="E24" s="59">
        <v>1.1235955056179801</v>
      </c>
      <c r="F24" s="58">
        <v>2112</v>
      </c>
      <c r="G24" s="59">
        <v>98.876404494382001</v>
      </c>
      <c r="H24" s="58">
        <v>35</v>
      </c>
      <c r="I24" s="60">
        <v>1.6571969696969699</v>
      </c>
      <c r="J24" s="62">
        <v>12</v>
      </c>
      <c r="K24" s="60">
        <v>0.56818181818181801</v>
      </c>
      <c r="L24" s="62">
        <v>322</v>
      </c>
      <c r="M24" s="60">
        <v>15.2462121212121</v>
      </c>
      <c r="N24" s="62">
        <v>644</v>
      </c>
      <c r="O24" s="60">
        <v>30.4924242424242</v>
      </c>
      <c r="P24" s="62">
        <v>984</v>
      </c>
      <c r="Q24" s="60">
        <v>46.590909090909101</v>
      </c>
      <c r="R24" s="61" t="s">
        <v>75</v>
      </c>
      <c r="S24" s="60">
        <v>9.4696969696969696E-2</v>
      </c>
      <c r="T24" s="63">
        <v>113</v>
      </c>
      <c r="U24" s="59">
        <v>5.3503787878787898</v>
      </c>
      <c r="V24" s="58">
        <v>167</v>
      </c>
      <c r="W24" s="64">
        <v>7.8183520599250897</v>
      </c>
      <c r="X24" s="33">
        <v>1389</v>
      </c>
      <c r="Y24" s="34">
        <v>99.856011519078507</v>
      </c>
    </row>
    <row r="25" spans="1:25" s="31" customFormat="1" ht="15" customHeight="1" x14ac:dyDescent="0.2">
      <c r="A25" s="26" t="s">
        <v>53</v>
      </c>
      <c r="B25" s="35" t="s">
        <v>34</v>
      </c>
      <c r="C25" s="49">
        <v>3527</v>
      </c>
      <c r="D25" s="52">
        <v>103</v>
      </c>
      <c r="E25" s="51">
        <v>2.9203288914091301</v>
      </c>
      <c r="F25" s="52">
        <v>3424</v>
      </c>
      <c r="G25" s="51">
        <v>97.079671108590901</v>
      </c>
      <c r="H25" s="65" t="s">
        <v>75</v>
      </c>
      <c r="I25" s="53">
        <v>5.8411214953271E-2</v>
      </c>
      <c r="J25" s="54">
        <v>6</v>
      </c>
      <c r="K25" s="53">
        <v>0.17523364485981299</v>
      </c>
      <c r="L25" s="54">
        <v>65</v>
      </c>
      <c r="M25" s="53">
        <v>1.89836448598131</v>
      </c>
      <c r="N25" s="54">
        <v>1044</v>
      </c>
      <c r="O25" s="53">
        <v>30.490654205607498</v>
      </c>
      <c r="P25" s="54">
        <v>2200</v>
      </c>
      <c r="Q25" s="53">
        <v>64.252336448598101</v>
      </c>
      <c r="R25" s="66" t="s">
        <v>75</v>
      </c>
      <c r="S25" s="53">
        <v>5.8411214953271E-2</v>
      </c>
      <c r="T25" s="55">
        <v>105</v>
      </c>
      <c r="U25" s="51">
        <v>3.0665887850467302</v>
      </c>
      <c r="V25" s="52">
        <v>22</v>
      </c>
      <c r="W25" s="56">
        <v>0.623759569038843</v>
      </c>
      <c r="X25" s="28">
        <v>1417</v>
      </c>
      <c r="Y25" s="29">
        <v>100</v>
      </c>
    </row>
    <row r="26" spans="1:25" s="31" customFormat="1" ht="15" customHeight="1" x14ac:dyDescent="0.2">
      <c r="A26" s="26" t="s">
        <v>53</v>
      </c>
      <c r="B26" s="32" t="s">
        <v>35</v>
      </c>
      <c r="C26" s="57">
        <v>7362</v>
      </c>
      <c r="D26" s="58">
        <v>1535</v>
      </c>
      <c r="E26" s="59">
        <v>20.8503124151046</v>
      </c>
      <c r="F26" s="58">
        <v>5827</v>
      </c>
      <c r="G26" s="59">
        <v>79.149687584895403</v>
      </c>
      <c r="H26" s="58">
        <v>57</v>
      </c>
      <c r="I26" s="60">
        <v>0.97820490818603101</v>
      </c>
      <c r="J26" s="62">
        <v>10</v>
      </c>
      <c r="K26" s="60">
        <v>0.171614896172988</v>
      </c>
      <c r="L26" s="62">
        <v>63</v>
      </c>
      <c r="M26" s="60">
        <v>1.0811738458898199</v>
      </c>
      <c r="N26" s="62">
        <v>4161</v>
      </c>
      <c r="O26" s="60">
        <v>71.408958297580199</v>
      </c>
      <c r="P26" s="62">
        <v>1484</v>
      </c>
      <c r="Q26" s="60">
        <v>25.467650592071401</v>
      </c>
      <c r="R26" s="62">
        <v>4</v>
      </c>
      <c r="S26" s="60">
        <v>6.8645958469195106E-2</v>
      </c>
      <c r="T26" s="63">
        <v>48</v>
      </c>
      <c r="U26" s="59">
        <v>0.82375150163034205</v>
      </c>
      <c r="V26" s="58">
        <v>27</v>
      </c>
      <c r="W26" s="64">
        <v>0.36674816625916901</v>
      </c>
      <c r="X26" s="33">
        <v>1394</v>
      </c>
      <c r="Y26" s="34">
        <v>100</v>
      </c>
    </row>
    <row r="27" spans="1:25" s="31" customFormat="1" ht="15" customHeight="1" x14ac:dyDescent="0.2">
      <c r="A27" s="26" t="s">
        <v>53</v>
      </c>
      <c r="B27" s="35" t="s">
        <v>8</v>
      </c>
      <c r="C27" s="49">
        <v>1205</v>
      </c>
      <c r="D27" s="52">
        <v>42</v>
      </c>
      <c r="E27" s="51">
        <v>3.4854771784232401</v>
      </c>
      <c r="F27" s="52">
        <v>1163</v>
      </c>
      <c r="G27" s="51">
        <v>96.514522821576804</v>
      </c>
      <c r="H27" s="52">
        <v>12</v>
      </c>
      <c r="I27" s="53">
        <v>1.03181427343078</v>
      </c>
      <c r="J27" s="54">
        <v>4</v>
      </c>
      <c r="K27" s="53">
        <v>0.34393809114359403</v>
      </c>
      <c r="L27" s="54">
        <v>24</v>
      </c>
      <c r="M27" s="53">
        <v>2.0636285468615601</v>
      </c>
      <c r="N27" s="54">
        <v>59</v>
      </c>
      <c r="O27" s="53">
        <v>5.0730868443680102</v>
      </c>
      <c r="P27" s="54">
        <v>1048</v>
      </c>
      <c r="Q27" s="53">
        <v>90.111779879621693</v>
      </c>
      <c r="R27" s="54">
        <v>0</v>
      </c>
      <c r="S27" s="53">
        <v>0</v>
      </c>
      <c r="T27" s="55">
        <v>16</v>
      </c>
      <c r="U27" s="51">
        <v>1.3757523645743801</v>
      </c>
      <c r="V27" s="52">
        <v>23</v>
      </c>
      <c r="W27" s="56">
        <v>1.90871369294606</v>
      </c>
      <c r="X27" s="28">
        <v>595</v>
      </c>
      <c r="Y27" s="29">
        <v>98.823529411764696</v>
      </c>
    </row>
    <row r="28" spans="1:25" s="31" customFormat="1" ht="15" customHeight="1" x14ac:dyDescent="0.2">
      <c r="A28" s="26" t="s">
        <v>53</v>
      </c>
      <c r="B28" s="32" t="s">
        <v>36</v>
      </c>
      <c r="C28" s="57">
        <v>4777</v>
      </c>
      <c r="D28" s="58">
        <v>292</v>
      </c>
      <c r="E28" s="59">
        <v>6.1126229851371203</v>
      </c>
      <c r="F28" s="58">
        <v>4485</v>
      </c>
      <c r="G28" s="59">
        <v>93.887377014862906</v>
      </c>
      <c r="H28" s="58">
        <v>11</v>
      </c>
      <c r="I28" s="60">
        <v>0.245261984392419</v>
      </c>
      <c r="J28" s="62">
        <v>28</v>
      </c>
      <c r="K28" s="60">
        <v>0.62430323299888502</v>
      </c>
      <c r="L28" s="62">
        <v>252</v>
      </c>
      <c r="M28" s="60">
        <v>5.6187290969899699</v>
      </c>
      <c r="N28" s="62">
        <v>2984</v>
      </c>
      <c r="O28" s="60">
        <v>66.532887402452602</v>
      </c>
      <c r="P28" s="62">
        <v>1067</v>
      </c>
      <c r="Q28" s="60">
        <v>23.790412486064699</v>
      </c>
      <c r="R28" s="62">
        <v>19</v>
      </c>
      <c r="S28" s="60">
        <v>0.42363433667781503</v>
      </c>
      <c r="T28" s="63">
        <v>124</v>
      </c>
      <c r="U28" s="59">
        <v>2.76477146042363</v>
      </c>
      <c r="V28" s="58">
        <v>50</v>
      </c>
      <c r="W28" s="64">
        <v>1.0466820180029299</v>
      </c>
      <c r="X28" s="33">
        <v>1444</v>
      </c>
      <c r="Y28" s="34">
        <v>100</v>
      </c>
    </row>
    <row r="29" spans="1:25" s="31" customFormat="1" ht="15" customHeight="1" x14ac:dyDescent="0.2">
      <c r="A29" s="26" t="s">
        <v>53</v>
      </c>
      <c r="B29" s="35" t="s">
        <v>37</v>
      </c>
      <c r="C29" s="49">
        <v>8084</v>
      </c>
      <c r="D29" s="52">
        <v>502</v>
      </c>
      <c r="E29" s="51">
        <v>6.2097971301335999</v>
      </c>
      <c r="F29" s="52">
        <v>7582</v>
      </c>
      <c r="G29" s="51">
        <v>93.790202869866405</v>
      </c>
      <c r="H29" s="52">
        <v>36</v>
      </c>
      <c r="I29" s="53">
        <v>0.47480875758375102</v>
      </c>
      <c r="J29" s="54">
        <v>87</v>
      </c>
      <c r="K29" s="53">
        <v>1.1474544974940599</v>
      </c>
      <c r="L29" s="54">
        <v>2385</v>
      </c>
      <c r="M29" s="53">
        <v>31.456080189923501</v>
      </c>
      <c r="N29" s="54">
        <v>1331</v>
      </c>
      <c r="O29" s="53">
        <v>17.554734898443701</v>
      </c>
      <c r="P29" s="54">
        <v>3368</v>
      </c>
      <c r="Q29" s="53">
        <v>44.420997098390899</v>
      </c>
      <c r="R29" s="54">
        <v>4</v>
      </c>
      <c r="S29" s="53">
        <v>5.2756528620416798E-2</v>
      </c>
      <c r="T29" s="55">
        <v>371</v>
      </c>
      <c r="U29" s="51">
        <v>4.8931680295436601</v>
      </c>
      <c r="V29" s="52">
        <v>706</v>
      </c>
      <c r="W29" s="56">
        <v>8.7333003463631904</v>
      </c>
      <c r="X29" s="28">
        <v>1834</v>
      </c>
      <c r="Y29" s="29">
        <v>100</v>
      </c>
    </row>
    <row r="30" spans="1:25" s="31" customFormat="1" ht="15" customHeight="1" x14ac:dyDescent="0.2">
      <c r="A30" s="26" t="s">
        <v>53</v>
      </c>
      <c r="B30" s="32" t="s">
        <v>38</v>
      </c>
      <c r="C30" s="57">
        <v>14904</v>
      </c>
      <c r="D30" s="58">
        <v>304</v>
      </c>
      <c r="E30" s="59">
        <v>2.0397208803005902</v>
      </c>
      <c r="F30" s="58">
        <v>14600</v>
      </c>
      <c r="G30" s="59">
        <v>97.960279119699393</v>
      </c>
      <c r="H30" s="58">
        <v>160</v>
      </c>
      <c r="I30" s="60">
        <v>1.0958904109589001</v>
      </c>
      <c r="J30" s="62">
        <v>43</v>
      </c>
      <c r="K30" s="60">
        <v>0.29452054794520499</v>
      </c>
      <c r="L30" s="62">
        <v>661</v>
      </c>
      <c r="M30" s="60">
        <v>4.52739726027397</v>
      </c>
      <c r="N30" s="62">
        <v>6200</v>
      </c>
      <c r="O30" s="60">
        <v>42.4657534246575</v>
      </c>
      <c r="P30" s="62">
        <v>7209</v>
      </c>
      <c r="Q30" s="60">
        <v>49.376712328767098</v>
      </c>
      <c r="R30" s="62">
        <v>6</v>
      </c>
      <c r="S30" s="60">
        <v>4.1095890410958902E-2</v>
      </c>
      <c r="T30" s="63">
        <v>321</v>
      </c>
      <c r="U30" s="59">
        <v>2.1986301369863002</v>
      </c>
      <c r="V30" s="58">
        <v>306</v>
      </c>
      <c r="W30" s="64">
        <v>2.0531400966183599</v>
      </c>
      <c r="X30" s="33">
        <v>3626</v>
      </c>
      <c r="Y30" s="34">
        <v>100</v>
      </c>
    </row>
    <row r="31" spans="1:25" s="31" customFormat="1" ht="15" customHeight="1" x14ac:dyDescent="0.2">
      <c r="A31" s="26" t="s">
        <v>53</v>
      </c>
      <c r="B31" s="35" t="s">
        <v>9</v>
      </c>
      <c r="C31" s="49">
        <v>5177</v>
      </c>
      <c r="D31" s="52">
        <v>23</v>
      </c>
      <c r="E31" s="51">
        <v>0.44427274483291501</v>
      </c>
      <c r="F31" s="52">
        <v>5154</v>
      </c>
      <c r="G31" s="51">
        <v>99.555727255167099</v>
      </c>
      <c r="H31" s="52">
        <v>308</v>
      </c>
      <c r="I31" s="53">
        <v>5.97594101668607</v>
      </c>
      <c r="J31" s="54">
        <v>73</v>
      </c>
      <c r="K31" s="53">
        <v>1.41637563057819</v>
      </c>
      <c r="L31" s="54">
        <v>350</v>
      </c>
      <c r="M31" s="53">
        <v>6.7908420644159904</v>
      </c>
      <c r="N31" s="54">
        <v>2247</v>
      </c>
      <c r="O31" s="53">
        <v>43.5972060535506</v>
      </c>
      <c r="P31" s="54">
        <v>2043</v>
      </c>
      <c r="Q31" s="53">
        <v>39.639115250290999</v>
      </c>
      <c r="R31" s="66" t="s">
        <v>75</v>
      </c>
      <c r="S31" s="53">
        <v>3.88048117966628E-2</v>
      </c>
      <c r="T31" s="55">
        <v>131</v>
      </c>
      <c r="U31" s="51">
        <v>2.54171517268141</v>
      </c>
      <c r="V31" s="52">
        <v>187</v>
      </c>
      <c r="W31" s="56">
        <v>3.61213057755457</v>
      </c>
      <c r="X31" s="28">
        <v>2077</v>
      </c>
      <c r="Y31" s="29">
        <v>99.133365430910004</v>
      </c>
    </row>
    <row r="32" spans="1:25" s="31" customFormat="1" ht="15" customHeight="1" x14ac:dyDescent="0.2">
      <c r="A32" s="26" t="s">
        <v>53</v>
      </c>
      <c r="B32" s="32" t="s">
        <v>39</v>
      </c>
      <c r="C32" s="57">
        <v>3284</v>
      </c>
      <c r="D32" s="58">
        <v>4</v>
      </c>
      <c r="E32" s="59">
        <v>0.121802679658953</v>
      </c>
      <c r="F32" s="58">
        <v>3280</v>
      </c>
      <c r="G32" s="59">
        <v>99.878197320341002</v>
      </c>
      <c r="H32" s="58">
        <v>6</v>
      </c>
      <c r="I32" s="60">
        <v>0.18292682926829301</v>
      </c>
      <c r="J32" s="61" t="s">
        <v>75</v>
      </c>
      <c r="K32" s="60">
        <v>6.0975609756097601E-2</v>
      </c>
      <c r="L32" s="62">
        <v>17</v>
      </c>
      <c r="M32" s="60">
        <v>0.51829268292682895</v>
      </c>
      <c r="N32" s="62">
        <v>2425</v>
      </c>
      <c r="O32" s="60">
        <v>73.932926829268297</v>
      </c>
      <c r="P32" s="62">
        <v>826</v>
      </c>
      <c r="Q32" s="60">
        <v>25.1829268292683</v>
      </c>
      <c r="R32" s="61" t="s">
        <v>75</v>
      </c>
      <c r="S32" s="60">
        <v>6.0975609756097601E-2</v>
      </c>
      <c r="T32" s="69" t="s">
        <v>75</v>
      </c>
      <c r="U32" s="59">
        <v>6.0975609756097601E-2</v>
      </c>
      <c r="V32" s="58">
        <v>6</v>
      </c>
      <c r="W32" s="64">
        <v>0.18270401948842899</v>
      </c>
      <c r="X32" s="33">
        <v>973</v>
      </c>
      <c r="Y32" s="34">
        <v>100</v>
      </c>
    </row>
    <row r="33" spans="1:25" s="31" customFormat="1" ht="15" customHeight="1" x14ac:dyDescent="0.2">
      <c r="A33" s="26" t="s">
        <v>53</v>
      </c>
      <c r="B33" s="35" t="s">
        <v>23</v>
      </c>
      <c r="C33" s="49">
        <v>6757</v>
      </c>
      <c r="D33" s="52">
        <v>135</v>
      </c>
      <c r="E33" s="51">
        <v>1.99792807458931</v>
      </c>
      <c r="F33" s="52">
        <v>6622</v>
      </c>
      <c r="G33" s="51">
        <v>98.002071925410704</v>
      </c>
      <c r="H33" s="52">
        <v>29</v>
      </c>
      <c r="I33" s="53">
        <v>0.43793415886439102</v>
      </c>
      <c r="J33" s="54">
        <v>23</v>
      </c>
      <c r="K33" s="53">
        <v>0.34732709151313801</v>
      </c>
      <c r="L33" s="54">
        <v>156</v>
      </c>
      <c r="M33" s="53">
        <v>2.3557837511325901</v>
      </c>
      <c r="N33" s="54">
        <v>2963</v>
      </c>
      <c r="O33" s="53">
        <v>44.744790093627302</v>
      </c>
      <c r="P33" s="54">
        <v>3333</v>
      </c>
      <c r="Q33" s="53">
        <v>50.332225913621301</v>
      </c>
      <c r="R33" s="66" t="s">
        <v>75</v>
      </c>
      <c r="S33" s="53">
        <v>3.0202355783751099E-2</v>
      </c>
      <c r="T33" s="55">
        <v>116</v>
      </c>
      <c r="U33" s="51">
        <v>1.7517366354575701</v>
      </c>
      <c r="V33" s="52">
        <v>52</v>
      </c>
      <c r="W33" s="56">
        <v>0.76957229539736605</v>
      </c>
      <c r="X33" s="28">
        <v>2312</v>
      </c>
      <c r="Y33" s="29">
        <v>100</v>
      </c>
    </row>
    <row r="34" spans="1:25" s="31" customFormat="1" ht="15" customHeight="1" x14ac:dyDescent="0.2">
      <c r="A34" s="26" t="s">
        <v>53</v>
      </c>
      <c r="B34" s="32" t="s">
        <v>10</v>
      </c>
      <c r="C34" s="57">
        <v>652</v>
      </c>
      <c r="D34" s="58">
        <v>4</v>
      </c>
      <c r="E34" s="59">
        <v>0.61349693251533699</v>
      </c>
      <c r="F34" s="58">
        <v>648</v>
      </c>
      <c r="G34" s="59">
        <v>99.386503067484696</v>
      </c>
      <c r="H34" s="58">
        <v>197</v>
      </c>
      <c r="I34" s="60">
        <v>30.401234567901199</v>
      </c>
      <c r="J34" s="61" t="s">
        <v>75</v>
      </c>
      <c r="K34" s="60">
        <v>0.30864197530864201</v>
      </c>
      <c r="L34" s="62">
        <v>26</v>
      </c>
      <c r="M34" s="60">
        <v>4.0123456790123502</v>
      </c>
      <c r="N34" s="62">
        <v>6</v>
      </c>
      <c r="O34" s="60">
        <v>0.92592592592592604</v>
      </c>
      <c r="P34" s="62">
        <v>413</v>
      </c>
      <c r="Q34" s="60">
        <v>63.734567901234598</v>
      </c>
      <c r="R34" s="62">
        <v>0</v>
      </c>
      <c r="S34" s="60">
        <v>0</v>
      </c>
      <c r="T34" s="63">
        <v>4</v>
      </c>
      <c r="U34" s="59">
        <v>0.61728395061728403</v>
      </c>
      <c r="V34" s="58">
        <v>22</v>
      </c>
      <c r="W34" s="64">
        <v>3.3742331288343599</v>
      </c>
      <c r="X34" s="33">
        <v>781</v>
      </c>
      <c r="Y34" s="34">
        <v>99.231754161331594</v>
      </c>
    </row>
    <row r="35" spans="1:25" s="31" customFormat="1" ht="15" customHeight="1" x14ac:dyDescent="0.2">
      <c r="A35" s="26" t="s">
        <v>53</v>
      </c>
      <c r="B35" s="35" t="s">
        <v>40</v>
      </c>
      <c r="C35" s="49">
        <v>1942</v>
      </c>
      <c r="D35" s="52">
        <v>7</v>
      </c>
      <c r="E35" s="51">
        <v>0.36045314109165799</v>
      </c>
      <c r="F35" s="52">
        <v>1935</v>
      </c>
      <c r="G35" s="51">
        <v>99.639546858908304</v>
      </c>
      <c r="H35" s="52">
        <v>77</v>
      </c>
      <c r="I35" s="53">
        <v>3.9793281653746799</v>
      </c>
      <c r="J35" s="54">
        <v>12</v>
      </c>
      <c r="K35" s="53">
        <v>0.62015503875969002</v>
      </c>
      <c r="L35" s="54">
        <v>243</v>
      </c>
      <c r="M35" s="53">
        <v>12.558139534883701</v>
      </c>
      <c r="N35" s="54">
        <v>596</v>
      </c>
      <c r="O35" s="53">
        <v>30.801033591731301</v>
      </c>
      <c r="P35" s="54">
        <v>917</v>
      </c>
      <c r="Q35" s="53">
        <v>47.390180878552997</v>
      </c>
      <c r="R35" s="66" t="s">
        <v>75</v>
      </c>
      <c r="S35" s="53">
        <v>0.10335917312661499</v>
      </c>
      <c r="T35" s="55">
        <v>88</v>
      </c>
      <c r="U35" s="51">
        <v>4.5478036175710601</v>
      </c>
      <c r="V35" s="52">
        <v>49</v>
      </c>
      <c r="W35" s="56">
        <v>2.5231719876416099</v>
      </c>
      <c r="X35" s="28">
        <v>1073</v>
      </c>
      <c r="Y35" s="29">
        <v>100</v>
      </c>
    </row>
    <row r="36" spans="1:25" s="31" customFormat="1" ht="15" customHeight="1" x14ac:dyDescent="0.2">
      <c r="A36" s="26" t="s">
        <v>53</v>
      </c>
      <c r="B36" s="32" t="s">
        <v>41</v>
      </c>
      <c r="C36" s="57">
        <v>5315</v>
      </c>
      <c r="D36" s="58">
        <v>4</v>
      </c>
      <c r="E36" s="59">
        <v>7.5258701787394203E-2</v>
      </c>
      <c r="F36" s="58">
        <v>5311</v>
      </c>
      <c r="G36" s="59">
        <v>99.924741298212595</v>
      </c>
      <c r="H36" s="58">
        <v>57</v>
      </c>
      <c r="I36" s="60">
        <v>1.07324421012992</v>
      </c>
      <c r="J36" s="62">
        <v>54</v>
      </c>
      <c r="K36" s="60">
        <v>1.0167576727546599</v>
      </c>
      <c r="L36" s="62">
        <v>1852</v>
      </c>
      <c r="M36" s="60">
        <v>34.871022406326503</v>
      </c>
      <c r="N36" s="62">
        <v>1726</v>
      </c>
      <c r="O36" s="60">
        <v>32.498587836565598</v>
      </c>
      <c r="P36" s="62">
        <v>1323</v>
      </c>
      <c r="Q36" s="60">
        <v>24.9105629824892</v>
      </c>
      <c r="R36" s="62">
        <v>37</v>
      </c>
      <c r="S36" s="60">
        <v>0.69666729429485996</v>
      </c>
      <c r="T36" s="63">
        <v>262</v>
      </c>
      <c r="U36" s="59">
        <v>4.9331575974392798</v>
      </c>
      <c r="V36" s="58">
        <v>952</v>
      </c>
      <c r="W36" s="64">
        <v>17.911571025399802</v>
      </c>
      <c r="X36" s="33">
        <v>649</v>
      </c>
      <c r="Y36" s="34">
        <v>100</v>
      </c>
    </row>
    <row r="37" spans="1:25" s="31" customFormat="1" ht="15" customHeight="1" x14ac:dyDescent="0.2">
      <c r="A37" s="26" t="s">
        <v>53</v>
      </c>
      <c r="B37" s="35" t="s">
        <v>11</v>
      </c>
      <c r="C37" s="49">
        <v>1956</v>
      </c>
      <c r="D37" s="52">
        <v>217</v>
      </c>
      <c r="E37" s="51">
        <v>11.094069529652399</v>
      </c>
      <c r="F37" s="52">
        <v>1739</v>
      </c>
      <c r="G37" s="51">
        <v>88.905930470347599</v>
      </c>
      <c r="H37" s="52">
        <v>7</v>
      </c>
      <c r="I37" s="53">
        <v>0.40253018976423199</v>
      </c>
      <c r="J37" s="54">
        <v>11</v>
      </c>
      <c r="K37" s="53">
        <v>0.63254744105807903</v>
      </c>
      <c r="L37" s="54">
        <v>110</v>
      </c>
      <c r="M37" s="53">
        <v>6.3254744105807896</v>
      </c>
      <c r="N37" s="54">
        <v>80</v>
      </c>
      <c r="O37" s="53">
        <v>4.6003450258769396</v>
      </c>
      <c r="P37" s="54">
        <v>1518</v>
      </c>
      <c r="Q37" s="53">
        <v>87.291546866014997</v>
      </c>
      <c r="R37" s="54">
        <v>0</v>
      </c>
      <c r="S37" s="53">
        <v>0</v>
      </c>
      <c r="T37" s="55">
        <v>13</v>
      </c>
      <c r="U37" s="51">
        <v>0.74755606670500296</v>
      </c>
      <c r="V37" s="52">
        <v>39</v>
      </c>
      <c r="W37" s="56">
        <v>1.99386503067485</v>
      </c>
      <c r="X37" s="28">
        <v>478</v>
      </c>
      <c r="Y37" s="29">
        <v>98.535564853556494</v>
      </c>
    </row>
    <row r="38" spans="1:25" s="31" customFormat="1" ht="15" customHeight="1" x14ac:dyDescent="0.2">
      <c r="A38" s="26" t="s">
        <v>53</v>
      </c>
      <c r="B38" s="32" t="s">
        <v>12</v>
      </c>
      <c r="C38" s="57">
        <v>8965</v>
      </c>
      <c r="D38" s="58">
        <v>131</v>
      </c>
      <c r="E38" s="59">
        <v>1.4612381483547101</v>
      </c>
      <c r="F38" s="58">
        <v>8834</v>
      </c>
      <c r="G38" s="59">
        <v>98.538761851645305</v>
      </c>
      <c r="H38" s="58">
        <v>15</v>
      </c>
      <c r="I38" s="60">
        <v>0.16979850577314901</v>
      </c>
      <c r="J38" s="62">
        <v>64</v>
      </c>
      <c r="K38" s="60">
        <v>0.72447362463210296</v>
      </c>
      <c r="L38" s="62">
        <v>2129</v>
      </c>
      <c r="M38" s="60">
        <v>24.100067919402299</v>
      </c>
      <c r="N38" s="62">
        <v>3756</v>
      </c>
      <c r="O38" s="60">
        <v>42.517545845596601</v>
      </c>
      <c r="P38" s="62">
        <v>2780</v>
      </c>
      <c r="Q38" s="60">
        <v>31.469323069956999</v>
      </c>
      <c r="R38" s="62">
        <v>7</v>
      </c>
      <c r="S38" s="60">
        <v>7.9239302694136302E-2</v>
      </c>
      <c r="T38" s="63">
        <v>83</v>
      </c>
      <c r="U38" s="59">
        <v>0.93955173194475905</v>
      </c>
      <c r="V38" s="58">
        <v>64</v>
      </c>
      <c r="W38" s="64">
        <v>0.71388733965421103</v>
      </c>
      <c r="X38" s="33">
        <v>2538</v>
      </c>
      <c r="Y38" s="34">
        <v>100</v>
      </c>
    </row>
    <row r="39" spans="1:25" s="31" customFormat="1" ht="15" customHeight="1" x14ac:dyDescent="0.2">
      <c r="A39" s="26" t="s">
        <v>53</v>
      </c>
      <c r="B39" s="35" t="s">
        <v>13</v>
      </c>
      <c r="C39" s="49">
        <v>2267</v>
      </c>
      <c r="D39" s="52">
        <v>31</v>
      </c>
      <c r="E39" s="51">
        <v>1.3674459638288501</v>
      </c>
      <c r="F39" s="52">
        <v>2236</v>
      </c>
      <c r="G39" s="51">
        <v>98.6325540361712</v>
      </c>
      <c r="H39" s="52">
        <v>217</v>
      </c>
      <c r="I39" s="53">
        <v>9.7048300536672603</v>
      </c>
      <c r="J39" s="54">
        <v>12</v>
      </c>
      <c r="K39" s="53">
        <v>0.53667262969588503</v>
      </c>
      <c r="L39" s="54">
        <v>1494</v>
      </c>
      <c r="M39" s="53">
        <v>66.815742397137697</v>
      </c>
      <c r="N39" s="54">
        <v>104</v>
      </c>
      <c r="O39" s="53">
        <v>4.6511627906976702</v>
      </c>
      <c r="P39" s="54">
        <v>360</v>
      </c>
      <c r="Q39" s="53">
        <v>16.100178890876599</v>
      </c>
      <c r="R39" s="54">
        <v>0</v>
      </c>
      <c r="S39" s="53">
        <v>0</v>
      </c>
      <c r="T39" s="55">
        <v>49</v>
      </c>
      <c r="U39" s="51">
        <v>2.1914132379248699</v>
      </c>
      <c r="V39" s="52">
        <v>427</v>
      </c>
      <c r="W39" s="56">
        <v>18.8354653727393</v>
      </c>
      <c r="X39" s="28">
        <v>853</v>
      </c>
      <c r="Y39" s="29">
        <v>98.827667057444302</v>
      </c>
    </row>
    <row r="40" spans="1:25" s="31" customFormat="1" ht="15" customHeight="1" x14ac:dyDescent="0.2">
      <c r="A40" s="26" t="s">
        <v>53</v>
      </c>
      <c r="B40" s="32" t="s">
        <v>14</v>
      </c>
      <c r="C40" s="57">
        <v>13398</v>
      </c>
      <c r="D40" s="58">
        <v>602</v>
      </c>
      <c r="E40" s="59">
        <v>4.4932079414838002</v>
      </c>
      <c r="F40" s="58">
        <v>12796</v>
      </c>
      <c r="G40" s="59">
        <v>95.506792058516197</v>
      </c>
      <c r="H40" s="58">
        <v>108</v>
      </c>
      <c r="I40" s="60">
        <v>0.84401375429821801</v>
      </c>
      <c r="J40" s="62">
        <v>64</v>
      </c>
      <c r="K40" s="60">
        <v>0.50015629884338897</v>
      </c>
      <c r="L40" s="62">
        <v>1767</v>
      </c>
      <c r="M40" s="60">
        <v>13.8090028133792</v>
      </c>
      <c r="N40" s="62">
        <v>4544</v>
      </c>
      <c r="O40" s="60">
        <v>35.511097217880597</v>
      </c>
      <c r="P40" s="62">
        <v>6169</v>
      </c>
      <c r="Q40" s="60">
        <v>48.210378243200999</v>
      </c>
      <c r="R40" s="61" t="s">
        <v>75</v>
      </c>
      <c r="S40" s="60">
        <v>1.5629884338855898E-2</v>
      </c>
      <c r="T40" s="63">
        <v>142</v>
      </c>
      <c r="U40" s="59">
        <v>1.10972178805877</v>
      </c>
      <c r="V40" s="58">
        <v>338</v>
      </c>
      <c r="W40" s="64">
        <v>2.5227645917301098</v>
      </c>
      <c r="X40" s="33">
        <v>4864</v>
      </c>
      <c r="Y40" s="34">
        <v>99.876644736842096</v>
      </c>
    </row>
    <row r="41" spans="1:25" s="31" customFormat="1" ht="15" customHeight="1" x14ac:dyDescent="0.2">
      <c r="A41" s="26" t="s">
        <v>53</v>
      </c>
      <c r="B41" s="35" t="s">
        <v>15</v>
      </c>
      <c r="C41" s="49">
        <v>13198</v>
      </c>
      <c r="D41" s="52">
        <v>386</v>
      </c>
      <c r="E41" s="51">
        <v>2.9246855584179401</v>
      </c>
      <c r="F41" s="52">
        <v>12812</v>
      </c>
      <c r="G41" s="51">
        <v>97.075314441582094</v>
      </c>
      <c r="H41" s="52">
        <v>295</v>
      </c>
      <c r="I41" s="53">
        <v>2.3025288791757701</v>
      </c>
      <c r="J41" s="54">
        <v>15</v>
      </c>
      <c r="K41" s="53">
        <v>0.117077739619107</v>
      </c>
      <c r="L41" s="54">
        <v>904</v>
      </c>
      <c r="M41" s="53">
        <v>7.0558851077115197</v>
      </c>
      <c r="N41" s="54">
        <v>6828</v>
      </c>
      <c r="O41" s="53">
        <v>53.293787074617498</v>
      </c>
      <c r="P41" s="54">
        <v>4267</v>
      </c>
      <c r="Q41" s="53">
        <v>33.304714330315299</v>
      </c>
      <c r="R41" s="54">
        <v>10</v>
      </c>
      <c r="S41" s="53">
        <v>7.8051826412738098E-2</v>
      </c>
      <c r="T41" s="55">
        <v>493</v>
      </c>
      <c r="U41" s="51">
        <v>3.8479550421479898</v>
      </c>
      <c r="V41" s="52">
        <v>337</v>
      </c>
      <c r="W41" s="56">
        <v>2.55341718442188</v>
      </c>
      <c r="X41" s="28">
        <v>2535</v>
      </c>
      <c r="Y41" s="29">
        <v>99.960552268244598</v>
      </c>
    </row>
    <row r="42" spans="1:25" s="31" customFormat="1" ht="15" customHeight="1" x14ac:dyDescent="0.2">
      <c r="A42" s="26" t="s">
        <v>53</v>
      </c>
      <c r="B42" s="32" t="s">
        <v>16</v>
      </c>
      <c r="C42" s="57">
        <v>171</v>
      </c>
      <c r="D42" s="58">
        <v>6</v>
      </c>
      <c r="E42" s="59">
        <v>3.5087719298245599</v>
      </c>
      <c r="F42" s="58">
        <v>165</v>
      </c>
      <c r="G42" s="59">
        <v>96.491228070175396</v>
      </c>
      <c r="H42" s="58">
        <v>63</v>
      </c>
      <c r="I42" s="60">
        <v>38.181818181818201</v>
      </c>
      <c r="J42" s="62">
        <v>0</v>
      </c>
      <c r="K42" s="60">
        <v>0</v>
      </c>
      <c r="L42" s="62">
        <v>10</v>
      </c>
      <c r="M42" s="60">
        <v>6.0606060606060597</v>
      </c>
      <c r="N42" s="62">
        <v>6</v>
      </c>
      <c r="O42" s="60">
        <v>3.6363636363636398</v>
      </c>
      <c r="P42" s="62">
        <v>84</v>
      </c>
      <c r="Q42" s="60">
        <v>50.909090909090899</v>
      </c>
      <c r="R42" s="61" t="s">
        <v>75</v>
      </c>
      <c r="S42" s="60">
        <v>1.2121212121212099</v>
      </c>
      <c r="T42" s="63">
        <v>0</v>
      </c>
      <c r="U42" s="59">
        <v>0</v>
      </c>
      <c r="V42" s="58">
        <v>20</v>
      </c>
      <c r="W42" s="64">
        <v>11.695906432748499</v>
      </c>
      <c r="X42" s="33">
        <v>468</v>
      </c>
      <c r="Y42" s="34">
        <v>99.572649572649595</v>
      </c>
    </row>
    <row r="43" spans="1:25" s="31" customFormat="1" ht="15" customHeight="1" x14ac:dyDescent="0.2">
      <c r="A43" s="26" t="s">
        <v>53</v>
      </c>
      <c r="B43" s="35" t="s">
        <v>17</v>
      </c>
      <c r="C43" s="49">
        <v>15041</v>
      </c>
      <c r="D43" s="52">
        <v>551</v>
      </c>
      <c r="E43" s="51">
        <v>3.66332025796157</v>
      </c>
      <c r="F43" s="52">
        <v>14490</v>
      </c>
      <c r="G43" s="51">
        <v>96.336679742038399</v>
      </c>
      <c r="H43" s="52">
        <v>15</v>
      </c>
      <c r="I43" s="53">
        <v>0.10351966873706001</v>
      </c>
      <c r="J43" s="54">
        <v>19</v>
      </c>
      <c r="K43" s="53">
        <v>0.13112491373360899</v>
      </c>
      <c r="L43" s="54">
        <v>462</v>
      </c>
      <c r="M43" s="53">
        <v>3.1884057971014501</v>
      </c>
      <c r="N43" s="54">
        <v>6698</v>
      </c>
      <c r="O43" s="53">
        <v>46.224982746721899</v>
      </c>
      <c r="P43" s="54">
        <v>6439</v>
      </c>
      <c r="Q43" s="53">
        <v>44.437543133195298</v>
      </c>
      <c r="R43" s="66" t="s">
        <v>75</v>
      </c>
      <c r="S43" s="53">
        <v>1.38026224982747E-2</v>
      </c>
      <c r="T43" s="55">
        <v>855</v>
      </c>
      <c r="U43" s="51">
        <v>5.9006211180124204</v>
      </c>
      <c r="V43" s="52">
        <v>186</v>
      </c>
      <c r="W43" s="56">
        <v>1.23661990559138</v>
      </c>
      <c r="X43" s="28">
        <v>3702</v>
      </c>
      <c r="Y43" s="29">
        <v>99.891950297136702</v>
      </c>
    </row>
    <row r="44" spans="1:25" s="31" customFormat="1" ht="15" customHeight="1" x14ac:dyDescent="0.2">
      <c r="A44" s="26" t="s">
        <v>53</v>
      </c>
      <c r="B44" s="32" t="s">
        <v>18</v>
      </c>
      <c r="C44" s="57">
        <v>3370</v>
      </c>
      <c r="D44" s="58">
        <v>30</v>
      </c>
      <c r="E44" s="59">
        <v>0.89020771513353103</v>
      </c>
      <c r="F44" s="58">
        <v>3340</v>
      </c>
      <c r="G44" s="59">
        <v>99.109792284866501</v>
      </c>
      <c r="H44" s="58">
        <v>487</v>
      </c>
      <c r="I44" s="60">
        <v>14.5808383233533</v>
      </c>
      <c r="J44" s="62">
        <v>7</v>
      </c>
      <c r="K44" s="60">
        <v>0.209580838323353</v>
      </c>
      <c r="L44" s="62">
        <v>356</v>
      </c>
      <c r="M44" s="60">
        <v>10.6586826347305</v>
      </c>
      <c r="N44" s="62">
        <v>916</v>
      </c>
      <c r="O44" s="60">
        <v>27.425149700598801</v>
      </c>
      <c r="P44" s="62">
        <v>1493</v>
      </c>
      <c r="Q44" s="60">
        <v>44.700598802395199</v>
      </c>
      <c r="R44" s="61" t="s">
        <v>75</v>
      </c>
      <c r="S44" s="60">
        <v>5.9880239520958098E-2</v>
      </c>
      <c r="T44" s="63">
        <v>79</v>
      </c>
      <c r="U44" s="59">
        <v>2.36526946107784</v>
      </c>
      <c r="V44" s="58">
        <v>192</v>
      </c>
      <c r="W44" s="64">
        <v>5.6973293768545998</v>
      </c>
      <c r="X44" s="33">
        <v>1774</v>
      </c>
      <c r="Y44" s="34">
        <v>95.152198421646005</v>
      </c>
    </row>
    <row r="45" spans="1:25" s="31" customFormat="1" ht="15" customHeight="1" x14ac:dyDescent="0.2">
      <c r="A45" s="26" t="s">
        <v>53</v>
      </c>
      <c r="B45" s="35" t="s">
        <v>42</v>
      </c>
      <c r="C45" s="49">
        <v>3255</v>
      </c>
      <c r="D45" s="52">
        <v>104</v>
      </c>
      <c r="E45" s="51">
        <v>3.1950844854070701</v>
      </c>
      <c r="F45" s="52">
        <v>3151</v>
      </c>
      <c r="G45" s="51">
        <v>96.804915514592906</v>
      </c>
      <c r="H45" s="52">
        <v>102</v>
      </c>
      <c r="I45" s="53">
        <v>3.2370675975880698</v>
      </c>
      <c r="J45" s="54">
        <v>20</v>
      </c>
      <c r="K45" s="53">
        <v>0.634719136781974</v>
      </c>
      <c r="L45" s="54">
        <v>695</v>
      </c>
      <c r="M45" s="53">
        <v>22.0564900031736</v>
      </c>
      <c r="N45" s="54">
        <v>246</v>
      </c>
      <c r="O45" s="53">
        <v>7.8070453824182797</v>
      </c>
      <c r="P45" s="54">
        <v>1899</v>
      </c>
      <c r="Q45" s="53">
        <v>60.266582037448401</v>
      </c>
      <c r="R45" s="54">
        <v>15</v>
      </c>
      <c r="S45" s="53">
        <v>0.476039352586481</v>
      </c>
      <c r="T45" s="55">
        <v>174</v>
      </c>
      <c r="U45" s="51">
        <v>5.5220564900031697</v>
      </c>
      <c r="V45" s="52">
        <v>251</v>
      </c>
      <c r="W45" s="56">
        <v>7.7112135176651302</v>
      </c>
      <c r="X45" s="28">
        <v>1312</v>
      </c>
      <c r="Y45" s="29">
        <v>100</v>
      </c>
    </row>
    <row r="46" spans="1:25" s="31" customFormat="1" ht="15" customHeight="1" x14ac:dyDescent="0.2">
      <c r="A46" s="26" t="s">
        <v>53</v>
      </c>
      <c r="B46" s="32" t="s">
        <v>19</v>
      </c>
      <c r="C46" s="57">
        <v>12281</v>
      </c>
      <c r="D46" s="58">
        <v>203</v>
      </c>
      <c r="E46" s="59">
        <v>1.6529598566891901</v>
      </c>
      <c r="F46" s="58">
        <v>12078</v>
      </c>
      <c r="G46" s="59">
        <v>98.347040143310807</v>
      </c>
      <c r="H46" s="58">
        <v>18</v>
      </c>
      <c r="I46" s="60">
        <v>0.14903129657228001</v>
      </c>
      <c r="J46" s="62">
        <v>34</v>
      </c>
      <c r="K46" s="60">
        <v>0.281503560192085</v>
      </c>
      <c r="L46" s="62">
        <v>1367</v>
      </c>
      <c r="M46" s="60">
        <v>11.318099023017099</v>
      </c>
      <c r="N46" s="62">
        <v>4735</v>
      </c>
      <c r="O46" s="60">
        <v>39.203510514985901</v>
      </c>
      <c r="P46" s="62">
        <v>5593</v>
      </c>
      <c r="Q46" s="60">
        <v>46.307335651597903</v>
      </c>
      <c r="R46" s="61" t="s">
        <v>75</v>
      </c>
      <c r="S46" s="60">
        <v>1.65590329524756E-2</v>
      </c>
      <c r="T46" s="63">
        <v>329</v>
      </c>
      <c r="U46" s="59">
        <v>2.7239609206822299</v>
      </c>
      <c r="V46" s="58">
        <v>264</v>
      </c>
      <c r="W46" s="64">
        <v>2.1496620796352102</v>
      </c>
      <c r="X46" s="33">
        <v>3220</v>
      </c>
      <c r="Y46" s="34">
        <v>99.596273291925499</v>
      </c>
    </row>
    <row r="47" spans="1:25" s="31" customFormat="1" ht="15" customHeight="1" x14ac:dyDescent="0.2">
      <c r="A47" s="26" t="s">
        <v>53</v>
      </c>
      <c r="B47" s="35" t="s">
        <v>43</v>
      </c>
      <c r="C47" s="49">
        <v>1697</v>
      </c>
      <c r="D47" s="52">
        <v>24</v>
      </c>
      <c r="E47" s="51">
        <v>1.41426045963465</v>
      </c>
      <c r="F47" s="52">
        <v>1673</v>
      </c>
      <c r="G47" s="51">
        <v>98.585739540365395</v>
      </c>
      <c r="H47" s="52">
        <v>30</v>
      </c>
      <c r="I47" s="53">
        <v>1.7931858936042999</v>
      </c>
      <c r="J47" s="54">
        <v>16</v>
      </c>
      <c r="K47" s="53">
        <v>0.95636580992229503</v>
      </c>
      <c r="L47" s="54">
        <v>567</v>
      </c>
      <c r="M47" s="53">
        <v>33.891213389121297</v>
      </c>
      <c r="N47" s="54">
        <v>298</v>
      </c>
      <c r="O47" s="53">
        <v>17.812313209802699</v>
      </c>
      <c r="P47" s="54">
        <v>704</v>
      </c>
      <c r="Q47" s="53">
        <v>42.080095636580999</v>
      </c>
      <c r="R47" s="54">
        <v>6</v>
      </c>
      <c r="S47" s="53">
        <v>0.35863717872086098</v>
      </c>
      <c r="T47" s="55">
        <v>52</v>
      </c>
      <c r="U47" s="51">
        <v>3.1081888822474601</v>
      </c>
      <c r="V47" s="52">
        <v>61</v>
      </c>
      <c r="W47" s="56">
        <v>3.59457866823807</v>
      </c>
      <c r="X47" s="28">
        <v>291</v>
      </c>
      <c r="Y47" s="29">
        <v>100</v>
      </c>
    </row>
    <row r="48" spans="1:25" s="31" customFormat="1" ht="15" customHeight="1" x14ac:dyDescent="0.2">
      <c r="A48" s="26" t="s">
        <v>53</v>
      </c>
      <c r="B48" s="32" t="s">
        <v>20</v>
      </c>
      <c r="C48" s="57">
        <v>8757</v>
      </c>
      <c r="D48" s="58">
        <v>467</v>
      </c>
      <c r="E48" s="59">
        <v>5.3328765558981397</v>
      </c>
      <c r="F48" s="58">
        <v>8290</v>
      </c>
      <c r="G48" s="59">
        <v>94.667123444101904</v>
      </c>
      <c r="H48" s="58">
        <v>24</v>
      </c>
      <c r="I48" s="60">
        <v>0.28950542822677899</v>
      </c>
      <c r="J48" s="62">
        <v>7</v>
      </c>
      <c r="K48" s="60">
        <v>8.4439083232810602E-2</v>
      </c>
      <c r="L48" s="62">
        <v>210</v>
      </c>
      <c r="M48" s="60">
        <v>2.5331724969843199</v>
      </c>
      <c r="N48" s="62">
        <v>5262</v>
      </c>
      <c r="O48" s="60">
        <v>63.4740651387214</v>
      </c>
      <c r="P48" s="62">
        <v>2636</v>
      </c>
      <c r="Q48" s="60">
        <v>31.7973462002413</v>
      </c>
      <c r="R48" s="62">
        <v>9</v>
      </c>
      <c r="S48" s="60">
        <v>0.108564535585042</v>
      </c>
      <c r="T48" s="63">
        <v>142</v>
      </c>
      <c r="U48" s="59">
        <v>1.71290711700844</v>
      </c>
      <c r="V48" s="58">
        <v>134</v>
      </c>
      <c r="W48" s="64">
        <v>1.5302044079022501</v>
      </c>
      <c r="X48" s="33">
        <v>1219</v>
      </c>
      <c r="Y48" s="34">
        <v>100</v>
      </c>
    </row>
    <row r="49" spans="1:25" s="31" customFormat="1" ht="15" customHeight="1" x14ac:dyDescent="0.2">
      <c r="A49" s="26" t="s">
        <v>53</v>
      </c>
      <c r="B49" s="35" t="s">
        <v>44</v>
      </c>
      <c r="C49" s="49">
        <v>565</v>
      </c>
      <c r="D49" s="52">
        <v>4</v>
      </c>
      <c r="E49" s="51">
        <v>0.70796460176991105</v>
      </c>
      <c r="F49" s="52">
        <v>561</v>
      </c>
      <c r="G49" s="51">
        <v>99.292035398230098</v>
      </c>
      <c r="H49" s="52">
        <v>160</v>
      </c>
      <c r="I49" s="53">
        <v>28.520499108734398</v>
      </c>
      <c r="J49" s="54">
        <v>6</v>
      </c>
      <c r="K49" s="53">
        <v>1.0695187165775399</v>
      </c>
      <c r="L49" s="54">
        <v>43</v>
      </c>
      <c r="M49" s="53">
        <v>7.66488413547237</v>
      </c>
      <c r="N49" s="54">
        <v>49</v>
      </c>
      <c r="O49" s="53">
        <v>8.7344028520499108</v>
      </c>
      <c r="P49" s="54">
        <v>291</v>
      </c>
      <c r="Q49" s="53">
        <v>51.871657754010698</v>
      </c>
      <c r="R49" s="54">
        <v>0</v>
      </c>
      <c r="S49" s="53">
        <v>0</v>
      </c>
      <c r="T49" s="55">
        <v>12</v>
      </c>
      <c r="U49" s="51">
        <v>2.1390374331550799</v>
      </c>
      <c r="V49" s="52">
        <v>27</v>
      </c>
      <c r="W49" s="56">
        <v>4.7787610619469003</v>
      </c>
      <c r="X49" s="28">
        <v>668</v>
      </c>
      <c r="Y49" s="29">
        <v>100</v>
      </c>
    </row>
    <row r="50" spans="1:25" s="31" customFormat="1" ht="15" customHeight="1" x14ac:dyDescent="0.2">
      <c r="A50" s="26" t="s">
        <v>53</v>
      </c>
      <c r="B50" s="32" t="s">
        <v>45</v>
      </c>
      <c r="C50" s="57">
        <v>7259</v>
      </c>
      <c r="D50" s="58">
        <v>184</v>
      </c>
      <c r="E50" s="59">
        <v>2.5347844055655</v>
      </c>
      <c r="F50" s="58">
        <v>7075</v>
      </c>
      <c r="G50" s="59">
        <v>97.465215594434497</v>
      </c>
      <c r="H50" s="58">
        <v>12</v>
      </c>
      <c r="I50" s="60">
        <v>0.16961130742049499</v>
      </c>
      <c r="J50" s="62">
        <v>15</v>
      </c>
      <c r="K50" s="60">
        <v>0.21201413427561799</v>
      </c>
      <c r="L50" s="62">
        <v>160</v>
      </c>
      <c r="M50" s="60">
        <v>2.2614840989399299</v>
      </c>
      <c r="N50" s="62">
        <v>4592</v>
      </c>
      <c r="O50" s="60">
        <v>64.904593639576007</v>
      </c>
      <c r="P50" s="62">
        <v>2257</v>
      </c>
      <c r="Q50" s="60">
        <v>31.901060070671399</v>
      </c>
      <c r="R50" s="62">
        <v>0</v>
      </c>
      <c r="S50" s="60">
        <v>0</v>
      </c>
      <c r="T50" s="63">
        <v>39</v>
      </c>
      <c r="U50" s="59">
        <v>0.55123674911660803</v>
      </c>
      <c r="V50" s="58">
        <v>191</v>
      </c>
      <c r="W50" s="64">
        <v>2.63121642099463</v>
      </c>
      <c r="X50" s="33">
        <v>1802</v>
      </c>
      <c r="Y50" s="34">
        <v>100</v>
      </c>
    </row>
    <row r="51" spans="1:25" s="31" customFormat="1" ht="15" customHeight="1" x14ac:dyDescent="0.2">
      <c r="A51" s="26" t="s">
        <v>53</v>
      </c>
      <c r="B51" s="35" t="s">
        <v>21</v>
      </c>
      <c r="C51" s="49">
        <v>24476</v>
      </c>
      <c r="D51" s="52">
        <v>2974</v>
      </c>
      <c r="E51" s="51">
        <v>12.1506782153947</v>
      </c>
      <c r="F51" s="52">
        <v>21502</v>
      </c>
      <c r="G51" s="51">
        <v>87.849321784605294</v>
      </c>
      <c r="H51" s="52">
        <v>68</v>
      </c>
      <c r="I51" s="53">
        <v>0.31624965119523801</v>
      </c>
      <c r="J51" s="54">
        <v>61</v>
      </c>
      <c r="K51" s="53">
        <v>0.28369454004278699</v>
      </c>
      <c r="L51" s="54">
        <v>9316</v>
      </c>
      <c r="M51" s="53">
        <v>43.3262022137476</v>
      </c>
      <c r="N51" s="54">
        <v>7896</v>
      </c>
      <c r="O51" s="53">
        <v>36.7221653799647</v>
      </c>
      <c r="P51" s="54">
        <v>3822</v>
      </c>
      <c r="Q51" s="53">
        <v>17.775090689238201</v>
      </c>
      <c r="R51" s="54">
        <v>12</v>
      </c>
      <c r="S51" s="53">
        <v>5.58087619756302E-2</v>
      </c>
      <c r="T51" s="55">
        <v>327</v>
      </c>
      <c r="U51" s="51">
        <v>1.5207887638359201</v>
      </c>
      <c r="V51" s="52">
        <v>2704</v>
      </c>
      <c r="W51" s="56">
        <v>11.047556790325199</v>
      </c>
      <c r="X51" s="28">
        <v>8472</v>
      </c>
      <c r="Y51" s="29">
        <v>99.988196411709197</v>
      </c>
    </row>
    <row r="52" spans="1:25" s="31" customFormat="1" ht="15" customHeight="1" x14ac:dyDescent="0.2">
      <c r="A52" s="26" t="s">
        <v>53</v>
      </c>
      <c r="B52" s="32" t="s">
        <v>46</v>
      </c>
      <c r="C52" s="57">
        <v>1470</v>
      </c>
      <c r="D52" s="58">
        <v>26</v>
      </c>
      <c r="E52" s="59">
        <v>1.7687074829931999</v>
      </c>
      <c r="F52" s="58">
        <v>1444</v>
      </c>
      <c r="G52" s="59">
        <v>98.231292517006807</v>
      </c>
      <c r="H52" s="58">
        <v>47</v>
      </c>
      <c r="I52" s="60">
        <v>3.25484764542936</v>
      </c>
      <c r="J52" s="62">
        <v>13</v>
      </c>
      <c r="K52" s="60">
        <v>0.90027700831024904</v>
      </c>
      <c r="L52" s="62">
        <v>339</v>
      </c>
      <c r="M52" s="60">
        <v>23.476454293628802</v>
      </c>
      <c r="N52" s="62">
        <v>78</v>
      </c>
      <c r="O52" s="60">
        <v>5.4016620498614998</v>
      </c>
      <c r="P52" s="62">
        <v>927</v>
      </c>
      <c r="Q52" s="60">
        <v>64.196675900277</v>
      </c>
      <c r="R52" s="62">
        <v>12</v>
      </c>
      <c r="S52" s="60">
        <v>0.83102493074792205</v>
      </c>
      <c r="T52" s="63">
        <v>28</v>
      </c>
      <c r="U52" s="59">
        <v>1.93905817174515</v>
      </c>
      <c r="V52" s="58">
        <v>175</v>
      </c>
      <c r="W52" s="64">
        <v>11.9047619047619</v>
      </c>
      <c r="X52" s="33">
        <v>981</v>
      </c>
      <c r="Y52" s="34">
        <v>100</v>
      </c>
    </row>
    <row r="53" spans="1:25" s="31" customFormat="1" ht="15" customHeight="1" x14ac:dyDescent="0.2">
      <c r="A53" s="26" t="s">
        <v>53</v>
      </c>
      <c r="B53" s="35" t="s">
        <v>47</v>
      </c>
      <c r="C53" s="49">
        <v>603</v>
      </c>
      <c r="D53" s="52">
        <v>75</v>
      </c>
      <c r="E53" s="51">
        <v>12.437810945273601</v>
      </c>
      <c r="F53" s="52">
        <v>528</v>
      </c>
      <c r="G53" s="51">
        <v>87.562189054726403</v>
      </c>
      <c r="H53" s="52">
        <v>10</v>
      </c>
      <c r="I53" s="53">
        <v>1.89393939393939</v>
      </c>
      <c r="J53" s="66" t="s">
        <v>75</v>
      </c>
      <c r="K53" s="53">
        <v>0.37878787878787901</v>
      </c>
      <c r="L53" s="54">
        <v>9</v>
      </c>
      <c r="M53" s="53">
        <v>1.7045454545454499</v>
      </c>
      <c r="N53" s="54">
        <v>21</v>
      </c>
      <c r="O53" s="53">
        <v>3.9772727272727302</v>
      </c>
      <c r="P53" s="54">
        <v>477</v>
      </c>
      <c r="Q53" s="53">
        <v>90.340909090909093</v>
      </c>
      <c r="R53" s="54">
        <v>0</v>
      </c>
      <c r="S53" s="53">
        <v>0</v>
      </c>
      <c r="T53" s="55">
        <v>9</v>
      </c>
      <c r="U53" s="51">
        <v>1.7045454545454499</v>
      </c>
      <c r="V53" s="52">
        <v>6</v>
      </c>
      <c r="W53" s="56">
        <v>0.99502487562189101</v>
      </c>
      <c r="X53" s="28">
        <v>295</v>
      </c>
      <c r="Y53" s="29">
        <v>100</v>
      </c>
    </row>
    <row r="54" spans="1:25" s="31" customFormat="1" ht="15" customHeight="1" x14ac:dyDescent="0.2">
      <c r="A54" s="26" t="s">
        <v>53</v>
      </c>
      <c r="B54" s="32" t="s">
        <v>48</v>
      </c>
      <c r="C54" s="57">
        <v>10058</v>
      </c>
      <c r="D54" s="58">
        <v>524</v>
      </c>
      <c r="E54" s="59">
        <v>5.2097832571087697</v>
      </c>
      <c r="F54" s="58">
        <v>9534</v>
      </c>
      <c r="G54" s="59">
        <v>94.790216742891204</v>
      </c>
      <c r="H54" s="58">
        <v>29</v>
      </c>
      <c r="I54" s="60">
        <v>0.30417453324942301</v>
      </c>
      <c r="J54" s="62">
        <v>36</v>
      </c>
      <c r="K54" s="60">
        <v>0.37759597230962899</v>
      </c>
      <c r="L54" s="62">
        <v>502</v>
      </c>
      <c r="M54" s="60">
        <v>5.2653660583175999</v>
      </c>
      <c r="N54" s="62">
        <v>5236</v>
      </c>
      <c r="O54" s="60">
        <v>54.919236417033801</v>
      </c>
      <c r="P54" s="62">
        <v>3401</v>
      </c>
      <c r="Q54" s="60">
        <v>35.6723306062513</v>
      </c>
      <c r="R54" s="62">
        <v>5</v>
      </c>
      <c r="S54" s="60">
        <v>5.2443885043003999E-2</v>
      </c>
      <c r="T54" s="63">
        <v>325</v>
      </c>
      <c r="U54" s="59">
        <v>3.4088525277952599</v>
      </c>
      <c r="V54" s="58">
        <v>203</v>
      </c>
      <c r="W54" s="64">
        <v>2.0182938954066398</v>
      </c>
      <c r="X54" s="33">
        <v>1984</v>
      </c>
      <c r="Y54" s="34">
        <v>100</v>
      </c>
    </row>
    <row r="55" spans="1:25" s="31" customFormat="1" ht="15" customHeight="1" x14ac:dyDescent="0.2">
      <c r="A55" s="26" t="s">
        <v>53</v>
      </c>
      <c r="B55" s="35" t="s">
        <v>49</v>
      </c>
      <c r="C55" s="49">
        <v>6978</v>
      </c>
      <c r="D55" s="52">
        <v>610</v>
      </c>
      <c r="E55" s="51">
        <v>8.7417598165663506</v>
      </c>
      <c r="F55" s="52">
        <v>6368</v>
      </c>
      <c r="G55" s="51">
        <v>91.2582401834336</v>
      </c>
      <c r="H55" s="52">
        <v>226</v>
      </c>
      <c r="I55" s="53">
        <v>3.5489949748743701</v>
      </c>
      <c r="J55" s="54">
        <v>62</v>
      </c>
      <c r="K55" s="53">
        <v>0.973618090452261</v>
      </c>
      <c r="L55" s="54">
        <v>1248</v>
      </c>
      <c r="M55" s="53">
        <v>19.597989949748701</v>
      </c>
      <c r="N55" s="54">
        <v>851</v>
      </c>
      <c r="O55" s="53">
        <v>13.3636934673367</v>
      </c>
      <c r="P55" s="54">
        <v>3532</v>
      </c>
      <c r="Q55" s="53">
        <v>55.464824120602998</v>
      </c>
      <c r="R55" s="54">
        <v>45</v>
      </c>
      <c r="S55" s="53">
        <v>0.70665829145728598</v>
      </c>
      <c r="T55" s="55">
        <v>404</v>
      </c>
      <c r="U55" s="51">
        <v>6.3442211055276401</v>
      </c>
      <c r="V55" s="52">
        <v>563</v>
      </c>
      <c r="W55" s="56">
        <v>8.0682143880768091</v>
      </c>
      <c r="X55" s="28">
        <v>2256</v>
      </c>
      <c r="Y55" s="29">
        <v>100</v>
      </c>
    </row>
    <row r="56" spans="1:25" s="31" customFormat="1" ht="15" customHeight="1" x14ac:dyDescent="0.2">
      <c r="A56" s="26" t="s">
        <v>53</v>
      </c>
      <c r="B56" s="32" t="s">
        <v>50</v>
      </c>
      <c r="C56" s="57">
        <v>2755</v>
      </c>
      <c r="D56" s="58">
        <v>46</v>
      </c>
      <c r="E56" s="59">
        <v>1.6696914700544501</v>
      </c>
      <c r="F56" s="58">
        <v>2709</v>
      </c>
      <c r="G56" s="59">
        <v>98.330308529945597</v>
      </c>
      <c r="H56" s="68" t="s">
        <v>75</v>
      </c>
      <c r="I56" s="60">
        <v>7.3827980804724996E-2</v>
      </c>
      <c r="J56" s="62">
        <v>0</v>
      </c>
      <c r="K56" s="60">
        <v>0</v>
      </c>
      <c r="L56" s="62">
        <v>30</v>
      </c>
      <c r="M56" s="60">
        <v>1.10741971207087</v>
      </c>
      <c r="N56" s="62">
        <v>257</v>
      </c>
      <c r="O56" s="60">
        <v>9.4868955334071607</v>
      </c>
      <c r="P56" s="62">
        <v>2385</v>
      </c>
      <c r="Q56" s="60">
        <v>88.039867109634599</v>
      </c>
      <c r="R56" s="62">
        <v>0</v>
      </c>
      <c r="S56" s="60">
        <v>0</v>
      </c>
      <c r="T56" s="63">
        <v>35</v>
      </c>
      <c r="U56" s="59">
        <v>1.29198966408269</v>
      </c>
      <c r="V56" s="68" t="s">
        <v>75</v>
      </c>
      <c r="W56" s="64">
        <v>7.2595281306715095E-2</v>
      </c>
      <c r="X56" s="33">
        <v>733</v>
      </c>
      <c r="Y56" s="34">
        <v>100</v>
      </c>
    </row>
    <row r="57" spans="1:25" s="31" customFormat="1" ht="15" customHeight="1" x14ac:dyDescent="0.2">
      <c r="A57" s="26" t="s">
        <v>53</v>
      </c>
      <c r="B57" s="35" t="s">
        <v>22</v>
      </c>
      <c r="C57" s="49">
        <v>8371</v>
      </c>
      <c r="D57" s="52">
        <v>88</v>
      </c>
      <c r="E57" s="51">
        <v>1.05124835742444</v>
      </c>
      <c r="F57" s="52">
        <v>8283</v>
      </c>
      <c r="G57" s="51">
        <v>98.948751642575601</v>
      </c>
      <c r="H57" s="52">
        <v>178</v>
      </c>
      <c r="I57" s="53">
        <v>2.14897983822287</v>
      </c>
      <c r="J57" s="54">
        <v>32</v>
      </c>
      <c r="K57" s="53">
        <v>0.386333454062538</v>
      </c>
      <c r="L57" s="54">
        <v>715</v>
      </c>
      <c r="M57" s="53">
        <v>8.6321381142098303</v>
      </c>
      <c r="N57" s="54">
        <v>4609</v>
      </c>
      <c r="O57" s="53">
        <v>55.644090305444898</v>
      </c>
      <c r="P57" s="54">
        <v>2593</v>
      </c>
      <c r="Q57" s="53">
        <v>31.305082699505</v>
      </c>
      <c r="R57" s="66" t="s">
        <v>75</v>
      </c>
      <c r="S57" s="53">
        <v>2.41458408789086E-2</v>
      </c>
      <c r="T57" s="55">
        <v>154</v>
      </c>
      <c r="U57" s="51">
        <v>1.8592297476759601</v>
      </c>
      <c r="V57" s="52">
        <v>236</v>
      </c>
      <c r="W57" s="56">
        <v>2.8192569585473701</v>
      </c>
      <c r="X57" s="28">
        <v>2242</v>
      </c>
      <c r="Y57" s="29">
        <v>99.955396966993803</v>
      </c>
    </row>
    <row r="58" spans="1:25" s="31" customFormat="1" ht="15" customHeight="1" thickBot="1" x14ac:dyDescent="0.25">
      <c r="A58" s="26" t="s">
        <v>53</v>
      </c>
      <c r="B58" s="36" t="s">
        <v>51</v>
      </c>
      <c r="C58" s="77">
        <v>299</v>
      </c>
      <c r="D58" s="70">
        <v>0</v>
      </c>
      <c r="E58" s="71">
        <v>0</v>
      </c>
      <c r="F58" s="70">
        <v>299</v>
      </c>
      <c r="G58" s="71">
        <v>100</v>
      </c>
      <c r="H58" s="70">
        <v>15</v>
      </c>
      <c r="I58" s="72">
        <v>5.0167224080267596</v>
      </c>
      <c r="J58" s="74" t="s">
        <v>75</v>
      </c>
      <c r="K58" s="72">
        <v>0.668896321070234</v>
      </c>
      <c r="L58" s="73">
        <v>57</v>
      </c>
      <c r="M58" s="72">
        <v>19.0635451505017</v>
      </c>
      <c r="N58" s="73">
        <v>11</v>
      </c>
      <c r="O58" s="72">
        <v>3.6789297658862901</v>
      </c>
      <c r="P58" s="73">
        <v>204</v>
      </c>
      <c r="Q58" s="72">
        <v>68.227424749163902</v>
      </c>
      <c r="R58" s="73">
        <v>0</v>
      </c>
      <c r="S58" s="72">
        <v>0</v>
      </c>
      <c r="T58" s="75">
        <v>10</v>
      </c>
      <c r="U58" s="71">
        <v>3.3444816053511701</v>
      </c>
      <c r="V58" s="70">
        <v>7</v>
      </c>
      <c r="W58" s="76">
        <v>2.3411371237458201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360,049 public school students with disabilities who received more than one out-of-school suspension, 13,544 (3.8%) were served solely under Section 504 and 346,505 (96.2%)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346,505 public school students with disabilities served under IDEA who received more than one out-of-school suspension, 4,900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360,049</v>
      </c>
      <c r="D69" s="80" t="str">
        <f>IF(ISTEXT(D7),LEFT(D7,3),TEXT(D7,"#,##0"))</f>
        <v>13,544</v>
      </c>
      <c r="E69" s="80"/>
      <c r="F69" s="80" t="str">
        <f>IF(ISTEXT(F7),LEFT(F7,3),TEXT(F7,"#,##0"))</f>
        <v>346,505</v>
      </c>
      <c r="G69" s="80"/>
      <c r="H69" s="80" t="str">
        <f>IF(ISTEXT(H7),LEFT(H7,3),TEXT(H7,"#,##0"))</f>
        <v>4,900</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5" t="s">
        <v>0</v>
      </c>
      <c r="C4" s="117" t="s">
        <v>54</v>
      </c>
      <c r="D4" s="111" t="s">
        <v>55</v>
      </c>
      <c r="E4" s="112"/>
      <c r="F4" s="111" t="s">
        <v>56</v>
      </c>
      <c r="G4" s="112"/>
      <c r="H4" s="119" t="s">
        <v>57</v>
      </c>
      <c r="I4" s="120"/>
      <c r="J4" s="120"/>
      <c r="K4" s="120"/>
      <c r="L4" s="120"/>
      <c r="M4" s="120"/>
      <c r="N4" s="120"/>
      <c r="O4" s="120"/>
      <c r="P4" s="120"/>
      <c r="Q4" s="120"/>
      <c r="R4" s="120"/>
      <c r="S4" s="120"/>
      <c r="T4" s="120"/>
      <c r="U4" s="121"/>
      <c r="V4" s="111" t="s">
        <v>58</v>
      </c>
      <c r="W4" s="112"/>
      <c r="X4" s="102" t="s">
        <v>59</v>
      </c>
      <c r="Y4" s="104" t="s">
        <v>60</v>
      </c>
    </row>
    <row r="5" spans="1:25" s="16" customFormat="1" ht="24.95" customHeight="1" x14ac:dyDescent="0.2">
      <c r="A5" s="15"/>
      <c r="B5" s="116"/>
      <c r="C5" s="118"/>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291093</v>
      </c>
      <c r="D7" s="50">
        <v>10877</v>
      </c>
      <c r="E7" s="51">
        <v>3.7366065140693898</v>
      </c>
      <c r="F7" s="50">
        <v>280216</v>
      </c>
      <c r="G7" s="51">
        <v>96.263393485930607</v>
      </c>
      <c r="H7" s="52">
        <v>3936</v>
      </c>
      <c r="I7" s="53">
        <v>1.4046307134496201</v>
      </c>
      <c r="J7" s="54">
        <v>1600</v>
      </c>
      <c r="K7" s="53">
        <v>0.570988094898221</v>
      </c>
      <c r="L7" s="54">
        <v>56596</v>
      </c>
      <c r="M7" s="53">
        <v>20.197276386787301</v>
      </c>
      <c r="N7" s="54">
        <v>99093</v>
      </c>
      <c r="O7" s="53">
        <v>35.363077054843401</v>
      </c>
      <c r="P7" s="54">
        <v>109887</v>
      </c>
      <c r="Q7" s="53">
        <v>39.215105490050497</v>
      </c>
      <c r="R7" s="54">
        <v>839</v>
      </c>
      <c r="S7" s="53">
        <v>0.29941188226225501</v>
      </c>
      <c r="T7" s="55">
        <v>8265</v>
      </c>
      <c r="U7" s="51">
        <v>2.94951037770862</v>
      </c>
      <c r="V7" s="50">
        <v>15891</v>
      </c>
      <c r="W7" s="56">
        <v>5.4590800878069903</v>
      </c>
      <c r="X7" s="28">
        <v>95635</v>
      </c>
      <c r="Y7" s="29">
        <v>99.808647461703302</v>
      </c>
    </row>
    <row r="8" spans="1:25" s="31" customFormat="1" ht="15" customHeight="1" x14ac:dyDescent="0.2">
      <c r="A8" s="26" t="s">
        <v>53</v>
      </c>
      <c r="B8" s="32" t="s">
        <v>24</v>
      </c>
      <c r="C8" s="57">
        <v>4040</v>
      </c>
      <c r="D8" s="58">
        <v>55</v>
      </c>
      <c r="E8" s="59">
        <v>1.3613861386138599</v>
      </c>
      <c r="F8" s="58">
        <v>3985</v>
      </c>
      <c r="G8" s="59">
        <v>98.638613861386105</v>
      </c>
      <c r="H8" s="58">
        <v>16</v>
      </c>
      <c r="I8" s="60">
        <v>0.40150564617314899</v>
      </c>
      <c r="J8" s="62">
        <v>7</v>
      </c>
      <c r="K8" s="60">
        <v>0.17565872020075299</v>
      </c>
      <c r="L8" s="62">
        <v>47</v>
      </c>
      <c r="M8" s="60">
        <v>1.17942283563363</v>
      </c>
      <c r="N8" s="62">
        <v>2665</v>
      </c>
      <c r="O8" s="60">
        <v>66.875784190715194</v>
      </c>
      <c r="P8" s="62">
        <v>1225</v>
      </c>
      <c r="Q8" s="60">
        <v>30.7402760351317</v>
      </c>
      <c r="R8" s="62">
        <v>0</v>
      </c>
      <c r="S8" s="60">
        <v>0</v>
      </c>
      <c r="T8" s="63">
        <v>25</v>
      </c>
      <c r="U8" s="59">
        <v>0.62735257214554596</v>
      </c>
      <c r="V8" s="58">
        <v>18</v>
      </c>
      <c r="W8" s="64">
        <v>0.445544554455446</v>
      </c>
      <c r="X8" s="33">
        <v>1432</v>
      </c>
      <c r="Y8" s="34">
        <v>100</v>
      </c>
    </row>
    <row r="9" spans="1:25" s="31" customFormat="1" ht="15" customHeight="1" x14ac:dyDescent="0.2">
      <c r="A9" s="26" t="s">
        <v>53</v>
      </c>
      <c r="B9" s="35" t="s">
        <v>25</v>
      </c>
      <c r="C9" s="49">
        <v>588</v>
      </c>
      <c r="D9" s="52">
        <v>15</v>
      </c>
      <c r="E9" s="51">
        <v>2.5510204081632701</v>
      </c>
      <c r="F9" s="52">
        <v>573</v>
      </c>
      <c r="G9" s="51">
        <v>97.448979591836704</v>
      </c>
      <c r="H9" s="52">
        <v>221</v>
      </c>
      <c r="I9" s="53">
        <v>38.568935427574203</v>
      </c>
      <c r="J9" s="54">
        <v>9</v>
      </c>
      <c r="K9" s="53">
        <v>1.5706806282722501</v>
      </c>
      <c r="L9" s="54">
        <v>32</v>
      </c>
      <c r="M9" s="53">
        <v>5.58464223385689</v>
      </c>
      <c r="N9" s="54">
        <v>40</v>
      </c>
      <c r="O9" s="53">
        <v>6.9808027923211204</v>
      </c>
      <c r="P9" s="54">
        <v>200</v>
      </c>
      <c r="Q9" s="53">
        <v>34.9040139616056</v>
      </c>
      <c r="R9" s="54">
        <v>15</v>
      </c>
      <c r="S9" s="53">
        <v>2.6178010471204201</v>
      </c>
      <c r="T9" s="55">
        <v>56</v>
      </c>
      <c r="U9" s="51">
        <v>9.7731239092495592</v>
      </c>
      <c r="V9" s="52">
        <v>137</v>
      </c>
      <c r="W9" s="56">
        <v>23.299319727891199</v>
      </c>
      <c r="X9" s="28">
        <v>493</v>
      </c>
      <c r="Y9" s="29">
        <v>100</v>
      </c>
    </row>
    <row r="10" spans="1:25" s="31" customFormat="1" ht="15" customHeight="1" x14ac:dyDescent="0.2">
      <c r="A10" s="26" t="s">
        <v>53</v>
      </c>
      <c r="B10" s="32" t="s">
        <v>1</v>
      </c>
      <c r="C10" s="57">
        <v>4545</v>
      </c>
      <c r="D10" s="58">
        <v>73</v>
      </c>
      <c r="E10" s="59">
        <v>1.60616061606161</v>
      </c>
      <c r="F10" s="58">
        <v>4472</v>
      </c>
      <c r="G10" s="59">
        <v>98.393839383938399</v>
      </c>
      <c r="H10" s="58">
        <v>445</v>
      </c>
      <c r="I10" s="60">
        <v>9.9508050089445401</v>
      </c>
      <c r="J10" s="62">
        <v>16</v>
      </c>
      <c r="K10" s="60">
        <v>0.35778175313059002</v>
      </c>
      <c r="L10" s="62">
        <v>1925</v>
      </c>
      <c r="M10" s="60">
        <v>43.045617173524199</v>
      </c>
      <c r="N10" s="62">
        <v>494</v>
      </c>
      <c r="O10" s="60">
        <v>11.046511627907</v>
      </c>
      <c r="P10" s="62">
        <v>1471</v>
      </c>
      <c r="Q10" s="60">
        <v>32.8935599284437</v>
      </c>
      <c r="R10" s="62">
        <v>19</v>
      </c>
      <c r="S10" s="60">
        <v>0.42486583184257598</v>
      </c>
      <c r="T10" s="63">
        <v>102</v>
      </c>
      <c r="U10" s="59">
        <v>2.2808586762075098</v>
      </c>
      <c r="V10" s="58">
        <v>195</v>
      </c>
      <c r="W10" s="64">
        <v>4.2904290429042904</v>
      </c>
      <c r="X10" s="33">
        <v>1920</v>
      </c>
      <c r="Y10" s="34">
        <v>99.7916666666667</v>
      </c>
    </row>
    <row r="11" spans="1:25" s="31" customFormat="1" ht="15" customHeight="1" x14ac:dyDescent="0.2">
      <c r="A11" s="26" t="s">
        <v>53</v>
      </c>
      <c r="B11" s="35" t="s">
        <v>26</v>
      </c>
      <c r="C11" s="49">
        <v>2141</v>
      </c>
      <c r="D11" s="52">
        <v>106</v>
      </c>
      <c r="E11" s="51">
        <v>4.9509574964969598</v>
      </c>
      <c r="F11" s="52">
        <v>2035</v>
      </c>
      <c r="G11" s="51">
        <v>95.049042503503003</v>
      </c>
      <c r="H11" s="52">
        <v>11</v>
      </c>
      <c r="I11" s="53">
        <v>0.54054054054054101</v>
      </c>
      <c r="J11" s="54">
        <v>8</v>
      </c>
      <c r="K11" s="53">
        <v>0.39312039312039299</v>
      </c>
      <c r="L11" s="54">
        <v>116</v>
      </c>
      <c r="M11" s="53">
        <v>5.7002457002457003</v>
      </c>
      <c r="N11" s="54">
        <v>1000</v>
      </c>
      <c r="O11" s="53">
        <v>49.140049140049101</v>
      </c>
      <c r="P11" s="54">
        <v>863</v>
      </c>
      <c r="Q11" s="53">
        <v>42.407862407862403</v>
      </c>
      <c r="R11" s="54">
        <v>12</v>
      </c>
      <c r="S11" s="53">
        <v>0.58968058968059001</v>
      </c>
      <c r="T11" s="55">
        <v>25</v>
      </c>
      <c r="U11" s="51">
        <v>1.22850122850123</v>
      </c>
      <c r="V11" s="52">
        <v>85</v>
      </c>
      <c r="W11" s="56">
        <v>3.9701074264362402</v>
      </c>
      <c r="X11" s="28">
        <v>1097</v>
      </c>
      <c r="Y11" s="29">
        <v>100</v>
      </c>
    </row>
    <row r="12" spans="1:25" s="31" customFormat="1" ht="15" customHeight="1" x14ac:dyDescent="0.2">
      <c r="A12" s="26" t="s">
        <v>53</v>
      </c>
      <c r="B12" s="32" t="s">
        <v>2</v>
      </c>
      <c r="C12" s="57">
        <v>27019</v>
      </c>
      <c r="D12" s="58">
        <v>1078</v>
      </c>
      <c r="E12" s="59">
        <v>3.9897849661349398</v>
      </c>
      <c r="F12" s="58">
        <v>25941</v>
      </c>
      <c r="G12" s="59">
        <v>96.010215033865094</v>
      </c>
      <c r="H12" s="58">
        <v>458</v>
      </c>
      <c r="I12" s="60">
        <v>1.76554489032805</v>
      </c>
      <c r="J12" s="62">
        <v>496</v>
      </c>
      <c r="K12" s="60">
        <v>1.91203114760418</v>
      </c>
      <c r="L12" s="62">
        <v>11849</v>
      </c>
      <c r="M12" s="60">
        <v>45.676727959600598</v>
      </c>
      <c r="N12" s="62">
        <v>5621</v>
      </c>
      <c r="O12" s="60">
        <v>21.668401372344899</v>
      </c>
      <c r="P12" s="62">
        <v>6653</v>
      </c>
      <c r="Q12" s="60">
        <v>25.646659727844</v>
      </c>
      <c r="R12" s="62">
        <v>147</v>
      </c>
      <c r="S12" s="60">
        <v>0.56667052156817399</v>
      </c>
      <c r="T12" s="63">
        <v>717</v>
      </c>
      <c r="U12" s="59">
        <v>2.7639643807100698</v>
      </c>
      <c r="V12" s="58">
        <v>5819</v>
      </c>
      <c r="W12" s="64">
        <v>21.5366963988305</v>
      </c>
      <c r="X12" s="33">
        <v>9866</v>
      </c>
      <c r="Y12" s="34">
        <v>99.908777620109504</v>
      </c>
    </row>
    <row r="13" spans="1:25" s="31" customFormat="1" ht="15" customHeight="1" x14ac:dyDescent="0.2">
      <c r="A13" s="26" t="s">
        <v>53</v>
      </c>
      <c r="B13" s="35" t="s">
        <v>27</v>
      </c>
      <c r="C13" s="49">
        <v>2883</v>
      </c>
      <c r="D13" s="52">
        <v>75</v>
      </c>
      <c r="E13" s="51">
        <v>2.6014568158168601</v>
      </c>
      <c r="F13" s="52">
        <v>2808</v>
      </c>
      <c r="G13" s="51">
        <v>97.398543184183097</v>
      </c>
      <c r="H13" s="52">
        <v>21</v>
      </c>
      <c r="I13" s="53">
        <v>0.74786324786324798</v>
      </c>
      <c r="J13" s="54">
        <v>19</v>
      </c>
      <c r="K13" s="53">
        <v>0.67663817663817705</v>
      </c>
      <c r="L13" s="54">
        <v>1074</v>
      </c>
      <c r="M13" s="53">
        <v>38.2478632478633</v>
      </c>
      <c r="N13" s="54">
        <v>343</v>
      </c>
      <c r="O13" s="53">
        <v>12.215099715099701</v>
      </c>
      <c r="P13" s="54">
        <v>1261</v>
      </c>
      <c r="Q13" s="53">
        <v>44.907407407407398</v>
      </c>
      <c r="R13" s="66" t="s">
        <v>75</v>
      </c>
      <c r="S13" s="53">
        <v>7.1225071225071199E-2</v>
      </c>
      <c r="T13" s="55">
        <v>88</v>
      </c>
      <c r="U13" s="51">
        <v>3.13390313390313</v>
      </c>
      <c r="V13" s="52">
        <v>332</v>
      </c>
      <c r="W13" s="56">
        <v>11.515782171349301</v>
      </c>
      <c r="X13" s="28">
        <v>1811</v>
      </c>
      <c r="Y13" s="29">
        <v>100</v>
      </c>
    </row>
    <row r="14" spans="1:25" s="31" customFormat="1" ht="15" customHeight="1" x14ac:dyDescent="0.2">
      <c r="A14" s="26" t="s">
        <v>53</v>
      </c>
      <c r="B14" s="32" t="s">
        <v>28</v>
      </c>
      <c r="C14" s="57">
        <v>2540</v>
      </c>
      <c r="D14" s="58">
        <v>139</v>
      </c>
      <c r="E14" s="59">
        <v>5.4724409448818898</v>
      </c>
      <c r="F14" s="58">
        <v>2401</v>
      </c>
      <c r="G14" s="59">
        <v>94.527559055118104</v>
      </c>
      <c r="H14" s="58">
        <v>5</v>
      </c>
      <c r="I14" s="60">
        <v>0.20824656393169499</v>
      </c>
      <c r="J14" s="62">
        <v>7</v>
      </c>
      <c r="K14" s="60">
        <v>0.29154518950437303</v>
      </c>
      <c r="L14" s="62">
        <v>839</v>
      </c>
      <c r="M14" s="60">
        <v>34.9437734277384</v>
      </c>
      <c r="N14" s="62">
        <v>763</v>
      </c>
      <c r="O14" s="60">
        <v>31.778425655976701</v>
      </c>
      <c r="P14" s="62">
        <v>720</v>
      </c>
      <c r="Q14" s="60">
        <v>29.987505206164101</v>
      </c>
      <c r="R14" s="62">
        <v>0</v>
      </c>
      <c r="S14" s="60">
        <v>0</v>
      </c>
      <c r="T14" s="63">
        <v>67</v>
      </c>
      <c r="U14" s="59">
        <v>2.7905039566847099</v>
      </c>
      <c r="V14" s="58">
        <v>141</v>
      </c>
      <c r="W14" s="64">
        <v>5.5511811023622002</v>
      </c>
      <c r="X14" s="33">
        <v>1122</v>
      </c>
      <c r="Y14" s="34">
        <v>100</v>
      </c>
    </row>
    <row r="15" spans="1:25" s="31" customFormat="1" ht="15" customHeight="1" x14ac:dyDescent="0.2">
      <c r="A15" s="26" t="s">
        <v>53</v>
      </c>
      <c r="B15" s="35" t="s">
        <v>29</v>
      </c>
      <c r="C15" s="49">
        <v>1504</v>
      </c>
      <c r="D15" s="52">
        <v>102</v>
      </c>
      <c r="E15" s="51">
        <v>6.7819148936170199</v>
      </c>
      <c r="F15" s="52">
        <v>1402</v>
      </c>
      <c r="G15" s="51">
        <v>93.218085106383</v>
      </c>
      <c r="H15" s="65" t="s">
        <v>75</v>
      </c>
      <c r="I15" s="53">
        <v>0.14265335235377999</v>
      </c>
      <c r="J15" s="54">
        <v>5</v>
      </c>
      <c r="K15" s="53">
        <v>0.35663338088445101</v>
      </c>
      <c r="L15" s="54">
        <v>131</v>
      </c>
      <c r="M15" s="53">
        <v>9.3437945791726094</v>
      </c>
      <c r="N15" s="54">
        <v>898</v>
      </c>
      <c r="O15" s="53">
        <v>64.051355206847404</v>
      </c>
      <c r="P15" s="54">
        <v>350</v>
      </c>
      <c r="Q15" s="53">
        <v>24.964336661911599</v>
      </c>
      <c r="R15" s="66" t="s">
        <v>75</v>
      </c>
      <c r="S15" s="53">
        <v>0.14265335235377999</v>
      </c>
      <c r="T15" s="55">
        <v>14</v>
      </c>
      <c r="U15" s="51">
        <v>0.99857346647646195</v>
      </c>
      <c r="V15" s="52">
        <v>61</v>
      </c>
      <c r="W15" s="56">
        <v>4.05585106382979</v>
      </c>
      <c r="X15" s="28">
        <v>232</v>
      </c>
      <c r="Y15" s="29">
        <v>100</v>
      </c>
    </row>
    <row r="16" spans="1:25" s="31" customFormat="1" ht="15" customHeight="1" x14ac:dyDescent="0.2">
      <c r="A16" s="26" t="s">
        <v>53</v>
      </c>
      <c r="B16" s="32" t="s">
        <v>3</v>
      </c>
      <c r="C16" s="57">
        <v>930</v>
      </c>
      <c r="D16" s="58">
        <v>5</v>
      </c>
      <c r="E16" s="59">
        <v>0.53763440860215095</v>
      </c>
      <c r="F16" s="58">
        <v>925</v>
      </c>
      <c r="G16" s="59">
        <v>99.462365591397898</v>
      </c>
      <c r="H16" s="58">
        <v>0</v>
      </c>
      <c r="I16" s="60">
        <v>0</v>
      </c>
      <c r="J16" s="62">
        <v>0</v>
      </c>
      <c r="K16" s="60">
        <v>0</v>
      </c>
      <c r="L16" s="62">
        <v>37</v>
      </c>
      <c r="M16" s="60">
        <v>4</v>
      </c>
      <c r="N16" s="62">
        <v>880</v>
      </c>
      <c r="O16" s="60">
        <v>95.135135135135101</v>
      </c>
      <c r="P16" s="62">
        <v>6</v>
      </c>
      <c r="Q16" s="60">
        <v>0.64864864864864902</v>
      </c>
      <c r="R16" s="62">
        <v>0</v>
      </c>
      <c r="S16" s="60">
        <v>0</v>
      </c>
      <c r="T16" s="69" t="s">
        <v>75</v>
      </c>
      <c r="U16" s="59">
        <v>0.21621621621621601</v>
      </c>
      <c r="V16" s="58">
        <v>24</v>
      </c>
      <c r="W16" s="64">
        <v>2.5806451612903198</v>
      </c>
      <c r="X16" s="33">
        <v>211</v>
      </c>
      <c r="Y16" s="34">
        <v>99.526066350710906</v>
      </c>
    </row>
    <row r="17" spans="1:25" s="31" customFormat="1" ht="15" customHeight="1" x14ac:dyDescent="0.2">
      <c r="A17" s="26" t="s">
        <v>53</v>
      </c>
      <c r="B17" s="35" t="s">
        <v>30</v>
      </c>
      <c r="C17" s="49">
        <v>44599</v>
      </c>
      <c r="D17" s="52">
        <v>322</v>
      </c>
      <c r="E17" s="51">
        <v>0.72198928227090298</v>
      </c>
      <c r="F17" s="52">
        <v>44277</v>
      </c>
      <c r="G17" s="51">
        <v>99.278010717729103</v>
      </c>
      <c r="H17" s="52">
        <v>172</v>
      </c>
      <c r="I17" s="53">
        <v>0.38846353637328601</v>
      </c>
      <c r="J17" s="54">
        <v>129</v>
      </c>
      <c r="K17" s="53">
        <v>0.29134765227996501</v>
      </c>
      <c r="L17" s="54">
        <v>14620</v>
      </c>
      <c r="M17" s="53">
        <v>33.019400591729301</v>
      </c>
      <c r="N17" s="54">
        <v>8787</v>
      </c>
      <c r="O17" s="53">
        <v>19.845517989023602</v>
      </c>
      <c r="P17" s="54">
        <v>18920</v>
      </c>
      <c r="Q17" s="53">
        <v>42.730989001061502</v>
      </c>
      <c r="R17" s="54">
        <v>27</v>
      </c>
      <c r="S17" s="53">
        <v>6.0979741174876298E-2</v>
      </c>
      <c r="T17" s="55">
        <v>1622</v>
      </c>
      <c r="U17" s="51">
        <v>3.6633014883573898</v>
      </c>
      <c r="V17" s="52">
        <v>908</v>
      </c>
      <c r="W17" s="56">
        <v>2.03592008789435</v>
      </c>
      <c r="X17" s="28">
        <v>3886</v>
      </c>
      <c r="Y17" s="29">
        <v>100</v>
      </c>
    </row>
    <row r="18" spans="1:25" s="31" customFormat="1" ht="15" customHeight="1" x14ac:dyDescent="0.2">
      <c r="A18" s="26" t="s">
        <v>53</v>
      </c>
      <c r="B18" s="32" t="s">
        <v>31</v>
      </c>
      <c r="C18" s="57">
        <v>9788</v>
      </c>
      <c r="D18" s="58">
        <v>163</v>
      </c>
      <c r="E18" s="59">
        <v>1.6653044544340001</v>
      </c>
      <c r="F18" s="58">
        <v>9625</v>
      </c>
      <c r="G18" s="59">
        <v>98.334695545566007</v>
      </c>
      <c r="H18" s="58">
        <v>11</v>
      </c>
      <c r="I18" s="60">
        <v>0.114285714285714</v>
      </c>
      <c r="J18" s="62">
        <v>27</v>
      </c>
      <c r="K18" s="60">
        <v>0.280519480519481</v>
      </c>
      <c r="L18" s="62">
        <v>541</v>
      </c>
      <c r="M18" s="60">
        <v>5.6207792207792204</v>
      </c>
      <c r="N18" s="62">
        <v>6372</v>
      </c>
      <c r="O18" s="60">
        <v>66.202597402597405</v>
      </c>
      <c r="P18" s="62">
        <v>2374</v>
      </c>
      <c r="Q18" s="60">
        <v>24.664935064935101</v>
      </c>
      <c r="R18" s="62">
        <v>7</v>
      </c>
      <c r="S18" s="60">
        <v>7.2727272727272696E-2</v>
      </c>
      <c r="T18" s="63">
        <v>293</v>
      </c>
      <c r="U18" s="59">
        <v>3.0441558441558398</v>
      </c>
      <c r="V18" s="58">
        <v>138</v>
      </c>
      <c r="W18" s="64">
        <v>1.40988966080915</v>
      </c>
      <c r="X18" s="33">
        <v>2422</v>
      </c>
      <c r="Y18" s="34">
        <v>100</v>
      </c>
    </row>
    <row r="19" spans="1:25" s="31" customFormat="1" ht="15" customHeight="1" x14ac:dyDescent="0.2">
      <c r="A19" s="26" t="s">
        <v>53</v>
      </c>
      <c r="B19" s="35" t="s">
        <v>32</v>
      </c>
      <c r="C19" s="49">
        <v>844</v>
      </c>
      <c r="D19" s="52">
        <v>89</v>
      </c>
      <c r="E19" s="51">
        <v>10.545023696682501</v>
      </c>
      <c r="F19" s="52">
        <v>755</v>
      </c>
      <c r="G19" s="51">
        <v>89.454976303317494</v>
      </c>
      <c r="H19" s="52">
        <v>6</v>
      </c>
      <c r="I19" s="53">
        <v>0.79470198675496695</v>
      </c>
      <c r="J19" s="54">
        <v>89</v>
      </c>
      <c r="K19" s="53">
        <v>11.788079470198699</v>
      </c>
      <c r="L19" s="54">
        <v>55</v>
      </c>
      <c r="M19" s="53">
        <v>7.2847682119205297</v>
      </c>
      <c r="N19" s="54">
        <v>24</v>
      </c>
      <c r="O19" s="53">
        <v>3.17880794701987</v>
      </c>
      <c r="P19" s="54">
        <v>104</v>
      </c>
      <c r="Q19" s="53">
        <v>13.774834437086099</v>
      </c>
      <c r="R19" s="54">
        <v>427</v>
      </c>
      <c r="S19" s="53">
        <v>56.556291390728497</v>
      </c>
      <c r="T19" s="55">
        <v>50</v>
      </c>
      <c r="U19" s="51">
        <v>6.6225165562913899</v>
      </c>
      <c r="V19" s="52">
        <v>58</v>
      </c>
      <c r="W19" s="56">
        <v>6.8720379146919397</v>
      </c>
      <c r="X19" s="28">
        <v>286</v>
      </c>
      <c r="Y19" s="29">
        <v>100</v>
      </c>
    </row>
    <row r="20" spans="1:25" s="31" customFormat="1" ht="15" customHeight="1" x14ac:dyDescent="0.2">
      <c r="A20" s="26" t="s">
        <v>53</v>
      </c>
      <c r="B20" s="32" t="s">
        <v>4</v>
      </c>
      <c r="C20" s="57">
        <v>530</v>
      </c>
      <c r="D20" s="58">
        <v>46</v>
      </c>
      <c r="E20" s="59">
        <v>8.6792452830188704</v>
      </c>
      <c r="F20" s="58">
        <v>484</v>
      </c>
      <c r="G20" s="59">
        <v>91.320754716981099</v>
      </c>
      <c r="H20" s="58">
        <v>17</v>
      </c>
      <c r="I20" s="60">
        <v>3.5123966942148801</v>
      </c>
      <c r="J20" s="61" t="s">
        <v>75</v>
      </c>
      <c r="K20" s="60">
        <v>0.413223140495868</v>
      </c>
      <c r="L20" s="62">
        <v>75</v>
      </c>
      <c r="M20" s="60">
        <v>15.495867768595</v>
      </c>
      <c r="N20" s="62">
        <v>20</v>
      </c>
      <c r="O20" s="60">
        <v>4.1322314049586799</v>
      </c>
      <c r="P20" s="62">
        <v>358</v>
      </c>
      <c r="Q20" s="60">
        <v>73.966942148760296</v>
      </c>
      <c r="R20" s="61" t="s">
        <v>75</v>
      </c>
      <c r="S20" s="60">
        <v>0.413223140495868</v>
      </c>
      <c r="T20" s="63">
        <v>10</v>
      </c>
      <c r="U20" s="59">
        <v>2.06611570247934</v>
      </c>
      <c r="V20" s="58">
        <v>20</v>
      </c>
      <c r="W20" s="64">
        <v>3.7735849056603801</v>
      </c>
      <c r="X20" s="33">
        <v>703</v>
      </c>
      <c r="Y20" s="34">
        <v>99.715504978662906</v>
      </c>
    </row>
    <row r="21" spans="1:25" s="31" customFormat="1" ht="15" customHeight="1" x14ac:dyDescent="0.2">
      <c r="A21" s="26" t="s">
        <v>53</v>
      </c>
      <c r="B21" s="35" t="s">
        <v>5</v>
      </c>
      <c r="C21" s="49">
        <v>9147</v>
      </c>
      <c r="D21" s="52">
        <v>262</v>
      </c>
      <c r="E21" s="51">
        <v>2.864327101782</v>
      </c>
      <c r="F21" s="52">
        <v>8885</v>
      </c>
      <c r="G21" s="51">
        <v>97.135672898218004</v>
      </c>
      <c r="H21" s="52">
        <v>22</v>
      </c>
      <c r="I21" s="53">
        <v>0.24760832864378199</v>
      </c>
      <c r="J21" s="54">
        <v>36</v>
      </c>
      <c r="K21" s="53">
        <v>0.40517726505346102</v>
      </c>
      <c r="L21" s="54">
        <v>1197</v>
      </c>
      <c r="M21" s="53">
        <v>13.472144063027599</v>
      </c>
      <c r="N21" s="54">
        <v>3885</v>
      </c>
      <c r="O21" s="53">
        <v>43.725379853686</v>
      </c>
      <c r="P21" s="54">
        <v>3455</v>
      </c>
      <c r="Q21" s="53">
        <v>38.885762521102997</v>
      </c>
      <c r="R21" s="54">
        <v>6</v>
      </c>
      <c r="S21" s="53">
        <v>6.75295441755768E-2</v>
      </c>
      <c r="T21" s="55">
        <v>284</v>
      </c>
      <c r="U21" s="51">
        <v>3.1963984243106398</v>
      </c>
      <c r="V21" s="52">
        <v>250</v>
      </c>
      <c r="W21" s="56">
        <v>2.73313654750191</v>
      </c>
      <c r="X21" s="28">
        <v>4221</v>
      </c>
      <c r="Y21" s="29">
        <v>100</v>
      </c>
    </row>
    <row r="22" spans="1:25" s="31" customFormat="1" ht="15" customHeight="1" x14ac:dyDescent="0.2">
      <c r="A22" s="26" t="s">
        <v>53</v>
      </c>
      <c r="B22" s="32" t="s">
        <v>6</v>
      </c>
      <c r="C22" s="57">
        <v>7388</v>
      </c>
      <c r="D22" s="58">
        <v>145</v>
      </c>
      <c r="E22" s="59">
        <v>1.9626421223605801</v>
      </c>
      <c r="F22" s="58">
        <v>7243</v>
      </c>
      <c r="G22" s="59">
        <v>98.037357877639394</v>
      </c>
      <c r="H22" s="58">
        <v>29</v>
      </c>
      <c r="I22" s="60">
        <v>0.40038658014634798</v>
      </c>
      <c r="J22" s="62">
        <v>8</v>
      </c>
      <c r="K22" s="60">
        <v>0.11045147038520001</v>
      </c>
      <c r="L22" s="62">
        <v>403</v>
      </c>
      <c r="M22" s="60">
        <v>5.5639928206544296</v>
      </c>
      <c r="N22" s="62">
        <v>2240</v>
      </c>
      <c r="O22" s="60">
        <v>30.926411707855902</v>
      </c>
      <c r="P22" s="62">
        <v>4122</v>
      </c>
      <c r="Q22" s="60">
        <v>56.910120115974003</v>
      </c>
      <c r="R22" s="61" t="s">
        <v>75</v>
      </c>
      <c r="S22" s="60">
        <v>2.7612867596299901E-2</v>
      </c>
      <c r="T22" s="63">
        <v>439</v>
      </c>
      <c r="U22" s="59">
        <v>6.0610244373878199</v>
      </c>
      <c r="V22" s="58">
        <v>150</v>
      </c>
      <c r="W22" s="64">
        <v>2.0303194369247399</v>
      </c>
      <c r="X22" s="33">
        <v>1875</v>
      </c>
      <c r="Y22" s="34">
        <v>99.84</v>
      </c>
    </row>
    <row r="23" spans="1:25" s="31" customFormat="1" ht="15" customHeight="1" x14ac:dyDescent="0.2">
      <c r="A23" s="26" t="s">
        <v>53</v>
      </c>
      <c r="B23" s="35" t="s">
        <v>33</v>
      </c>
      <c r="C23" s="49">
        <v>1756</v>
      </c>
      <c r="D23" s="52">
        <v>17</v>
      </c>
      <c r="E23" s="51">
        <v>0.96810933940774502</v>
      </c>
      <c r="F23" s="52">
        <v>1739</v>
      </c>
      <c r="G23" s="51">
        <v>99.031890660592296</v>
      </c>
      <c r="H23" s="52">
        <v>14</v>
      </c>
      <c r="I23" s="53">
        <v>0.80506037952846499</v>
      </c>
      <c r="J23" s="54">
        <v>8</v>
      </c>
      <c r="K23" s="53">
        <v>0.46003450258769402</v>
      </c>
      <c r="L23" s="54">
        <v>145</v>
      </c>
      <c r="M23" s="53">
        <v>8.3381253594019604</v>
      </c>
      <c r="N23" s="54">
        <v>482</v>
      </c>
      <c r="O23" s="53">
        <v>27.717078780908601</v>
      </c>
      <c r="P23" s="54">
        <v>998</v>
      </c>
      <c r="Q23" s="53">
        <v>57.389304197814802</v>
      </c>
      <c r="R23" s="66" t="s">
        <v>75</v>
      </c>
      <c r="S23" s="53">
        <v>0.115008625646924</v>
      </c>
      <c r="T23" s="55">
        <v>90</v>
      </c>
      <c r="U23" s="51">
        <v>5.1753881541115598</v>
      </c>
      <c r="V23" s="52">
        <v>53</v>
      </c>
      <c r="W23" s="56">
        <v>3.0182232346241502</v>
      </c>
      <c r="X23" s="28">
        <v>1458</v>
      </c>
      <c r="Y23" s="29">
        <v>100</v>
      </c>
    </row>
    <row r="24" spans="1:25" s="31" customFormat="1" ht="15" customHeight="1" x14ac:dyDescent="0.2">
      <c r="A24" s="26" t="s">
        <v>53</v>
      </c>
      <c r="B24" s="32" t="s">
        <v>7</v>
      </c>
      <c r="C24" s="57">
        <v>1681</v>
      </c>
      <c r="D24" s="58">
        <v>20</v>
      </c>
      <c r="E24" s="59">
        <v>1.1897679952409299</v>
      </c>
      <c r="F24" s="58">
        <v>1661</v>
      </c>
      <c r="G24" s="59">
        <v>98.810232004759101</v>
      </c>
      <c r="H24" s="58">
        <v>26</v>
      </c>
      <c r="I24" s="60">
        <v>1.5653220951234199</v>
      </c>
      <c r="J24" s="62">
        <v>10</v>
      </c>
      <c r="K24" s="60">
        <v>0.60204695966285404</v>
      </c>
      <c r="L24" s="62">
        <v>246</v>
      </c>
      <c r="M24" s="60">
        <v>14.8103552077062</v>
      </c>
      <c r="N24" s="62">
        <v>472</v>
      </c>
      <c r="O24" s="60">
        <v>28.4166164960867</v>
      </c>
      <c r="P24" s="62">
        <v>814</v>
      </c>
      <c r="Q24" s="60">
        <v>49.006622516556298</v>
      </c>
      <c r="R24" s="61" t="s">
        <v>75</v>
      </c>
      <c r="S24" s="60">
        <v>0.120409391932571</v>
      </c>
      <c r="T24" s="63">
        <v>91</v>
      </c>
      <c r="U24" s="59">
        <v>5.4786273329319704</v>
      </c>
      <c r="V24" s="58">
        <v>128</v>
      </c>
      <c r="W24" s="64">
        <v>7.6145151695419404</v>
      </c>
      <c r="X24" s="33">
        <v>1389</v>
      </c>
      <c r="Y24" s="34">
        <v>99.856011519078507</v>
      </c>
    </row>
    <row r="25" spans="1:25" s="31" customFormat="1" ht="15" customHeight="1" x14ac:dyDescent="0.2">
      <c r="A25" s="26" t="s">
        <v>53</v>
      </c>
      <c r="B25" s="35" t="s">
        <v>34</v>
      </c>
      <c r="C25" s="49">
        <v>2939</v>
      </c>
      <c r="D25" s="52">
        <v>85</v>
      </c>
      <c r="E25" s="51">
        <v>2.8921401837359602</v>
      </c>
      <c r="F25" s="52">
        <v>2854</v>
      </c>
      <c r="G25" s="51">
        <v>97.107859816263996</v>
      </c>
      <c r="H25" s="65" t="s">
        <v>75</v>
      </c>
      <c r="I25" s="53">
        <v>7.0077084793272598E-2</v>
      </c>
      <c r="J25" s="54">
        <v>4</v>
      </c>
      <c r="K25" s="53">
        <v>0.140154169586545</v>
      </c>
      <c r="L25" s="54">
        <v>54</v>
      </c>
      <c r="M25" s="53">
        <v>1.8920812894183601</v>
      </c>
      <c r="N25" s="54">
        <v>828</v>
      </c>
      <c r="O25" s="53">
        <v>29.011913104414901</v>
      </c>
      <c r="P25" s="54">
        <v>1885</v>
      </c>
      <c r="Q25" s="53">
        <v>66.047652417659407</v>
      </c>
      <c r="R25" s="54">
        <v>0</v>
      </c>
      <c r="S25" s="53">
        <v>0</v>
      </c>
      <c r="T25" s="55">
        <v>81</v>
      </c>
      <c r="U25" s="51">
        <v>2.8381219341275399</v>
      </c>
      <c r="V25" s="52">
        <v>17</v>
      </c>
      <c r="W25" s="56">
        <v>0.57842803674719301</v>
      </c>
      <c r="X25" s="28">
        <v>1417</v>
      </c>
      <c r="Y25" s="29">
        <v>100</v>
      </c>
    </row>
    <row r="26" spans="1:25" s="31" customFormat="1" ht="15" customHeight="1" x14ac:dyDescent="0.2">
      <c r="A26" s="26" t="s">
        <v>53</v>
      </c>
      <c r="B26" s="32" t="s">
        <v>35</v>
      </c>
      <c r="C26" s="57">
        <v>5894</v>
      </c>
      <c r="D26" s="58">
        <v>1194</v>
      </c>
      <c r="E26" s="59">
        <v>20.2578893790295</v>
      </c>
      <c r="F26" s="58">
        <v>4700</v>
      </c>
      <c r="G26" s="59">
        <v>79.742110620970493</v>
      </c>
      <c r="H26" s="58">
        <v>47</v>
      </c>
      <c r="I26" s="60">
        <v>1</v>
      </c>
      <c r="J26" s="62">
        <v>8</v>
      </c>
      <c r="K26" s="60">
        <v>0.170212765957447</v>
      </c>
      <c r="L26" s="62">
        <v>56</v>
      </c>
      <c r="M26" s="60">
        <v>1.19148936170213</v>
      </c>
      <c r="N26" s="62">
        <v>3273</v>
      </c>
      <c r="O26" s="60">
        <v>69.638297872340402</v>
      </c>
      <c r="P26" s="62">
        <v>1274</v>
      </c>
      <c r="Q26" s="60">
        <v>27.106382978723399</v>
      </c>
      <c r="R26" s="61" t="s">
        <v>75</v>
      </c>
      <c r="S26" s="60">
        <v>4.2553191489361701E-2</v>
      </c>
      <c r="T26" s="63">
        <v>40</v>
      </c>
      <c r="U26" s="59">
        <v>0.85106382978723405</v>
      </c>
      <c r="V26" s="58">
        <v>22</v>
      </c>
      <c r="W26" s="64">
        <v>0.373260943332202</v>
      </c>
      <c r="X26" s="33">
        <v>1394</v>
      </c>
      <c r="Y26" s="34">
        <v>100</v>
      </c>
    </row>
    <row r="27" spans="1:25" s="31" customFormat="1" ht="15" customHeight="1" x14ac:dyDescent="0.2">
      <c r="A27" s="26" t="s">
        <v>53</v>
      </c>
      <c r="B27" s="35" t="s">
        <v>8</v>
      </c>
      <c r="C27" s="49">
        <v>972</v>
      </c>
      <c r="D27" s="52">
        <v>32</v>
      </c>
      <c r="E27" s="51">
        <v>3.2921810699588501</v>
      </c>
      <c r="F27" s="52">
        <v>940</v>
      </c>
      <c r="G27" s="51">
        <v>96.707818930041199</v>
      </c>
      <c r="H27" s="52">
        <v>8</v>
      </c>
      <c r="I27" s="53">
        <v>0.85106382978723405</v>
      </c>
      <c r="J27" s="54">
        <v>4</v>
      </c>
      <c r="K27" s="53">
        <v>0.42553191489361702</v>
      </c>
      <c r="L27" s="54">
        <v>17</v>
      </c>
      <c r="M27" s="53">
        <v>1.80851063829787</v>
      </c>
      <c r="N27" s="54">
        <v>47</v>
      </c>
      <c r="O27" s="53">
        <v>5</v>
      </c>
      <c r="P27" s="54">
        <v>852</v>
      </c>
      <c r="Q27" s="53">
        <v>90.638297872340402</v>
      </c>
      <c r="R27" s="54">
        <v>0</v>
      </c>
      <c r="S27" s="53">
        <v>0</v>
      </c>
      <c r="T27" s="55">
        <v>12</v>
      </c>
      <c r="U27" s="51">
        <v>1.27659574468085</v>
      </c>
      <c r="V27" s="52">
        <v>19</v>
      </c>
      <c r="W27" s="56">
        <v>1.9547325102880699</v>
      </c>
      <c r="X27" s="28">
        <v>595</v>
      </c>
      <c r="Y27" s="29">
        <v>98.823529411764696</v>
      </c>
    </row>
    <row r="28" spans="1:25" s="31" customFormat="1" ht="15" customHeight="1" x14ac:dyDescent="0.2">
      <c r="A28" s="26" t="s">
        <v>53</v>
      </c>
      <c r="B28" s="32" t="s">
        <v>36</v>
      </c>
      <c r="C28" s="57">
        <v>3841</v>
      </c>
      <c r="D28" s="58">
        <v>234</v>
      </c>
      <c r="E28" s="59">
        <v>6.0921634990887803</v>
      </c>
      <c r="F28" s="58">
        <v>3607</v>
      </c>
      <c r="G28" s="59">
        <v>93.907836500911202</v>
      </c>
      <c r="H28" s="58">
        <v>11</v>
      </c>
      <c r="I28" s="60">
        <v>0.30496257277515898</v>
      </c>
      <c r="J28" s="62">
        <v>21</v>
      </c>
      <c r="K28" s="60">
        <v>0.58220127529803201</v>
      </c>
      <c r="L28" s="62">
        <v>210</v>
      </c>
      <c r="M28" s="60">
        <v>5.8220127529803198</v>
      </c>
      <c r="N28" s="62">
        <v>2368</v>
      </c>
      <c r="O28" s="60">
        <v>65.650124757416094</v>
      </c>
      <c r="P28" s="62">
        <v>878</v>
      </c>
      <c r="Q28" s="60">
        <v>24.3415580815082</v>
      </c>
      <c r="R28" s="62">
        <v>17</v>
      </c>
      <c r="S28" s="60">
        <v>0.47130579428888297</v>
      </c>
      <c r="T28" s="63">
        <v>102</v>
      </c>
      <c r="U28" s="59">
        <v>2.8278347657333001</v>
      </c>
      <c r="V28" s="58">
        <v>39</v>
      </c>
      <c r="W28" s="64">
        <v>1.0153605831814601</v>
      </c>
      <c r="X28" s="33">
        <v>1444</v>
      </c>
      <c r="Y28" s="34">
        <v>100</v>
      </c>
    </row>
    <row r="29" spans="1:25" s="31" customFormat="1" ht="15" customHeight="1" x14ac:dyDescent="0.2">
      <c r="A29" s="26" t="s">
        <v>53</v>
      </c>
      <c r="B29" s="35" t="s">
        <v>37</v>
      </c>
      <c r="C29" s="49">
        <v>6232</v>
      </c>
      <c r="D29" s="52">
        <v>402</v>
      </c>
      <c r="E29" s="51">
        <v>6.4505776636713703</v>
      </c>
      <c r="F29" s="52">
        <v>5830</v>
      </c>
      <c r="G29" s="51">
        <v>93.549422336328604</v>
      </c>
      <c r="H29" s="52">
        <v>27</v>
      </c>
      <c r="I29" s="53">
        <v>0.46312178387650099</v>
      </c>
      <c r="J29" s="54">
        <v>75</v>
      </c>
      <c r="K29" s="53">
        <v>1.2864493996569499</v>
      </c>
      <c r="L29" s="54">
        <v>1832</v>
      </c>
      <c r="M29" s="53">
        <v>31.423670668953701</v>
      </c>
      <c r="N29" s="54">
        <v>999</v>
      </c>
      <c r="O29" s="53">
        <v>17.1355060034305</v>
      </c>
      <c r="P29" s="54">
        <v>2626</v>
      </c>
      <c r="Q29" s="53">
        <v>45.042881646655196</v>
      </c>
      <c r="R29" s="54">
        <v>4</v>
      </c>
      <c r="S29" s="53">
        <v>6.86106346483705E-2</v>
      </c>
      <c r="T29" s="55">
        <v>267</v>
      </c>
      <c r="U29" s="51">
        <v>4.5797598627787304</v>
      </c>
      <c r="V29" s="52">
        <v>573</v>
      </c>
      <c r="W29" s="56">
        <v>9.1944801026957599</v>
      </c>
      <c r="X29" s="28">
        <v>1834</v>
      </c>
      <c r="Y29" s="29">
        <v>100</v>
      </c>
    </row>
    <row r="30" spans="1:25" s="31" customFormat="1" ht="15" customHeight="1" x14ac:dyDescent="0.2">
      <c r="A30" s="26" t="s">
        <v>53</v>
      </c>
      <c r="B30" s="32" t="s">
        <v>38</v>
      </c>
      <c r="C30" s="57">
        <v>12085</v>
      </c>
      <c r="D30" s="58">
        <v>255</v>
      </c>
      <c r="E30" s="59">
        <v>2.1100537856847299</v>
      </c>
      <c r="F30" s="58">
        <v>11830</v>
      </c>
      <c r="G30" s="59">
        <v>97.889946214315302</v>
      </c>
      <c r="H30" s="58">
        <v>124</v>
      </c>
      <c r="I30" s="60">
        <v>1.0481825866441301</v>
      </c>
      <c r="J30" s="62">
        <v>39</v>
      </c>
      <c r="K30" s="60">
        <v>0.32967032967033</v>
      </c>
      <c r="L30" s="62">
        <v>555</v>
      </c>
      <c r="M30" s="60">
        <v>4.6914623837700802</v>
      </c>
      <c r="N30" s="62">
        <v>4762</v>
      </c>
      <c r="O30" s="60">
        <v>40.253592561284897</v>
      </c>
      <c r="P30" s="62">
        <v>6082</v>
      </c>
      <c r="Q30" s="60">
        <v>51.411665257819102</v>
      </c>
      <c r="R30" s="62">
        <v>4</v>
      </c>
      <c r="S30" s="60">
        <v>3.38123415046492E-2</v>
      </c>
      <c r="T30" s="63">
        <v>264</v>
      </c>
      <c r="U30" s="59">
        <v>2.2316145393068498</v>
      </c>
      <c r="V30" s="58">
        <v>262</v>
      </c>
      <c r="W30" s="64">
        <v>2.16797683078196</v>
      </c>
      <c r="X30" s="33">
        <v>3626</v>
      </c>
      <c r="Y30" s="34">
        <v>100</v>
      </c>
    </row>
    <row r="31" spans="1:25" s="31" customFormat="1" ht="15" customHeight="1" x14ac:dyDescent="0.2">
      <c r="A31" s="26" t="s">
        <v>53</v>
      </c>
      <c r="B31" s="35" t="s">
        <v>9</v>
      </c>
      <c r="C31" s="49">
        <v>4158</v>
      </c>
      <c r="D31" s="52">
        <v>21</v>
      </c>
      <c r="E31" s="51">
        <v>0.50505050505050497</v>
      </c>
      <c r="F31" s="52">
        <v>4137</v>
      </c>
      <c r="G31" s="51">
        <v>99.494949494949495</v>
      </c>
      <c r="H31" s="52">
        <v>246</v>
      </c>
      <c r="I31" s="53">
        <v>5.94633792603336</v>
      </c>
      <c r="J31" s="54">
        <v>67</v>
      </c>
      <c r="K31" s="53">
        <v>1.6195310611554301</v>
      </c>
      <c r="L31" s="54">
        <v>294</v>
      </c>
      <c r="M31" s="53">
        <v>7.10659898477157</v>
      </c>
      <c r="N31" s="54">
        <v>1699</v>
      </c>
      <c r="O31" s="53">
        <v>41.068407058254799</v>
      </c>
      <c r="P31" s="54">
        <v>1736</v>
      </c>
      <c r="Q31" s="53">
        <v>41.962774957698798</v>
      </c>
      <c r="R31" s="54">
        <v>0</v>
      </c>
      <c r="S31" s="53">
        <v>0</v>
      </c>
      <c r="T31" s="55">
        <v>95</v>
      </c>
      <c r="U31" s="51">
        <v>2.2963500120860498</v>
      </c>
      <c r="V31" s="52">
        <v>156</v>
      </c>
      <c r="W31" s="56">
        <v>3.7518037518037501</v>
      </c>
      <c r="X31" s="28">
        <v>2077</v>
      </c>
      <c r="Y31" s="29">
        <v>99.133365430910004</v>
      </c>
    </row>
    <row r="32" spans="1:25" s="31" customFormat="1" ht="15" customHeight="1" x14ac:dyDescent="0.2">
      <c r="A32" s="26" t="s">
        <v>53</v>
      </c>
      <c r="B32" s="32" t="s">
        <v>39</v>
      </c>
      <c r="C32" s="57">
        <v>2604</v>
      </c>
      <c r="D32" s="68" t="s">
        <v>75</v>
      </c>
      <c r="E32" s="59">
        <v>7.6804915514592897E-2</v>
      </c>
      <c r="F32" s="58">
        <v>2602</v>
      </c>
      <c r="G32" s="59">
        <v>99.9231950844854</v>
      </c>
      <c r="H32" s="58">
        <v>6</v>
      </c>
      <c r="I32" s="60">
        <v>0.23059185242121399</v>
      </c>
      <c r="J32" s="61" t="s">
        <v>75</v>
      </c>
      <c r="K32" s="60">
        <v>7.6863950807071493E-2</v>
      </c>
      <c r="L32" s="62">
        <v>15</v>
      </c>
      <c r="M32" s="60">
        <v>0.57647963105303601</v>
      </c>
      <c r="N32" s="62">
        <v>1884</v>
      </c>
      <c r="O32" s="60">
        <v>72.405841660261302</v>
      </c>
      <c r="P32" s="62">
        <v>691</v>
      </c>
      <c r="Q32" s="60">
        <v>26.556495003843199</v>
      </c>
      <c r="R32" s="61" t="s">
        <v>75</v>
      </c>
      <c r="S32" s="60">
        <v>7.6863950807071493E-2</v>
      </c>
      <c r="T32" s="69" t="s">
        <v>75</v>
      </c>
      <c r="U32" s="59">
        <v>7.6863950807071493E-2</v>
      </c>
      <c r="V32" s="58">
        <v>4</v>
      </c>
      <c r="W32" s="64">
        <v>0.15360983102918599</v>
      </c>
      <c r="X32" s="33">
        <v>973</v>
      </c>
      <c r="Y32" s="34">
        <v>100</v>
      </c>
    </row>
    <row r="33" spans="1:25" s="31" customFormat="1" ht="15" customHeight="1" x14ac:dyDescent="0.2">
      <c r="A33" s="26" t="s">
        <v>53</v>
      </c>
      <c r="B33" s="35" t="s">
        <v>23</v>
      </c>
      <c r="C33" s="49">
        <v>5554</v>
      </c>
      <c r="D33" s="52">
        <v>107</v>
      </c>
      <c r="E33" s="51">
        <v>1.92653943104069</v>
      </c>
      <c r="F33" s="52">
        <v>5447</v>
      </c>
      <c r="G33" s="51">
        <v>98.073460568959305</v>
      </c>
      <c r="H33" s="52">
        <v>27</v>
      </c>
      <c r="I33" s="53">
        <v>0.49568569854965999</v>
      </c>
      <c r="J33" s="54">
        <v>19</v>
      </c>
      <c r="K33" s="53">
        <v>0.34881586194235398</v>
      </c>
      <c r="L33" s="54">
        <v>133</v>
      </c>
      <c r="M33" s="53">
        <v>2.44171103359648</v>
      </c>
      <c r="N33" s="54">
        <v>2273</v>
      </c>
      <c r="O33" s="53">
        <v>41.729392326050998</v>
      </c>
      <c r="P33" s="54">
        <v>2898</v>
      </c>
      <c r="Q33" s="53">
        <v>53.203598310996902</v>
      </c>
      <c r="R33" s="54">
        <v>0</v>
      </c>
      <c r="S33" s="53">
        <v>0</v>
      </c>
      <c r="T33" s="55">
        <v>97</v>
      </c>
      <c r="U33" s="51">
        <v>1.78079676886359</v>
      </c>
      <c r="V33" s="52">
        <v>45</v>
      </c>
      <c r="W33" s="56">
        <v>0.81022686352178597</v>
      </c>
      <c r="X33" s="28">
        <v>2312</v>
      </c>
      <c r="Y33" s="29">
        <v>100</v>
      </c>
    </row>
    <row r="34" spans="1:25" s="31" customFormat="1" ht="15" customHeight="1" x14ac:dyDescent="0.2">
      <c r="A34" s="26" t="s">
        <v>53</v>
      </c>
      <c r="B34" s="32" t="s">
        <v>10</v>
      </c>
      <c r="C34" s="57">
        <v>543</v>
      </c>
      <c r="D34" s="68" t="s">
        <v>75</v>
      </c>
      <c r="E34" s="59">
        <v>0.36832412523020303</v>
      </c>
      <c r="F34" s="58">
        <v>541</v>
      </c>
      <c r="G34" s="59">
        <v>99.631675874769797</v>
      </c>
      <c r="H34" s="58">
        <v>154</v>
      </c>
      <c r="I34" s="60">
        <v>28.465804066543399</v>
      </c>
      <c r="J34" s="61" t="s">
        <v>75</v>
      </c>
      <c r="K34" s="60">
        <v>0.36968576709796702</v>
      </c>
      <c r="L34" s="62">
        <v>24</v>
      </c>
      <c r="M34" s="60">
        <v>4.4362292051756</v>
      </c>
      <c r="N34" s="62">
        <v>6</v>
      </c>
      <c r="O34" s="60">
        <v>1.1090573012939</v>
      </c>
      <c r="P34" s="62">
        <v>353</v>
      </c>
      <c r="Q34" s="60">
        <v>65.249537892791096</v>
      </c>
      <c r="R34" s="62">
        <v>0</v>
      </c>
      <c r="S34" s="60">
        <v>0</v>
      </c>
      <c r="T34" s="69" t="s">
        <v>75</v>
      </c>
      <c r="U34" s="59">
        <v>0.36968576709796702</v>
      </c>
      <c r="V34" s="58">
        <v>16</v>
      </c>
      <c r="W34" s="64">
        <v>2.9465930018416202</v>
      </c>
      <c r="X34" s="33">
        <v>781</v>
      </c>
      <c r="Y34" s="34">
        <v>99.231754161331594</v>
      </c>
    </row>
    <row r="35" spans="1:25" s="31" customFormat="1" ht="15" customHeight="1" x14ac:dyDescent="0.2">
      <c r="A35" s="26" t="s">
        <v>53</v>
      </c>
      <c r="B35" s="35" t="s">
        <v>40</v>
      </c>
      <c r="C35" s="49">
        <v>1581</v>
      </c>
      <c r="D35" s="52">
        <v>5</v>
      </c>
      <c r="E35" s="51">
        <v>0.31625553447185301</v>
      </c>
      <c r="F35" s="52">
        <v>1576</v>
      </c>
      <c r="G35" s="51">
        <v>99.683744465528207</v>
      </c>
      <c r="H35" s="52">
        <v>60</v>
      </c>
      <c r="I35" s="53">
        <v>3.8071065989847699</v>
      </c>
      <c r="J35" s="54">
        <v>10</v>
      </c>
      <c r="K35" s="53">
        <v>0.63451776649746205</v>
      </c>
      <c r="L35" s="54">
        <v>206</v>
      </c>
      <c r="M35" s="53">
        <v>13.0710659898477</v>
      </c>
      <c r="N35" s="54">
        <v>454</v>
      </c>
      <c r="O35" s="53">
        <v>28.807106598984799</v>
      </c>
      <c r="P35" s="54">
        <v>775</v>
      </c>
      <c r="Q35" s="53">
        <v>49.175126903553299</v>
      </c>
      <c r="R35" s="54">
        <v>0</v>
      </c>
      <c r="S35" s="53">
        <v>0</v>
      </c>
      <c r="T35" s="55">
        <v>71</v>
      </c>
      <c r="U35" s="51">
        <v>4.5050761421319798</v>
      </c>
      <c r="V35" s="52">
        <v>41</v>
      </c>
      <c r="W35" s="56">
        <v>2.5932953826691998</v>
      </c>
      <c r="X35" s="28">
        <v>1073</v>
      </c>
      <c r="Y35" s="29">
        <v>100</v>
      </c>
    </row>
    <row r="36" spans="1:25" s="31" customFormat="1" ht="15" customHeight="1" x14ac:dyDescent="0.2">
      <c r="A36" s="26" t="s">
        <v>53</v>
      </c>
      <c r="B36" s="32" t="s">
        <v>41</v>
      </c>
      <c r="C36" s="57">
        <v>4232</v>
      </c>
      <c r="D36" s="58">
        <v>4</v>
      </c>
      <c r="E36" s="59">
        <v>9.4517958412098299E-2</v>
      </c>
      <c r="F36" s="58">
        <v>4228</v>
      </c>
      <c r="G36" s="59">
        <v>99.905482041587902</v>
      </c>
      <c r="H36" s="58">
        <v>48</v>
      </c>
      <c r="I36" s="60">
        <v>1.1352885525070999</v>
      </c>
      <c r="J36" s="62">
        <v>49</v>
      </c>
      <c r="K36" s="60">
        <v>1.15894039735099</v>
      </c>
      <c r="L36" s="62">
        <v>1458</v>
      </c>
      <c r="M36" s="60">
        <v>34.484389782402999</v>
      </c>
      <c r="N36" s="62">
        <v>1345</v>
      </c>
      <c r="O36" s="60">
        <v>31.8117313150426</v>
      </c>
      <c r="P36" s="62">
        <v>1101</v>
      </c>
      <c r="Q36" s="60">
        <v>26.0406811731315</v>
      </c>
      <c r="R36" s="62">
        <v>29</v>
      </c>
      <c r="S36" s="60">
        <v>0.68590350047303705</v>
      </c>
      <c r="T36" s="63">
        <v>198</v>
      </c>
      <c r="U36" s="59">
        <v>4.6830652790917702</v>
      </c>
      <c r="V36" s="58">
        <v>760</v>
      </c>
      <c r="W36" s="64">
        <v>17.958412098298702</v>
      </c>
      <c r="X36" s="33">
        <v>649</v>
      </c>
      <c r="Y36" s="34">
        <v>100</v>
      </c>
    </row>
    <row r="37" spans="1:25" s="31" customFormat="1" ht="15" customHeight="1" x14ac:dyDescent="0.2">
      <c r="A37" s="26" t="s">
        <v>53</v>
      </c>
      <c r="B37" s="35" t="s">
        <v>11</v>
      </c>
      <c r="C37" s="49">
        <v>1530</v>
      </c>
      <c r="D37" s="52">
        <v>171</v>
      </c>
      <c r="E37" s="51">
        <v>11.176470588235301</v>
      </c>
      <c r="F37" s="52">
        <v>1359</v>
      </c>
      <c r="G37" s="51">
        <v>88.823529411764696</v>
      </c>
      <c r="H37" s="52">
        <v>5</v>
      </c>
      <c r="I37" s="53">
        <v>0.36791758646063299</v>
      </c>
      <c r="J37" s="54">
        <v>9</v>
      </c>
      <c r="K37" s="53">
        <v>0.66225165562913901</v>
      </c>
      <c r="L37" s="54">
        <v>88</v>
      </c>
      <c r="M37" s="53">
        <v>6.4753495217071402</v>
      </c>
      <c r="N37" s="54">
        <v>61</v>
      </c>
      <c r="O37" s="53">
        <v>4.4885945548197199</v>
      </c>
      <c r="P37" s="54">
        <v>1185</v>
      </c>
      <c r="Q37" s="53">
        <v>87.196467991169996</v>
      </c>
      <c r="R37" s="54">
        <v>0</v>
      </c>
      <c r="S37" s="53">
        <v>0</v>
      </c>
      <c r="T37" s="55">
        <v>11</v>
      </c>
      <c r="U37" s="51">
        <v>0.80941869021339197</v>
      </c>
      <c r="V37" s="52">
        <v>30</v>
      </c>
      <c r="W37" s="56">
        <v>1.9607843137254899</v>
      </c>
      <c r="X37" s="28">
        <v>478</v>
      </c>
      <c r="Y37" s="29">
        <v>98.535564853556494</v>
      </c>
    </row>
    <row r="38" spans="1:25" s="31" customFormat="1" ht="15" customHeight="1" x14ac:dyDescent="0.2">
      <c r="A38" s="26" t="s">
        <v>53</v>
      </c>
      <c r="B38" s="32" t="s">
        <v>12</v>
      </c>
      <c r="C38" s="57">
        <v>7019</v>
      </c>
      <c r="D38" s="58">
        <v>103</v>
      </c>
      <c r="E38" s="59">
        <v>1.4674455050577</v>
      </c>
      <c r="F38" s="58">
        <v>6916</v>
      </c>
      <c r="G38" s="59">
        <v>98.532554494942303</v>
      </c>
      <c r="H38" s="58">
        <v>10</v>
      </c>
      <c r="I38" s="60">
        <v>0.144592249855408</v>
      </c>
      <c r="J38" s="62">
        <v>57</v>
      </c>
      <c r="K38" s="60">
        <v>0.82417582417582402</v>
      </c>
      <c r="L38" s="62">
        <v>1665</v>
      </c>
      <c r="M38" s="60">
        <v>24.074609600925399</v>
      </c>
      <c r="N38" s="62">
        <v>2838</v>
      </c>
      <c r="O38" s="60">
        <v>41.035280508964703</v>
      </c>
      <c r="P38" s="62">
        <v>2275</v>
      </c>
      <c r="Q38" s="60">
        <v>32.894736842105303</v>
      </c>
      <c r="R38" s="62">
        <v>5</v>
      </c>
      <c r="S38" s="60">
        <v>7.2296124927703903E-2</v>
      </c>
      <c r="T38" s="63">
        <v>66</v>
      </c>
      <c r="U38" s="59">
        <v>0.95430884904569102</v>
      </c>
      <c r="V38" s="58">
        <v>54</v>
      </c>
      <c r="W38" s="64">
        <v>0.76934036187491095</v>
      </c>
      <c r="X38" s="33">
        <v>2538</v>
      </c>
      <c r="Y38" s="34">
        <v>100</v>
      </c>
    </row>
    <row r="39" spans="1:25" s="31" customFormat="1" ht="15" customHeight="1" x14ac:dyDescent="0.2">
      <c r="A39" s="26" t="s">
        <v>53</v>
      </c>
      <c r="B39" s="35" t="s">
        <v>13</v>
      </c>
      <c r="C39" s="49">
        <v>1817</v>
      </c>
      <c r="D39" s="52">
        <v>23</v>
      </c>
      <c r="E39" s="51">
        <v>1.26582278481013</v>
      </c>
      <c r="F39" s="52">
        <v>1794</v>
      </c>
      <c r="G39" s="51">
        <v>98.734177215189902</v>
      </c>
      <c r="H39" s="52">
        <v>177</v>
      </c>
      <c r="I39" s="53">
        <v>9.8662207357859497</v>
      </c>
      <c r="J39" s="54">
        <v>10</v>
      </c>
      <c r="K39" s="53">
        <v>0.55741360089186198</v>
      </c>
      <c r="L39" s="54">
        <v>1176</v>
      </c>
      <c r="M39" s="53">
        <v>65.551839464882903</v>
      </c>
      <c r="N39" s="54">
        <v>83</v>
      </c>
      <c r="O39" s="53">
        <v>4.6265328874024503</v>
      </c>
      <c r="P39" s="54">
        <v>307</v>
      </c>
      <c r="Q39" s="53">
        <v>17.112597547380201</v>
      </c>
      <c r="R39" s="54">
        <v>0</v>
      </c>
      <c r="S39" s="53">
        <v>0</v>
      </c>
      <c r="T39" s="55">
        <v>41</v>
      </c>
      <c r="U39" s="51">
        <v>2.2853957636566302</v>
      </c>
      <c r="V39" s="52">
        <v>356</v>
      </c>
      <c r="W39" s="56">
        <v>19.5927352779307</v>
      </c>
      <c r="X39" s="28">
        <v>853</v>
      </c>
      <c r="Y39" s="29">
        <v>98.827667057444302</v>
      </c>
    </row>
    <row r="40" spans="1:25" s="31" customFormat="1" ht="15" customHeight="1" x14ac:dyDescent="0.2">
      <c r="A40" s="26" t="s">
        <v>53</v>
      </c>
      <c r="B40" s="32" t="s">
        <v>14</v>
      </c>
      <c r="C40" s="57">
        <v>10524</v>
      </c>
      <c r="D40" s="58">
        <v>487</v>
      </c>
      <c r="E40" s="59">
        <v>4.6275180539718699</v>
      </c>
      <c r="F40" s="58">
        <v>10037</v>
      </c>
      <c r="G40" s="59">
        <v>95.372481946028103</v>
      </c>
      <c r="H40" s="58">
        <v>81</v>
      </c>
      <c r="I40" s="60">
        <v>0.80701404802231702</v>
      </c>
      <c r="J40" s="62">
        <v>59</v>
      </c>
      <c r="K40" s="60">
        <v>0.58782504732489804</v>
      </c>
      <c r="L40" s="62">
        <v>1379</v>
      </c>
      <c r="M40" s="60">
        <v>13.7391650891701</v>
      </c>
      <c r="N40" s="62">
        <v>3482</v>
      </c>
      <c r="O40" s="60">
        <v>34.691640928564297</v>
      </c>
      <c r="P40" s="62">
        <v>4926</v>
      </c>
      <c r="Q40" s="60">
        <v>49.078409883431299</v>
      </c>
      <c r="R40" s="61" t="s">
        <v>75</v>
      </c>
      <c r="S40" s="60">
        <v>1.99262727906745E-2</v>
      </c>
      <c r="T40" s="63">
        <v>108</v>
      </c>
      <c r="U40" s="59">
        <v>1.07601873069642</v>
      </c>
      <c r="V40" s="58">
        <v>281</v>
      </c>
      <c r="W40" s="64">
        <v>2.6700874192322299</v>
      </c>
      <c r="X40" s="33">
        <v>4864</v>
      </c>
      <c r="Y40" s="34">
        <v>99.876644736842096</v>
      </c>
    </row>
    <row r="41" spans="1:25" s="31" customFormat="1" ht="15" customHeight="1" x14ac:dyDescent="0.2">
      <c r="A41" s="26" t="s">
        <v>53</v>
      </c>
      <c r="B41" s="35" t="s">
        <v>15</v>
      </c>
      <c r="C41" s="49">
        <v>10716</v>
      </c>
      <c r="D41" s="52">
        <v>313</v>
      </c>
      <c r="E41" s="51">
        <v>2.9208659947741702</v>
      </c>
      <c r="F41" s="52">
        <v>10403</v>
      </c>
      <c r="G41" s="51">
        <v>97.079134005225796</v>
      </c>
      <c r="H41" s="52">
        <v>226</v>
      </c>
      <c r="I41" s="53">
        <v>2.1724502547342102</v>
      </c>
      <c r="J41" s="54">
        <v>13</v>
      </c>
      <c r="K41" s="53">
        <v>0.12496395270595</v>
      </c>
      <c r="L41" s="54">
        <v>770</v>
      </c>
      <c r="M41" s="53">
        <v>7.4017110448908996</v>
      </c>
      <c r="N41" s="54">
        <v>5352</v>
      </c>
      <c r="O41" s="53">
        <v>51.446698067865</v>
      </c>
      <c r="P41" s="54">
        <v>3634</v>
      </c>
      <c r="Q41" s="53">
        <v>34.932231087186402</v>
      </c>
      <c r="R41" s="54">
        <v>8</v>
      </c>
      <c r="S41" s="53">
        <v>7.6900893972892403E-2</v>
      </c>
      <c r="T41" s="55">
        <v>400</v>
      </c>
      <c r="U41" s="51">
        <v>3.8450446986446201</v>
      </c>
      <c r="V41" s="52">
        <v>282</v>
      </c>
      <c r="W41" s="56">
        <v>2.6315789473684199</v>
      </c>
      <c r="X41" s="28">
        <v>2535</v>
      </c>
      <c r="Y41" s="29">
        <v>99.960552268244598</v>
      </c>
    </row>
    <row r="42" spans="1:25" s="31" customFormat="1" ht="15" customHeight="1" x14ac:dyDescent="0.2">
      <c r="A42" s="26" t="s">
        <v>53</v>
      </c>
      <c r="B42" s="32" t="s">
        <v>16</v>
      </c>
      <c r="C42" s="57">
        <v>132</v>
      </c>
      <c r="D42" s="58">
        <v>4</v>
      </c>
      <c r="E42" s="59">
        <v>3.0303030303030298</v>
      </c>
      <c r="F42" s="58">
        <v>128</v>
      </c>
      <c r="G42" s="59">
        <v>96.969696969696997</v>
      </c>
      <c r="H42" s="58">
        <v>41</v>
      </c>
      <c r="I42" s="60">
        <v>32.03125</v>
      </c>
      <c r="J42" s="62">
        <v>0</v>
      </c>
      <c r="K42" s="60">
        <v>0</v>
      </c>
      <c r="L42" s="62">
        <v>8</v>
      </c>
      <c r="M42" s="60">
        <v>6.25</v>
      </c>
      <c r="N42" s="62">
        <v>6</v>
      </c>
      <c r="O42" s="60">
        <v>4.6875</v>
      </c>
      <c r="P42" s="62">
        <v>71</v>
      </c>
      <c r="Q42" s="60">
        <v>55.46875</v>
      </c>
      <c r="R42" s="61" t="s">
        <v>75</v>
      </c>
      <c r="S42" s="60">
        <v>1.5625</v>
      </c>
      <c r="T42" s="63">
        <v>0</v>
      </c>
      <c r="U42" s="59">
        <v>0</v>
      </c>
      <c r="V42" s="58">
        <v>14</v>
      </c>
      <c r="W42" s="64">
        <v>10.6060606060606</v>
      </c>
      <c r="X42" s="33">
        <v>468</v>
      </c>
      <c r="Y42" s="34">
        <v>99.572649572649595</v>
      </c>
    </row>
    <row r="43" spans="1:25" s="31" customFormat="1" ht="15" customHeight="1" x14ac:dyDescent="0.2">
      <c r="A43" s="26" t="s">
        <v>53</v>
      </c>
      <c r="B43" s="35" t="s">
        <v>17</v>
      </c>
      <c r="C43" s="49">
        <v>12055</v>
      </c>
      <c r="D43" s="52">
        <v>451</v>
      </c>
      <c r="E43" s="51">
        <v>3.7411862297801699</v>
      </c>
      <c r="F43" s="52">
        <v>11604</v>
      </c>
      <c r="G43" s="51">
        <v>96.258813770219803</v>
      </c>
      <c r="H43" s="52">
        <v>13</v>
      </c>
      <c r="I43" s="53">
        <v>0.11203033436746</v>
      </c>
      <c r="J43" s="54">
        <v>15</v>
      </c>
      <c r="K43" s="53">
        <v>0.12926577042399201</v>
      </c>
      <c r="L43" s="54">
        <v>379</v>
      </c>
      <c r="M43" s="53">
        <v>3.2661151327128599</v>
      </c>
      <c r="N43" s="54">
        <v>5091</v>
      </c>
      <c r="O43" s="53">
        <v>43.872802481902802</v>
      </c>
      <c r="P43" s="54">
        <v>5429</v>
      </c>
      <c r="Q43" s="53">
        <v>46.785591175456702</v>
      </c>
      <c r="R43" s="66" t="s">
        <v>75</v>
      </c>
      <c r="S43" s="53">
        <v>1.7235436056532199E-2</v>
      </c>
      <c r="T43" s="55">
        <v>675</v>
      </c>
      <c r="U43" s="51">
        <v>5.8169596690796297</v>
      </c>
      <c r="V43" s="52">
        <v>157</v>
      </c>
      <c r="W43" s="56">
        <v>1.3023641642471999</v>
      </c>
      <c r="X43" s="28">
        <v>3702</v>
      </c>
      <c r="Y43" s="29">
        <v>99.891950297136702</v>
      </c>
    </row>
    <row r="44" spans="1:25" s="31" customFormat="1" ht="15" customHeight="1" x14ac:dyDescent="0.2">
      <c r="A44" s="26" t="s">
        <v>53</v>
      </c>
      <c r="B44" s="32" t="s">
        <v>18</v>
      </c>
      <c r="C44" s="57">
        <v>2772</v>
      </c>
      <c r="D44" s="58">
        <v>26</v>
      </c>
      <c r="E44" s="59">
        <v>0.93795093795093798</v>
      </c>
      <c r="F44" s="58">
        <v>2746</v>
      </c>
      <c r="G44" s="59">
        <v>99.062049062049098</v>
      </c>
      <c r="H44" s="58">
        <v>403</v>
      </c>
      <c r="I44" s="60">
        <v>14.675892206846299</v>
      </c>
      <c r="J44" s="62">
        <v>5</v>
      </c>
      <c r="K44" s="60">
        <v>0.18208302986161701</v>
      </c>
      <c r="L44" s="62">
        <v>290</v>
      </c>
      <c r="M44" s="60">
        <v>10.560815731973801</v>
      </c>
      <c r="N44" s="62">
        <v>706</v>
      </c>
      <c r="O44" s="60">
        <v>25.7101238164603</v>
      </c>
      <c r="P44" s="62">
        <v>1271</v>
      </c>
      <c r="Q44" s="60">
        <v>46.285506190823</v>
      </c>
      <c r="R44" s="61" t="s">
        <v>75</v>
      </c>
      <c r="S44" s="60">
        <v>7.28332119446468E-2</v>
      </c>
      <c r="T44" s="63">
        <v>69</v>
      </c>
      <c r="U44" s="59">
        <v>2.5127458120903099</v>
      </c>
      <c r="V44" s="58">
        <v>149</v>
      </c>
      <c r="W44" s="64">
        <v>5.3751803751803804</v>
      </c>
      <c r="X44" s="33">
        <v>1774</v>
      </c>
      <c r="Y44" s="34">
        <v>95.152198421646005</v>
      </c>
    </row>
    <row r="45" spans="1:25" s="31" customFormat="1" ht="15" customHeight="1" x14ac:dyDescent="0.2">
      <c r="A45" s="26" t="s">
        <v>53</v>
      </c>
      <c r="B45" s="35" t="s">
        <v>42</v>
      </c>
      <c r="C45" s="49">
        <v>2741</v>
      </c>
      <c r="D45" s="52">
        <v>88</v>
      </c>
      <c r="E45" s="51">
        <v>3.2105071141919002</v>
      </c>
      <c r="F45" s="52">
        <v>2653</v>
      </c>
      <c r="G45" s="51">
        <v>96.789492885808102</v>
      </c>
      <c r="H45" s="52">
        <v>85</v>
      </c>
      <c r="I45" s="53">
        <v>3.20392009046363</v>
      </c>
      <c r="J45" s="54">
        <v>16</v>
      </c>
      <c r="K45" s="53">
        <v>0.603090840557859</v>
      </c>
      <c r="L45" s="54">
        <v>554</v>
      </c>
      <c r="M45" s="53">
        <v>20.882020354315902</v>
      </c>
      <c r="N45" s="54">
        <v>189</v>
      </c>
      <c r="O45" s="53">
        <v>7.1240105540897103</v>
      </c>
      <c r="P45" s="54">
        <v>1642</v>
      </c>
      <c r="Q45" s="53">
        <v>61.892197512250299</v>
      </c>
      <c r="R45" s="54">
        <v>13</v>
      </c>
      <c r="S45" s="53">
        <v>0.49001130795325998</v>
      </c>
      <c r="T45" s="55">
        <v>154</v>
      </c>
      <c r="U45" s="51">
        <v>5.8047493403693897</v>
      </c>
      <c r="V45" s="52">
        <v>206</v>
      </c>
      <c r="W45" s="56">
        <v>7.5155052900401298</v>
      </c>
      <c r="X45" s="28">
        <v>1312</v>
      </c>
      <c r="Y45" s="29">
        <v>100</v>
      </c>
    </row>
    <row r="46" spans="1:25" s="31" customFormat="1" ht="15" customHeight="1" x14ac:dyDescent="0.2">
      <c r="A46" s="26" t="s">
        <v>53</v>
      </c>
      <c r="B46" s="32" t="s">
        <v>19</v>
      </c>
      <c r="C46" s="57">
        <v>9461</v>
      </c>
      <c r="D46" s="58">
        <v>167</v>
      </c>
      <c r="E46" s="59">
        <v>1.7651411055913799</v>
      </c>
      <c r="F46" s="58">
        <v>9294</v>
      </c>
      <c r="G46" s="59">
        <v>98.234858894408603</v>
      </c>
      <c r="H46" s="58">
        <v>11</v>
      </c>
      <c r="I46" s="60">
        <v>0.118355928556058</v>
      </c>
      <c r="J46" s="62">
        <v>28</v>
      </c>
      <c r="K46" s="60">
        <v>0.30126963632450998</v>
      </c>
      <c r="L46" s="62">
        <v>1068</v>
      </c>
      <c r="M46" s="60">
        <v>11.4912846998063</v>
      </c>
      <c r="N46" s="62">
        <v>3394</v>
      </c>
      <c r="O46" s="60">
        <v>36.518183774478203</v>
      </c>
      <c r="P46" s="62">
        <v>4543</v>
      </c>
      <c r="Q46" s="60">
        <v>48.880998493651802</v>
      </c>
      <c r="R46" s="61" t="s">
        <v>75</v>
      </c>
      <c r="S46" s="60">
        <v>2.1519259737465001E-2</v>
      </c>
      <c r="T46" s="63">
        <v>248</v>
      </c>
      <c r="U46" s="59">
        <v>2.66838820744566</v>
      </c>
      <c r="V46" s="58">
        <v>206</v>
      </c>
      <c r="W46" s="64">
        <v>2.1773596871366698</v>
      </c>
      <c r="X46" s="33">
        <v>3220</v>
      </c>
      <c r="Y46" s="34">
        <v>99.596273291925499</v>
      </c>
    </row>
    <row r="47" spans="1:25" s="31" customFormat="1" ht="15" customHeight="1" x14ac:dyDescent="0.2">
      <c r="A47" s="26" t="s">
        <v>53</v>
      </c>
      <c r="B47" s="35" t="s">
        <v>43</v>
      </c>
      <c r="C47" s="49">
        <v>1331</v>
      </c>
      <c r="D47" s="52">
        <v>22</v>
      </c>
      <c r="E47" s="51">
        <v>1.65289256198347</v>
      </c>
      <c r="F47" s="52">
        <v>1309</v>
      </c>
      <c r="G47" s="51">
        <v>98.347107438016494</v>
      </c>
      <c r="H47" s="52">
        <v>22</v>
      </c>
      <c r="I47" s="53">
        <v>1.6806722689075599</v>
      </c>
      <c r="J47" s="54">
        <v>14</v>
      </c>
      <c r="K47" s="53">
        <v>1.0695187165775399</v>
      </c>
      <c r="L47" s="54">
        <v>458</v>
      </c>
      <c r="M47" s="53">
        <v>34.9885408708938</v>
      </c>
      <c r="N47" s="54">
        <v>229</v>
      </c>
      <c r="O47" s="53">
        <v>17.4942704354469</v>
      </c>
      <c r="P47" s="54">
        <v>541</v>
      </c>
      <c r="Q47" s="53">
        <v>41.329258976317803</v>
      </c>
      <c r="R47" s="54">
        <v>6</v>
      </c>
      <c r="S47" s="53">
        <v>0.458365164247517</v>
      </c>
      <c r="T47" s="55">
        <v>39</v>
      </c>
      <c r="U47" s="51">
        <v>2.9793735676088602</v>
      </c>
      <c r="V47" s="52">
        <v>59</v>
      </c>
      <c r="W47" s="56">
        <v>4.4327573253193098</v>
      </c>
      <c r="X47" s="28">
        <v>291</v>
      </c>
      <c r="Y47" s="29">
        <v>100</v>
      </c>
    </row>
    <row r="48" spans="1:25" s="31" customFormat="1" ht="15" customHeight="1" x14ac:dyDescent="0.2">
      <c r="A48" s="26" t="s">
        <v>53</v>
      </c>
      <c r="B48" s="32" t="s">
        <v>20</v>
      </c>
      <c r="C48" s="57">
        <v>7129</v>
      </c>
      <c r="D48" s="58">
        <v>375</v>
      </c>
      <c r="E48" s="59">
        <v>5.2602047973067796</v>
      </c>
      <c r="F48" s="58">
        <v>6754</v>
      </c>
      <c r="G48" s="59">
        <v>94.739795202693202</v>
      </c>
      <c r="H48" s="58">
        <v>15</v>
      </c>
      <c r="I48" s="60">
        <v>0.222090612970092</v>
      </c>
      <c r="J48" s="62">
        <v>7</v>
      </c>
      <c r="K48" s="60">
        <v>0.10364228605271</v>
      </c>
      <c r="L48" s="62">
        <v>164</v>
      </c>
      <c r="M48" s="60">
        <v>2.42819070180634</v>
      </c>
      <c r="N48" s="62">
        <v>4233</v>
      </c>
      <c r="O48" s="60">
        <v>62.673970980159901</v>
      </c>
      <c r="P48" s="62">
        <v>2220</v>
      </c>
      <c r="Q48" s="60">
        <v>32.869410719573601</v>
      </c>
      <c r="R48" s="62">
        <v>7</v>
      </c>
      <c r="S48" s="60">
        <v>0.10364228605271</v>
      </c>
      <c r="T48" s="63">
        <v>108</v>
      </c>
      <c r="U48" s="59">
        <v>1.59905241338466</v>
      </c>
      <c r="V48" s="58">
        <v>114</v>
      </c>
      <c r="W48" s="64">
        <v>1.59910225838126</v>
      </c>
      <c r="X48" s="33">
        <v>1219</v>
      </c>
      <c r="Y48" s="34">
        <v>100</v>
      </c>
    </row>
    <row r="49" spans="1:25" s="31" customFormat="1" ht="15" customHeight="1" x14ac:dyDescent="0.2">
      <c r="A49" s="26" t="s">
        <v>53</v>
      </c>
      <c r="B49" s="35" t="s">
        <v>44</v>
      </c>
      <c r="C49" s="49">
        <v>466</v>
      </c>
      <c r="D49" s="65" t="s">
        <v>75</v>
      </c>
      <c r="E49" s="51">
        <v>0.42918454935622302</v>
      </c>
      <c r="F49" s="52">
        <v>464</v>
      </c>
      <c r="G49" s="51">
        <v>99.570815450643806</v>
      </c>
      <c r="H49" s="52">
        <v>133</v>
      </c>
      <c r="I49" s="53">
        <v>28.663793103448299</v>
      </c>
      <c r="J49" s="54">
        <v>4</v>
      </c>
      <c r="K49" s="53">
        <v>0.86206896551724099</v>
      </c>
      <c r="L49" s="54">
        <v>29</v>
      </c>
      <c r="M49" s="53">
        <v>6.25</v>
      </c>
      <c r="N49" s="54">
        <v>36</v>
      </c>
      <c r="O49" s="53">
        <v>7.7586206896551699</v>
      </c>
      <c r="P49" s="54">
        <v>252</v>
      </c>
      <c r="Q49" s="53">
        <v>54.310344827586199</v>
      </c>
      <c r="R49" s="54">
        <v>0</v>
      </c>
      <c r="S49" s="53">
        <v>0</v>
      </c>
      <c r="T49" s="55">
        <v>10</v>
      </c>
      <c r="U49" s="51">
        <v>2.1551724137931001</v>
      </c>
      <c r="V49" s="52">
        <v>17</v>
      </c>
      <c r="W49" s="56">
        <v>3.6480686695279001</v>
      </c>
      <c r="X49" s="28">
        <v>668</v>
      </c>
      <c r="Y49" s="29">
        <v>100</v>
      </c>
    </row>
    <row r="50" spans="1:25" s="31" customFormat="1" ht="15" customHeight="1" x14ac:dyDescent="0.2">
      <c r="A50" s="26" t="s">
        <v>53</v>
      </c>
      <c r="B50" s="32" t="s">
        <v>45</v>
      </c>
      <c r="C50" s="57">
        <v>5759</v>
      </c>
      <c r="D50" s="58">
        <v>136</v>
      </c>
      <c r="E50" s="59">
        <v>2.3615210974127501</v>
      </c>
      <c r="F50" s="58">
        <v>5623</v>
      </c>
      <c r="G50" s="59">
        <v>97.638478902587295</v>
      </c>
      <c r="H50" s="58">
        <v>10</v>
      </c>
      <c r="I50" s="60">
        <v>0.17784101013693801</v>
      </c>
      <c r="J50" s="62">
        <v>13</v>
      </c>
      <c r="K50" s="60">
        <v>0.231193313178019</v>
      </c>
      <c r="L50" s="62">
        <v>128</v>
      </c>
      <c r="M50" s="60">
        <v>2.2763649297528001</v>
      </c>
      <c r="N50" s="62">
        <v>3600</v>
      </c>
      <c r="O50" s="60">
        <v>64.022763649297502</v>
      </c>
      <c r="P50" s="62">
        <v>1837</v>
      </c>
      <c r="Q50" s="60">
        <v>32.669393562155399</v>
      </c>
      <c r="R50" s="62">
        <v>0</v>
      </c>
      <c r="S50" s="60">
        <v>0</v>
      </c>
      <c r="T50" s="63">
        <v>35</v>
      </c>
      <c r="U50" s="59">
        <v>0.622443535479282</v>
      </c>
      <c r="V50" s="58">
        <v>152</v>
      </c>
      <c r="W50" s="64">
        <v>2.63934710887307</v>
      </c>
      <c r="X50" s="33">
        <v>1802</v>
      </c>
      <c r="Y50" s="34">
        <v>100</v>
      </c>
    </row>
    <row r="51" spans="1:25" s="31" customFormat="1" ht="15" customHeight="1" x14ac:dyDescent="0.2">
      <c r="A51" s="26" t="s">
        <v>53</v>
      </c>
      <c r="B51" s="35" t="s">
        <v>21</v>
      </c>
      <c r="C51" s="49">
        <v>20095</v>
      </c>
      <c r="D51" s="52">
        <v>2332</v>
      </c>
      <c r="E51" s="51">
        <v>11.6048768350336</v>
      </c>
      <c r="F51" s="52">
        <v>17763</v>
      </c>
      <c r="G51" s="51">
        <v>88.395123164966407</v>
      </c>
      <c r="H51" s="52">
        <v>55</v>
      </c>
      <c r="I51" s="53">
        <v>0.309632381917469</v>
      </c>
      <c r="J51" s="54">
        <v>52</v>
      </c>
      <c r="K51" s="53">
        <v>0.29274334290378901</v>
      </c>
      <c r="L51" s="54">
        <v>7825</v>
      </c>
      <c r="M51" s="53">
        <v>44.052243427348998</v>
      </c>
      <c r="N51" s="54">
        <v>6248</v>
      </c>
      <c r="O51" s="53">
        <v>35.174238585824497</v>
      </c>
      <c r="P51" s="54">
        <v>3293</v>
      </c>
      <c r="Q51" s="53">
        <v>18.5385351573495</v>
      </c>
      <c r="R51" s="54">
        <v>12</v>
      </c>
      <c r="S51" s="53">
        <v>6.7556156054720498E-2</v>
      </c>
      <c r="T51" s="55">
        <v>278</v>
      </c>
      <c r="U51" s="51">
        <v>1.56505094860102</v>
      </c>
      <c r="V51" s="52">
        <v>2323</v>
      </c>
      <c r="W51" s="56">
        <v>11.560089574520999</v>
      </c>
      <c r="X51" s="28">
        <v>8472</v>
      </c>
      <c r="Y51" s="29">
        <v>99.988196411709197</v>
      </c>
    </row>
    <row r="52" spans="1:25" s="31" customFormat="1" ht="15" customHeight="1" x14ac:dyDescent="0.2">
      <c r="A52" s="26" t="s">
        <v>53</v>
      </c>
      <c r="B52" s="32" t="s">
        <v>46</v>
      </c>
      <c r="C52" s="57">
        <v>1216</v>
      </c>
      <c r="D52" s="58">
        <v>20</v>
      </c>
      <c r="E52" s="59">
        <v>1.6447368421052599</v>
      </c>
      <c r="F52" s="58">
        <v>1196</v>
      </c>
      <c r="G52" s="59">
        <v>98.355263157894697</v>
      </c>
      <c r="H52" s="58">
        <v>40</v>
      </c>
      <c r="I52" s="60">
        <v>3.3444816053511701</v>
      </c>
      <c r="J52" s="62">
        <v>13</v>
      </c>
      <c r="K52" s="60">
        <v>1.0869565217391299</v>
      </c>
      <c r="L52" s="62">
        <v>273</v>
      </c>
      <c r="M52" s="60">
        <v>22.826086956521699</v>
      </c>
      <c r="N52" s="62">
        <v>56</v>
      </c>
      <c r="O52" s="60">
        <v>4.6822742474916401</v>
      </c>
      <c r="P52" s="62">
        <v>783</v>
      </c>
      <c r="Q52" s="60">
        <v>65.468227424749202</v>
      </c>
      <c r="R52" s="62">
        <v>8</v>
      </c>
      <c r="S52" s="60">
        <v>0.668896321070234</v>
      </c>
      <c r="T52" s="63">
        <v>23</v>
      </c>
      <c r="U52" s="59">
        <v>1.92307692307692</v>
      </c>
      <c r="V52" s="58">
        <v>135</v>
      </c>
      <c r="W52" s="64">
        <v>11.101973684210501</v>
      </c>
      <c r="X52" s="33">
        <v>981</v>
      </c>
      <c r="Y52" s="34">
        <v>100</v>
      </c>
    </row>
    <row r="53" spans="1:25" s="31" customFormat="1" ht="15" customHeight="1" x14ac:dyDescent="0.2">
      <c r="A53" s="26" t="s">
        <v>53</v>
      </c>
      <c r="B53" s="35" t="s">
        <v>47</v>
      </c>
      <c r="C53" s="49">
        <v>464</v>
      </c>
      <c r="D53" s="52">
        <v>58</v>
      </c>
      <c r="E53" s="51">
        <v>12.5</v>
      </c>
      <c r="F53" s="52">
        <v>406</v>
      </c>
      <c r="G53" s="51">
        <v>87.5</v>
      </c>
      <c r="H53" s="52">
        <v>8</v>
      </c>
      <c r="I53" s="53">
        <v>1.97044334975369</v>
      </c>
      <c r="J53" s="66" t="s">
        <v>75</v>
      </c>
      <c r="K53" s="53">
        <v>0.49261083743842399</v>
      </c>
      <c r="L53" s="54">
        <v>7</v>
      </c>
      <c r="M53" s="53">
        <v>1.72413793103448</v>
      </c>
      <c r="N53" s="54">
        <v>14</v>
      </c>
      <c r="O53" s="53">
        <v>3.4482758620689702</v>
      </c>
      <c r="P53" s="54">
        <v>368</v>
      </c>
      <c r="Q53" s="53">
        <v>90.640394088670007</v>
      </c>
      <c r="R53" s="54">
        <v>0</v>
      </c>
      <c r="S53" s="53">
        <v>0</v>
      </c>
      <c r="T53" s="55">
        <v>7</v>
      </c>
      <c r="U53" s="51">
        <v>1.72413793103448</v>
      </c>
      <c r="V53" s="52">
        <v>4</v>
      </c>
      <c r="W53" s="56">
        <v>0.86206896551724099</v>
      </c>
      <c r="X53" s="28">
        <v>295</v>
      </c>
      <c r="Y53" s="29">
        <v>100</v>
      </c>
    </row>
    <row r="54" spans="1:25" s="31" customFormat="1" ht="15" customHeight="1" x14ac:dyDescent="0.2">
      <c r="A54" s="26" t="s">
        <v>53</v>
      </c>
      <c r="B54" s="32" t="s">
        <v>48</v>
      </c>
      <c r="C54" s="57">
        <v>8239</v>
      </c>
      <c r="D54" s="58">
        <v>427</v>
      </c>
      <c r="E54" s="59">
        <v>5.1826677994902299</v>
      </c>
      <c r="F54" s="58">
        <v>7812</v>
      </c>
      <c r="G54" s="59">
        <v>94.817332200509796</v>
      </c>
      <c r="H54" s="58">
        <v>27</v>
      </c>
      <c r="I54" s="60">
        <v>0.34562211981566798</v>
      </c>
      <c r="J54" s="62">
        <v>31</v>
      </c>
      <c r="K54" s="60">
        <v>0.39682539682539703</v>
      </c>
      <c r="L54" s="62">
        <v>419</v>
      </c>
      <c r="M54" s="60">
        <v>5.3635432667690699</v>
      </c>
      <c r="N54" s="62">
        <v>4144</v>
      </c>
      <c r="O54" s="60">
        <v>53.046594982078901</v>
      </c>
      <c r="P54" s="62">
        <v>2908</v>
      </c>
      <c r="Q54" s="60">
        <v>37.224782386072697</v>
      </c>
      <c r="R54" s="62">
        <v>5</v>
      </c>
      <c r="S54" s="60">
        <v>6.4004096262160803E-2</v>
      </c>
      <c r="T54" s="63">
        <v>278</v>
      </c>
      <c r="U54" s="59">
        <v>3.55862775217614</v>
      </c>
      <c r="V54" s="58">
        <v>173</v>
      </c>
      <c r="W54" s="64">
        <v>2.0997693894890199</v>
      </c>
      <c r="X54" s="33">
        <v>1984</v>
      </c>
      <c r="Y54" s="34">
        <v>100</v>
      </c>
    </row>
    <row r="55" spans="1:25" s="31" customFormat="1" ht="15" customHeight="1" x14ac:dyDescent="0.2">
      <c r="A55" s="26" t="s">
        <v>53</v>
      </c>
      <c r="B55" s="35" t="s">
        <v>49</v>
      </c>
      <c r="C55" s="49">
        <v>5884</v>
      </c>
      <c r="D55" s="52">
        <v>515</v>
      </c>
      <c r="E55" s="51">
        <v>8.7525492861998604</v>
      </c>
      <c r="F55" s="52">
        <v>5369</v>
      </c>
      <c r="G55" s="51">
        <v>91.247450713800106</v>
      </c>
      <c r="H55" s="52">
        <v>189</v>
      </c>
      <c r="I55" s="53">
        <v>3.5202086049543699</v>
      </c>
      <c r="J55" s="54">
        <v>50</v>
      </c>
      <c r="K55" s="53">
        <v>0.93127211771279605</v>
      </c>
      <c r="L55" s="54">
        <v>1062</v>
      </c>
      <c r="M55" s="53">
        <v>19.780219780219799</v>
      </c>
      <c r="N55" s="54">
        <v>688</v>
      </c>
      <c r="O55" s="53">
        <v>12.8143043397281</v>
      </c>
      <c r="P55" s="54">
        <v>2991</v>
      </c>
      <c r="Q55" s="53">
        <v>55.708698081579399</v>
      </c>
      <c r="R55" s="54">
        <v>37</v>
      </c>
      <c r="S55" s="53">
        <v>0.68914136710746898</v>
      </c>
      <c r="T55" s="55">
        <v>352</v>
      </c>
      <c r="U55" s="51">
        <v>6.5561557086980802</v>
      </c>
      <c r="V55" s="52">
        <v>496</v>
      </c>
      <c r="W55" s="56">
        <v>8.4296397008837491</v>
      </c>
      <c r="X55" s="28">
        <v>2256</v>
      </c>
      <c r="Y55" s="29">
        <v>100</v>
      </c>
    </row>
    <row r="56" spans="1:25" s="31" customFormat="1" ht="15" customHeight="1" x14ac:dyDescent="0.2">
      <c r="A56" s="26" t="s">
        <v>53</v>
      </c>
      <c r="B56" s="32" t="s">
        <v>50</v>
      </c>
      <c r="C56" s="57">
        <v>2276</v>
      </c>
      <c r="D56" s="58">
        <v>38</v>
      </c>
      <c r="E56" s="59">
        <v>1.6695957820738101</v>
      </c>
      <c r="F56" s="58">
        <v>2238</v>
      </c>
      <c r="G56" s="59">
        <v>98.330404217926201</v>
      </c>
      <c r="H56" s="68" t="s">
        <v>75</v>
      </c>
      <c r="I56" s="60">
        <v>8.9365504915102797E-2</v>
      </c>
      <c r="J56" s="62">
        <v>0</v>
      </c>
      <c r="K56" s="60">
        <v>0</v>
      </c>
      <c r="L56" s="62">
        <v>24</v>
      </c>
      <c r="M56" s="60">
        <v>1.07238605898123</v>
      </c>
      <c r="N56" s="62">
        <v>195</v>
      </c>
      <c r="O56" s="60">
        <v>8.7131367292225193</v>
      </c>
      <c r="P56" s="62">
        <v>1987</v>
      </c>
      <c r="Q56" s="60">
        <v>88.784629133154596</v>
      </c>
      <c r="R56" s="62">
        <v>0</v>
      </c>
      <c r="S56" s="60">
        <v>0</v>
      </c>
      <c r="T56" s="63">
        <v>30</v>
      </c>
      <c r="U56" s="59">
        <v>1.34048257372654</v>
      </c>
      <c r="V56" s="68" t="s">
        <v>75</v>
      </c>
      <c r="W56" s="64">
        <v>8.7873462214411294E-2</v>
      </c>
      <c r="X56" s="33">
        <v>733</v>
      </c>
      <c r="Y56" s="34">
        <v>100</v>
      </c>
    </row>
    <row r="57" spans="1:25" s="31" customFormat="1" ht="15" customHeight="1" x14ac:dyDescent="0.2">
      <c r="A57" s="26" t="s">
        <v>53</v>
      </c>
      <c r="B57" s="35" t="s">
        <v>22</v>
      </c>
      <c r="C57" s="49">
        <v>6664</v>
      </c>
      <c r="D57" s="52">
        <v>64</v>
      </c>
      <c r="E57" s="51">
        <v>0.96038415366146501</v>
      </c>
      <c r="F57" s="52">
        <v>6600</v>
      </c>
      <c r="G57" s="51">
        <v>99.039615846338506</v>
      </c>
      <c r="H57" s="52">
        <v>135</v>
      </c>
      <c r="I57" s="53">
        <v>2.0454545454545499</v>
      </c>
      <c r="J57" s="54">
        <v>26</v>
      </c>
      <c r="K57" s="53">
        <v>0.39393939393939398</v>
      </c>
      <c r="L57" s="54">
        <v>598</v>
      </c>
      <c r="M57" s="53">
        <v>9.0606060606060606</v>
      </c>
      <c r="N57" s="54">
        <v>3517</v>
      </c>
      <c r="O57" s="53">
        <v>53.287878787878803</v>
      </c>
      <c r="P57" s="54">
        <v>2203</v>
      </c>
      <c r="Q57" s="53">
        <v>33.378787878787897</v>
      </c>
      <c r="R57" s="66" t="s">
        <v>75</v>
      </c>
      <c r="S57" s="53">
        <v>3.03030303030303E-2</v>
      </c>
      <c r="T57" s="55">
        <v>119</v>
      </c>
      <c r="U57" s="51">
        <v>1.8030303030303001</v>
      </c>
      <c r="V57" s="52">
        <v>202</v>
      </c>
      <c r="W57" s="56">
        <v>3.0312124849940001</v>
      </c>
      <c r="X57" s="28">
        <v>2242</v>
      </c>
      <c r="Y57" s="29">
        <v>99.955396966993803</v>
      </c>
    </row>
    <row r="58" spans="1:25" s="31" customFormat="1" ht="15" customHeight="1" thickBot="1" x14ac:dyDescent="0.25">
      <c r="A58" s="26" t="s">
        <v>53</v>
      </c>
      <c r="B58" s="36" t="s">
        <v>51</v>
      </c>
      <c r="C58" s="77">
        <v>250</v>
      </c>
      <c r="D58" s="70">
        <v>0</v>
      </c>
      <c r="E58" s="71">
        <v>0</v>
      </c>
      <c r="F58" s="70">
        <v>250</v>
      </c>
      <c r="G58" s="71">
        <v>100</v>
      </c>
      <c r="H58" s="70">
        <v>11</v>
      </c>
      <c r="I58" s="72">
        <v>4.4000000000000004</v>
      </c>
      <c r="J58" s="74" t="s">
        <v>75</v>
      </c>
      <c r="K58" s="72">
        <v>0.8</v>
      </c>
      <c r="L58" s="73">
        <v>46</v>
      </c>
      <c r="M58" s="72">
        <v>18.399999999999999</v>
      </c>
      <c r="N58" s="73">
        <v>7</v>
      </c>
      <c r="O58" s="72">
        <v>2.8</v>
      </c>
      <c r="P58" s="73">
        <v>176</v>
      </c>
      <c r="Q58" s="72">
        <v>70.400000000000006</v>
      </c>
      <c r="R58" s="73">
        <v>0</v>
      </c>
      <c r="S58" s="72">
        <v>0</v>
      </c>
      <c r="T58" s="75">
        <v>8</v>
      </c>
      <c r="U58" s="71">
        <v>3.2</v>
      </c>
      <c r="V58" s="70">
        <v>7</v>
      </c>
      <c r="W58" s="76">
        <v>2.8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291,093 public school male students with disabilities who received more than one out-of-school suspension, 10,877 (3.7%) were served solely under Section 504 and 280,216 (96.3%)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280,216 public school male students with disabilities served under IDEA who received more than one out-of-school suspension, 3,936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291,093</v>
      </c>
      <c r="D69" s="80" t="str">
        <f>IF(ISTEXT(D7),LEFT(D7,3),TEXT(D7,"#,##0"))</f>
        <v>10,877</v>
      </c>
      <c r="E69" s="80"/>
      <c r="F69" s="80" t="str">
        <f>IF(ISTEXT(F7),LEFT(F7,3),TEXT(F7,"#,##0"))</f>
        <v>280,216</v>
      </c>
      <c r="G69" s="80"/>
      <c r="H69" s="80" t="str">
        <f>IF(ISTEXT(H7),LEFT(H7,3),TEXT(H7,"#,##0"))</f>
        <v>3,936</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5" t="s">
        <v>0</v>
      </c>
      <c r="C4" s="117" t="s">
        <v>54</v>
      </c>
      <c r="D4" s="111" t="s">
        <v>55</v>
      </c>
      <c r="E4" s="112"/>
      <c r="F4" s="111" t="s">
        <v>56</v>
      </c>
      <c r="G4" s="112"/>
      <c r="H4" s="119" t="s">
        <v>57</v>
      </c>
      <c r="I4" s="120"/>
      <c r="J4" s="120"/>
      <c r="K4" s="120"/>
      <c r="L4" s="120"/>
      <c r="M4" s="120"/>
      <c r="N4" s="120"/>
      <c r="O4" s="120"/>
      <c r="P4" s="120"/>
      <c r="Q4" s="120"/>
      <c r="R4" s="120"/>
      <c r="S4" s="120"/>
      <c r="T4" s="120"/>
      <c r="U4" s="121"/>
      <c r="V4" s="111" t="s">
        <v>58</v>
      </c>
      <c r="W4" s="112"/>
      <c r="X4" s="102" t="s">
        <v>59</v>
      </c>
      <c r="Y4" s="104" t="s">
        <v>60</v>
      </c>
    </row>
    <row r="5" spans="1:25" s="16" customFormat="1" ht="24.95" customHeight="1" x14ac:dyDescent="0.2">
      <c r="A5" s="15"/>
      <c r="B5" s="116"/>
      <c r="C5" s="118"/>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68956</v>
      </c>
      <c r="D7" s="50">
        <v>2667</v>
      </c>
      <c r="E7" s="51">
        <v>3.8676837403561701</v>
      </c>
      <c r="F7" s="50">
        <v>66289</v>
      </c>
      <c r="G7" s="51">
        <v>96.132316259643801</v>
      </c>
      <c r="H7" s="52">
        <v>964</v>
      </c>
      <c r="I7" s="53">
        <v>1.4542382597414401</v>
      </c>
      <c r="J7" s="54">
        <v>263</v>
      </c>
      <c r="K7" s="53">
        <v>0.39674757501244601</v>
      </c>
      <c r="L7" s="54">
        <v>13621</v>
      </c>
      <c r="M7" s="53">
        <v>20.547903875454399</v>
      </c>
      <c r="N7" s="54">
        <v>28398</v>
      </c>
      <c r="O7" s="53">
        <v>42.839686825868498</v>
      </c>
      <c r="P7" s="54">
        <v>20938</v>
      </c>
      <c r="Q7" s="53">
        <v>31.585934317911001</v>
      </c>
      <c r="R7" s="54">
        <v>179</v>
      </c>
      <c r="S7" s="53">
        <v>0.27002971835447798</v>
      </c>
      <c r="T7" s="55">
        <v>1926</v>
      </c>
      <c r="U7" s="51">
        <v>2.9054594276576799</v>
      </c>
      <c r="V7" s="50">
        <v>2994</v>
      </c>
      <c r="W7" s="56">
        <v>4.34189918208713</v>
      </c>
      <c r="X7" s="28">
        <v>95635</v>
      </c>
      <c r="Y7" s="29">
        <v>99.808647461703302</v>
      </c>
    </row>
    <row r="8" spans="1:25" s="31" customFormat="1" ht="15" customHeight="1" x14ac:dyDescent="0.2">
      <c r="A8" s="26" t="s">
        <v>53</v>
      </c>
      <c r="B8" s="32" t="s">
        <v>24</v>
      </c>
      <c r="C8" s="57">
        <v>1209</v>
      </c>
      <c r="D8" s="58">
        <v>15</v>
      </c>
      <c r="E8" s="59">
        <v>1.24069478908189</v>
      </c>
      <c r="F8" s="58">
        <v>1194</v>
      </c>
      <c r="G8" s="59">
        <v>98.7593052109181</v>
      </c>
      <c r="H8" s="68" t="s">
        <v>75</v>
      </c>
      <c r="I8" s="60">
        <v>0.16750418760468999</v>
      </c>
      <c r="J8" s="61" t="s">
        <v>75</v>
      </c>
      <c r="K8" s="60">
        <v>0.16750418760468999</v>
      </c>
      <c r="L8" s="62">
        <v>6</v>
      </c>
      <c r="M8" s="60">
        <v>0.50251256281406997</v>
      </c>
      <c r="N8" s="62">
        <v>916</v>
      </c>
      <c r="O8" s="60">
        <v>76.716917922948099</v>
      </c>
      <c r="P8" s="62">
        <v>266</v>
      </c>
      <c r="Q8" s="60">
        <v>22.2780569514238</v>
      </c>
      <c r="R8" s="62">
        <v>0</v>
      </c>
      <c r="S8" s="60">
        <v>0</v>
      </c>
      <c r="T8" s="69" t="s">
        <v>75</v>
      </c>
      <c r="U8" s="59">
        <v>0.16750418760468999</v>
      </c>
      <c r="V8" s="58">
        <v>4</v>
      </c>
      <c r="W8" s="64">
        <v>0.33085194375517002</v>
      </c>
      <c r="X8" s="33">
        <v>1432</v>
      </c>
      <c r="Y8" s="34">
        <v>100</v>
      </c>
    </row>
    <row r="9" spans="1:25" s="31" customFormat="1" ht="15" customHeight="1" x14ac:dyDescent="0.2">
      <c r="A9" s="26" t="s">
        <v>53</v>
      </c>
      <c r="B9" s="35" t="s">
        <v>25</v>
      </c>
      <c r="C9" s="49">
        <v>98</v>
      </c>
      <c r="D9" s="65" t="s">
        <v>75</v>
      </c>
      <c r="E9" s="51">
        <v>2.0408163265306101</v>
      </c>
      <c r="F9" s="52">
        <v>96</v>
      </c>
      <c r="G9" s="51">
        <v>97.959183673469397</v>
      </c>
      <c r="H9" s="52">
        <v>42</v>
      </c>
      <c r="I9" s="53">
        <v>43.75</v>
      </c>
      <c r="J9" s="54">
        <v>0</v>
      </c>
      <c r="K9" s="53">
        <v>0</v>
      </c>
      <c r="L9" s="54">
        <v>4</v>
      </c>
      <c r="M9" s="53">
        <v>4.1666666666666696</v>
      </c>
      <c r="N9" s="54">
        <v>7</v>
      </c>
      <c r="O9" s="53">
        <v>7.2916666666666696</v>
      </c>
      <c r="P9" s="54">
        <v>30</v>
      </c>
      <c r="Q9" s="53">
        <v>31.25</v>
      </c>
      <c r="R9" s="54">
        <v>5</v>
      </c>
      <c r="S9" s="53">
        <v>5.2083333333333304</v>
      </c>
      <c r="T9" s="55">
        <v>8</v>
      </c>
      <c r="U9" s="51">
        <v>8.3333333333333304</v>
      </c>
      <c r="V9" s="52">
        <v>34</v>
      </c>
      <c r="W9" s="56">
        <v>34.6938775510204</v>
      </c>
      <c r="X9" s="28">
        <v>493</v>
      </c>
      <c r="Y9" s="29">
        <v>100</v>
      </c>
    </row>
    <row r="10" spans="1:25" s="31" customFormat="1" ht="15" customHeight="1" x14ac:dyDescent="0.2">
      <c r="A10" s="26" t="s">
        <v>53</v>
      </c>
      <c r="B10" s="32" t="s">
        <v>1</v>
      </c>
      <c r="C10" s="57">
        <v>828</v>
      </c>
      <c r="D10" s="58">
        <v>14</v>
      </c>
      <c r="E10" s="59">
        <v>1.69082125603865</v>
      </c>
      <c r="F10" s="58">
        <v>814</v>
      </c>
      <c r="G10" s="59">
        <v>98.309178743961397</v>
      </c>
      <c r="H10" s="58">
        <v>110</v>
      </c>
      <c r="I10" s="60">
        <v>13.5135135135135</v>
      </c>
      <c r="J10" s="62">
        <v>6</v>
      </c>
      <c r="K10" s="60">
        <v>0.73710073710073698</v>
      </c>
      <c r="L10" s="62">
        <v>327</v>
      </c>
      <c r="M10" s="60">
        <v>40.171990171990203</v>
      </c>
      <c r="N10" s="62">
        <v>116</v>
      </c>
      <c r="O10" s="60">
        <v>14.2506142506142</v>
      </c>
      <c r="P10" s="62">
        <v>227</v>
      </c>
      <c r="Q10" s="60">
        <v>27.886977886977899</v>
      </c>
      <c r="R10" s="62">
        <v>6</v>
      </c>
      <c r="S10" s="60">
        <v>0.73710073710073698</v>
      </c>
      <c r="T10" s="63">
        <v>22</v>
      </c>
      <c r="U10" s="59">
        <v>2.7027027027027</v>
      </c>
      <c r="V10" s="58">
        <v>36</v>
      </c>
      <c r="W10" s="64">
        <v>4.3478260869565197</v>
      </c>
      <c r="X10" s="33">
        <v>1920</v>
      </c>
      <c r="Y10" s="34">
        <v>99.7916666666667</v>
      </c>
    </row>
    <row r="11" spans="1:25" s="31" customFormat="1" ht="15" customHeight="1" x14ac:dyDescent="0.2">
      <c r="A11" s="26" t="s">
        <v>53</v>
      </c>
      <c r="B11" s="35" t="s">
        <v>26</v>
      </c>
      <c r="C11" s="49">
        <v>517</v>
      </c>
      <c r="D11" s="52">
        <v>30</v>
      </c>
      <c r="E11" s="51">
        <v>5.8027079303675002</v>
      </c>
      <c r="F11" s="52">
        <v>487</v>
      </c>
      <c r="G11" s="51">
        <v>94.197292069632496</v>
      </c>
      <c r="H11" s="65" t="s">
        <v>75</v>
      </c>
      <c r="I11" s="53">
        <v>0.41067761806981501</v>
      </c>
      <c r="J11" s="66" t="s">
        <v>75</v>
      </c>
      <c r="K11" s="53">
        <v>0.41067761806981501</v>
      </c>
      <c r="L11" s="54">
        <v>31</v>
      </c>
      <c r="M11" s="53">
        <v>6.3655030800821404</v>
      </c>
      <c r="N11" s="54">
        <v>253</v>
      </c>
      <c r="O11" s="53">
        <v>51.950718685831603</v>
      </c>
      <c r="P11" s="54">
        <v>193</v>
      </c>
      <c r="Q11" s="53">
        <v>39.630390143737202</v>
      </c>
      <c r="R11" s="54">
        <v>4</v>
      </c>
      <c r="S11" s="53">
        <v>0.82135523613963002</v>
      </c>
      <c r="T11" s="67" t="s">
        <v>75</v>
      </c>
      <c r="U11" s="51">
        <v>0.41067761806981501</v>
      </c>
      <c r="V11" s="52">
        <v>20</v>
      </c>
      <c r="W11" s="56">
        <v>3.8684719535783398</v>
      </c>
      <c r="X11" s="28">
        <v>1097</v>
      </c>
      <c r="Y11" s="29">
        <v>100</v>
      </c>
    </row>
    <row r="12" spans="1:25" s="31" customFormat="1" ht="15" customHeight="1" x14ac:dyDescent="0.2">
      <c r="A12" s="26" t="s">
        <v>53</v>
      </c>
      <c r="B12" s="32" t="s">
        <v>2</v>
      </c>
      <c r="C12" s="57">
        <v>5283</v>
      </c>
      <c r="D12" s="58">
        <v>199</v>
      </c>
      <c r="E12" s="59">
        <v>3.7667991671398799</v>
      </c>
      <c r="F12" s="58">
        <v>5084</v>
      </c>
      <c r="G12" s="59">
        <v>96.233200832860106</v>
      </c>
      <c r="H12" s="58">
        <v>103</v>
      </c>
      <c r="I12" s="60">
        <v>2.0259638080251801</v>
      </c>
      <c r="J12" s="62">
        <v>64</v>
      </c>
      <c r="K12" s="60">
        <v>1.2588512981904001</v>
      </c>
      <c r="L12" s="62">
        <v>2204</v>
      </c>
      <c r="M12" s="60">
        <v>43.351691581431901</v>
      </c>
      <c r="N12" s="62">
        <v>1449</v>
      </c>
      <c r="O12" s="60">
        <v>28.501180173092099</v>
      </c>
      <c r="P12" s="62">
        <v>1097</v>
      </c>
      <c r="Q12" s="60">
        <v>21.577498033044801</v>
      </c>
      <c r="R12" s="62">
        <v>27</v>
      </c>
      <c r="S12" s="60">
        <v>0.53107789142407602</v>
      </c>
      <c r="T12" s="63">
        <v>140</v>
      </c>
      <c r="U12" s="59">
        <v>2.7537372147914998</v>
      </c>
      <c r="V12" s="58">
        <v>977</v>
      </c>
      <c r="W12" s="64">
        <v>18.493280333144</v>
      </c>
      <c r="X12" s="33">
        <v>9866</v>
      </c>
      <c r="Y12" s="34">
        <v>99.908777620109504</v>
      </c>
    </row>
    <row r="13" spans="1:25" s="31" customFormat="1" ht="15" customHeight="1" x14ac:dyDescent="0.2">
      <c r="A13" s="26" t="s">
        <v>53</v>
      </c>
      <c r="B13" s="35" t="s">
        <v>27</v>
      </c>
      <c r="C13" s="49">
        <v>478</v>
      </c>
      <c r="D13" s="52">
        <v>7</v>
      </c>
      <c r="E13" s="51">
        <v>1.4644351464435099</v>
      </c>
      <c r="F13" s="52">
        <v>471</v>
      </c>
      <c r="G13" s="51">
        <v>98.535564853556494</v>
      </c>
      <c r="H13" s="52">
        <v>7</v>
      </c>
      <c r="I13" s="53">
        <v>1.48619957537155</v>
      </c>
      <c r="J13" s="66" t="s">
        <v>75</v>
      </c>
      <c r="K13" s="53">
        <v>0.42462845010615702</v>
      </c>
      <c r="L13" s="54">
        <v>184</v>
      </c>
      <c r="M13" s="53">
        <v>39.065817409766503</v>
      </c>
      <c r="N13" s="54">
        <v>77</v>
      </c>
      <c r="O13" s="53">
        <v>16.348195329087002</v>
      </c>
      <c r="P13" s="54">
        <v>180</v>
      </c>
      <c r="Q13" s="53">
        <v>38.2165605095541</v>
      </c>
      <c r="R13" s="66" t="s">
        <v>75</v>
      </c>
      <c r="S13" s="53">
        <v>0.42462845010615702</v>
      </c>
      <c r="T13" s="55">
        <v>19</v>
      </c>
      <c r="U13" s="51">
        <v>4.0339702760084899</v>
      </c>
      <c r="V13" s="52">
        <v>46</v>
      </c>
      <c r="W13" s="56">
        <v>9.6234309623431002</v>
      </c>
      <c r="X13" s="28">
        <v>1811</v>
      </c>
      <c r="Y13" s="29">
        <v>100</v>
      </c>
    </row>
    <row r="14" spans="1:25" s="31" customFormat="1" ht="15" customHeight="1" x14ac:dyDescent="0.2">
      <c r="A14" s="26" t="s">
        <v>53</v>
      </c>
      <c r="B14" s="32" t="s">
        <v>28</v>
      </c>
      <c r="C14" s="57">
        <v>699</v>
      </c>
      <c r="D14" s="58">
        <v>39</v>
      </c>
      <c r="E14" s="59">
        <v>5.5793991416309003</v>
      </c>
      <c r="F14" s="58">
        <v>660</v>
      </c>
      <c r="G14" s="59">
        <v>94.420600858369099</v>
      </c>
      <c r="H14" s="68" t="s">
        <v>75</v>
      </c>
      <c r="I14" s="60">
        <v>0.30303030303030298</v>
      </c>
      <c r="J14" s="62">
        <v>0</v>
      </c>
      <c r="K14" s="60">
        <v>0</v>
      </c>
      <c r="L14" s="62">
        <v>246</v>
      </c>
      <c r="M14" s="60">
        <v>37.272727272727302</v>
      </c>
      <c r="N14" s="62">
        <v>219</v>
      </c>
      <c r="O14" s="60">
        <v>33.181818181818201</v>
      </c>
      <c r="P14" s="62">
        <v>173</v>
      </c>
      <c r="Q14" s="60">
        <v>26.2121212121212</v>
      </c>
      <c r="R14" s="62">
        <v>0</v>
      </c>
      <c r="S14" s="60">
        <v>0</v>
      </c>
      <c r="T14" s="63">
        <v>20</v>
      </c>
      <c r="U14" s="59">
        <v>3.0303030303030298</v>
      </c>
      <c r="V14" s="58">
        <v>50</v>
      </c>
      <c r="W14" s="64">
        <v>7.1530758226037197</v>
      </c>
      <c r="X14" s="33">
        <v>1122</v>
      </c>
      <c r="Y14" s="34">
        <v>100</v>
      </c>
    </row>
    <row r="15" spans="1:25" s="31" customFormat="1" ht="15" customHeight="1" x14ac:dyDescent="0.2">
      <c r="A15" s="26" t="s">
        <v>53</v>
      </c>
      <c r="B15" s="35" t="s">
        <v>29</v>
      </c>
      <c r="C15" s="49">
        <v>422</v>
      </c>
      <c r="D15" s="52">
        <v>27</v>
      </c>
      <c r="E15" s="51">
        <v>6.3981042654028402</v>
      </c>
      <c r="F15" s="52">
        <v>395</v>
      </c>
      <c r="G15" s="51">
        <v>93.601895734597207</v>
      </c>
      <c r="H15" s="65" t="s">
        <v>75</v>
      </c>
      <c r="I15" s="53">
        <v>0.506329113924051</v>
      </c>
      <c r="J15" s="66" t="s">
        <v>75</v>
      </c>
      <c r="K15" s="53">
        <v>0.506329113924051</v>
      </c>
      <c r="L15" s="54">
        <v>48</v>
      </c>
      <c r="M15" s="53">
        <v>12.1518987341772</v>
      </c>
      <c r="N15" s="54">
        <v>270</v>
      </c>
      <c r="O15" s="53">
        <v>68.354430379746802</v>
      </c>
      <c r="P15" s="54">
        <v>71</v>
      </c>
      <c r="Q15" s="53">
        <v>17.974683544303801</v>
      </c>
      <c r="R15" s="54">
        <v>0</v>
      </c>
      <c r="S15" s="53">
        <v>0</v>
      </c>
      <c r="T15" s="67" t="s">
        <v>75</v>
      </c>
      <c r="U15" s="51">
        <v>0.506329113924051</v>
      </c>
      <c r="V15" s="52">
        <v>11</v>
      </c>
      <c r="W15" s="56">
        <v>2.6066350710900501</v>
      </c>
      <c r="X15" s="28">
        <v>232</v>
      </c>
      <c r="Y15" s="29">
        <v>100</v>
      </c>
    </row>
    <row r="16" spans="1:25" s="31" customFormat="1" ht="15" customHeight="1" x14ac:dyDescent="0.2">
      <c r="A16" s="26" t="s">
        <v>53</v>
      </c>
      <c r="B16" s="32" t="s">
        <v>3</v>
      </c>
      <c r="C16" s="57">
        <v>297</v>
      </c>
      <c r="D16" s="68" t="s">
        <v>75</v>
      </c>
      <c r="E16" s="59">
        <v>0.673400673400673</v>
      </c>
      <c r="F16" s="58">
        <v>295</v>
      </c>
      <c r="G16" s="59">
        <v>99.326599326599293</v>
      </c>
      <c r="H16" s="58">
        <v>0</v>
      </c>
      <c r="I16" s="60">
        <v>0</v>
      </c>
      <c r="J16" s="61" t="s">
        <v>75</v>
      </c>
      <c r="K16" s="60">
        <v>0.677966101694915</v>
      </c>
      <c r="L16" s="62">
        <v>5</v>
      </c>
      <c r="M16" s="60">
        <v>1.6949152542372901</v>
      </c>
      <c r="N16" s="62">
        <v>288</v>
      </c>
      <c r="O16" s="60">
        <v>97.627118644067806</v>
      </c>
      <c r="P16" s="62">
        <v>0</v>
      </c>
      <c r="Q16" s="60">
        <v>0</v>
      </c>
      <c r="R16" s="62">
        <v>0</v>
      </c>
      <c r="S16" s="60">
        <v>0</v>
      </c>
      <c r="T16" s="63">
        <v>0</v>
      </c>
      <c r="U16" s="59">
        <v>0</v>
      </c>
      <c r="V16" s="68" t="s">
        <v>75</v>
      </c>
      <c r="W16" s="64">
        <v>0.673400673400673</v>
      </c>
      <c r="X16" s="33">
        <v>211</v>
      </c>
      <c r="Y16" s="34">
        <v>99.526066350710906</v>
      </c>
    </row>
    <row r="17" spans="1:25" s="31" customFormat="1" ht="15" customHeight="1" x14ac:dyDescent="0.2">
      <c r="A17" s="26" t="s">
        <v>53</v>
      </c>
      <c r="B17" s="35" t="s">
        <v>30</v>
      </c>
      <c r="C17" s="49">
        <v>10389</v>
      </c>
      <c r="D17" s="52">
        <v>50</v>
      </c>
      <c r="E17" s="51">
        <v>0.481278275098662</v>
      </c>
      <c r="F17" s="52">
        <v>10339</v>
      </c>
      <c r="G17" s="51">
        <v>99.518721724901297</v>
      </c>
      <c r="H17" s="52">
        <v>37</v>
      </c>
      <c r="I17" s="53">
        <v>0.35786826578972802</v>
      </c>
      <c r="J17" s="54">
        <v>45</v>
      </c>
      <c r="K17" s="53">
        <v>0.43524518812264201</v>
      </c>
      <c r="L17" s="54">
        <v>4549</v>
      </c>
      <c r="M17" s="53">
        <v>43.998452461553299</v>
      </c>
      <c r="N17" s="54">
        <v>2013</v>
      </c>
      <c r="O17" s="53">
        <v>19.469968082019498</v>
      </c>
      <c r="P17" s="54">
        <v>3318</v>
      </c>
      <c r="Q17" s="53">
        <v>32.092078537576199</v>
      </c>
      <c r="R17" s="54">
        <v>10</v>
      </c>
      <c r="S17" s="53">
        <v>9.6721152916142805E-2</v>
      </c>
      <c r="T17" s="55">
        <v>367</v>
      </c>
      <c r="U17" s="51">
        <v>3.5496663120224401</v>
      </c>
      <c r="V17" s="52">
        <v>190</v>
      </c>
      <c r="W17" s="56">
        <v>1.82885744537492</v>
      </c>
      <c r="X17" s="28">
        <v>3886</v>
      </c>
      <c r="Y17" s="29">
        <v>100</v>
      </c>
    </row>
    <row r="18" spans="1:25" s="31" customFormat="1" ht="15" customHeight="1" x14ac:dyDescent="0.2">
      <c r="A18" s="26" t="s">
        <v>53</v>
      </c>
      <c r="B18" s="32" t="s">
        <v>31</v>
      </c>
      <c r="C18" s="57">
        <v>2373</v>
      </c>
      <c r="D18" s="58">
        <v>45</v>
      </c>
      <c r="E18" s="59">
        <v>1.8963337547408301</v>
      </c>
      <c r="F18" s="58">
        <v>2328</v>
      </c>
      <c r="G18" s="59">
        <v>98.103666245259205</v>
      </c>
      <c r="H18" s="68" t="s">
        <v>75</v>
      </c>
      <c r="I18" s="60">
        <v>8.5910652920962199E-2</v>
      </c>
      <c r="J18" s="61" t="s">
        <v>75</v>
      </c>
      <c r="K18" s="60">
        <v>8.5910652920962199E-2</v>
      </c>
      <c r="L18" s="62">
        <v>113</v>
      </c>
      <c r="M18" s="60">
        <v>4.8539518900343603</v>
      </c>
      <c r="N18" s="62">
        <v>1778</v>
      </c>
      <c r="O18" s="60">
        <v>76.374570446735405</v>
      </c>
      <c r="P18" s="62">
        <v>355</v>
      </c>
      <c r="Q18" s="60">
        <v>15.2491408934708</v>
      </c>
      <c r="R18" s="62">
        <v>5</v>
      </c>
      <c r="S18" s="60">
        <v>0.21477663230240501</v>
      </c>
      <c r="T18" s="63">
        <v>73</v>
      </c>
      <c r="U18" s="59">
        <v>3.1357388316151198</v>
      </c>
      <c r="V18" s="58">
        <v>23</v>
      </c>
      <c r="W18" s="64">
        <v>0.969237252423093</v>
      </c>
      <c r="X18" s="33">
        <v>2422</v>
      </c>
      <c r="Y18" s="34">
        <v>100</v>
      </c>
    </row>
    <row r="19" spans="1:25" s="31" customFormat="1" ht="15" customHeight="1" x14ac:dyDescent="0.2">
      <c r="A19" s="26" t="s">
        <v>53</v>
      </c>
      <c r="B19" s="35" t="s">
        <v>32</v>
      </c>
      <c r="C19" s="49">
        <v>156</v>
      </c>
      <c r="D19" s="52">
        <v>20</v>
      </c>
      <c r="E19" s="51">
        <v>12.8205128205128</v>
      </c>
      <c r="F19" s="52">
        <v>136</v>
      </c>
      <c r="G19" s="51">
        <v>87.179487179487197</v>
      </c>
      <c r="H19" s="65" t="s">
        <v>75</v>
      </c>
      <c r="I19" s="53">
        <v>1.47058823529412</v>
      </c>
      <c r="J19" s="54">
        <v>11</v>
      </c>
      <c r="K19" s="53">
        <v>8.0882352941176503</v>
      </c>
      <c r="L19" s="54">
        <v>16</v>
      </c>
      <c r="M19" s="53">
        <v>11.764705882352899</v>
      </c>
      <c r="N19" s="66" t="s">
        <v>75</v>
      </c>
      <c r="O19" s="53">
        <v>1.47058823529412</v>
      </c>
      <c r="P19" s="54">
        <v>16</v>
      </c>
      <c r="Q19" s="53">
        <v>11.764705882352899</v>
      </c>
      <c r="R19" s="54">
        <v>81</v>
      </c>
      <c r="S19" s="53">
        <v>59.558823529411796</v>
      </c>
      <c r="T19" s="55">
        <v>8</v>
      </c>
      <c r="U19" s="51">
        <v>5.8823529411764701</v>
      </c>
      <c r="V19" s="52">
        <v>9</v>
      </c>
      <c r="W19" s="56">
        <v>5.7692307692307701</v>
      </c>
      <c r="X19" s="28">
        <v>286</v>
      </c>
      <c r="Y19" s="29">
        <v>100</v>
      </c>
    </row>
    <row r="20" spans="1:25" s="31" customFormat="1" ht="15" customHeight="1" x14ac:dyDescent="0.2">
      <c r="A20" s="26" t="s">
        <v>53</v>
      </c>
      <c r="B20" s="32" t="s">
        <v>4</v>
      </c>
      <c r="C20" s="57">
        <v>97</v>
      </c>
      <c r="D20" s="58">
        <v>7</v>
      </c>
      <c r="E20" s="59">
        <v>7.2164948453608204</v>
      </c>
      <c r="F20" s="58">
        <v>90</v>
      </c>
      <c r="G20" s="59">
        <v>92.783505154639201</v>
      </c>
      <c r="H20" s="68" t="s">
        <v>75</v>
      </c>
      <c r="I20" s="60">
        <v>2.2222222222222201</v>
      </c>
      <c r="J20" s="62">
        <v>0</v>
      </c>
      <c r="K20" s="60">
        <v>0</v>
      </c>
      <c r="L20" s="62">
        <v>19</v>
      </c>
      <c r="M20" s="60">
        <v>21.1111111111111</v>
      </c>
      <c r="N20" s="61" t="s">
        <v>75</v>
      </c>
      <c r="O20" s="60">
        <v>2.2222222222222201</v>
      </c>
      <c r="P20" s="62">
        <v>63</v>
      </c>
      <c r="Q20" s="60">
        <v>70</v>
      </c>
      <c r="R20" s="61" t="s">
        <v>75</v>
      </c>
      <c r="S20" s="60">
        <v>2.2222222222222201</v>
      </c>
      <c r="T20" s="69" t="s">
        <v>75</v>
      </c>
      <c r="U20" s="59">
        <v>2.2222222222222201</v>
      </c>
      <c r="V20" s="68" t="s">
        <v>75</v>
      </c>
      <c r="W20" s="64">
        <v>2.0618556701030899</v>
      </c>
      <c r="X20" s="33">
        <v>703</v>
      </c>
      <c r="Y20" s="34">
        <v>99.715504978662906</v>
      </c>
    </row>
    <row r="21" spans="1:25" s="31" customFormat="1" ht="15" customHeight="1" x14ac:dyDescent="0.2">
      <c r="A21" s="26" t="s">
        <v>53</v>
      </c>
      <c r="B21" s="35" t="s">
        <v>5</v>
      </c>
      <c r="C21" s="49">
        <v>2450</v>
      </c>
      <c r="D21" s="52">
        <v>91</v>
      </c>
      <c r="E21" s="51">
        <v>3.71428571428571</v>
      </c>
      <c r="F21" s="52">
        <v>2359</v>
      </c>
      <c r="G21" s="51">
        <v>96.285714285714306</v>
      </c>
      <c r="H21" s="52">
        <v>7</v>
      </c>
      <c r="I21" s="53">
        <v>0.29673590504450997</v>
      </c>
      <c r="J21" s="54">
        <v>7</v>
      </c>
      <c r="K21" s="53">
        <v>0.29673590504450997</v>
      </c>
      <c r="L21" s="54">
        <v>293</v>
      </c>
      <c r="M21" s="53">
        <v>12.4205171682916</v>
      </c>
      <c r="N21" s="54">
        <v>1321</v>
      </c>
      <c r="O21" s="53">
        <v>55.998304366256903</v>
      </c>
      <c r="P21" s="54">
        <v>645</v>
      </c>
      <c r="Q21" s="53">
        <v>27.3420941076727</v>
      </c>
      <c r="R21" s="54">
        <v>0</v>
      </c>
      <c r="S21" s="53">
        <v>0</v>
      </c>
      <c r="T21" s="55">
        <v>86</v>
      </c>
      <c r="U21" s="51">
        <v>3.6456125476897001</v>
      </c>
      <c r="V21" s="52">
        <v>48</v>
      </c>
      <c r="W21" s="56">
        <v>1.9591836734693899</v>
      </c>
      <c r="X21" s="28">
        <v>4221</v>
      </c>
      <c r="Y21" s="29">
        <v>100</v>
      </c>
    </row>
    <row r="22" spans="1:25" s="31" customFormat="1" ht="15" customHeight="1" x14ac:dyDescent="0.2">
      <c r="A22" s="26" t="s">
        <v>53</v>
      </c>
      <c r="B22" s="32" t="s">
        <v>6</v>
      </c>
      <c r="C22" s="57">
        <v>1763</v>
      </c>
      <c r="D22" s="58">
        <v>38</v>
      </c>
      <c r="E22" s="59">
        <v>2.1554169030062398</v>
      </c>
      <c r="F22" s="58">
        <v>1725</v>
      </c>
      <c r="G22" s="59">
        <v>97.844583096993802</v>
      </c>
      <c r="H22" s="58">
        <v>7</v>
      </c>
      <c r="I22" s="60">
        <v>0.405797101449275</v>
      </c>
      <c r="J22" s="62">
        <v>4</v>
      </c>
      <c r="K22" s="60">
        <v>0.231884057971014</v>
      </c>
      <c r="L22" s="62">
        <v>100</v>
      </c>
      <c r="M22" s="60">
        <v>5.7971014492753596</v>
      </c>
      <c r="N22" s="62">
        <v>658</v>
      </c>
      <c r="O22" s="60">
        <v>38.144927536231897</v>
      </c>
      <c r="P22" s="62">
        <v>864</v>
      </c>
      <c r="Q22" s="60">
        <v>50.086956521739097</v>
      </c>
      <c r="R22" s="61" t="s">
        <v>75</v>
      </c>
      <c r="S22" s="60">
        <v>0.115942028985507</v>
      </c>
      <c r="T22" s="63">
        <v>90</v>
      </c>
      <c r="U22" s="59">
        <v>5.2173913043478297</v>
      </c>
      <c r="V22" s="58">
        <v>39</v>
      </c>
      <c r="W22" s="64">
        <v>2.2121384004537701</v>
      </c>
      <c r="X22" s="33">
        <v>1875</v>
      </c>
      <c r="Y22" s="34">
        <v>99.84</v>
      </c>
    </row>
    <row r="23" spans="1:25" s="31" customFormat="1" ht="15" customHeight="1" x14ac:dyDescent="0.2">
      <c r="A23" s="26" t="s">
        <v>53</v>
      </c>
      <c r="B23" s="35" t="s">
        <v>33</v>
      </c>
      <c r="C23" s="49">
        <v>447</v>
      </c>
      <c r="D23" s="65" t="s">
        <v>75</v>
      </c>
      <c r="E23" s="51">
        <v>0.447427293064877</v>
      </c>
      <c r="F23" s="52">
        <v>445</v>
      </c>
      <c r="G23" s="51">
        <v>99.552572706935095</v>
      </c>
      <c r="H23" s="65" t="s">
        <v>75</v>
      </c>
      <c r="I23" s="53">
        <v>0.449438202247191</v>
      </c>
      <c r="J23" s="54">
        <v>0</v>
      </c>
      <c r="K23" s="53">
        <v>0</v>
      </c>
      <c r="L23" s="54">
        <v>82</v>
      </c>
      <c r="M23" s="53">
        <v>18.4269662921348</v>
      </c>
      <c r="N23" s="54">
        <v>147</v>
      </c>
      <c r="O23" s="53">
        <v>33.033707865168502</v>
      </c>
      <c r="P23" s="54">
        <v>201</v>
      </c>
      <c r="Q23" s="53">
        <v>45.168539325842701</v>
      </c>
      <c r="R23" s="66" t="s">
        <v>75</v>
      </c>
      <c r="S23" s="53">
        <v>0.449438202247191</v>
      </c>
      <c r="T23" s="55">
        <v>11</v>
      </c>
      <c r="U23" s="51">
        <v>2.4719101123595499</v>
      </c>
      <c r="V23" s="52">
        <v>7</v>
      </c>
      <c r="W23" s="56">
        <v>1.5659955257270699</v>
      </c>
      <c r="X23" s="28">
        <v>1458</v>
      </c>
      <c r="Y23" s="29">
        <v>100</v>
      </c>
    </row>
    <row r="24" spans="1:25" s="31" customFormat="1" ht="15" customHeight="1" x14ac:dyDescent="0.2">
      <c r="A24" s="26" t="s">
        <v>53</v>
      </c>
      <c r="B24" s="32" t="s">
        <v>7</v>
      </c>
      <c r="C24" s="57">
        <v>455</v>
      </c>
      <c r="D24" s="58">
        <v>4</v>
      </c>
      <c r="E24" s="59">
        <v>0.879120879120879</v>
      </c>
      <c r="F24" s="58">
        <v>451</v>
      </c>
      <c r="G24" s="59">
        <v>99.120879120879096</v>
      </c>
      <c r="H24" s="58">
        <v>9</v>
      </c>
      <c r="I24" s="60">
        <v>1.9955654101995599</v>
      </c>
      <c r="J24" s="61" t="s">
        <v>75</v>
      </c>
      <c r="K24" s="60">
        <v>0.44345898004434597</v>
      </c>
      <c r="L24" s="62">
        <v>76</v>
      </c>
      <c r="M24" s="60">
        <v>16.851441241685102</v>
      </c>
      <c r="N24" s="62">
        <v>172</v>
      </c>
      <c r="O24" s="60">
        <v>38.1374722838138</v>
      </c>
      <c r="P24" s="62">
        <v>170</v>
      </c>
      <c r="Q24" s="60">
        <v>37.694013303769403</v>
      </c>
      <c r="R24" s="62">
        <v>0</v>
      </c>
      <c r="S24" s="60">
        <v>0</v>
      </c>
      <c r="T24" s="63">
        <v>22</v>
      </c>
      <c r="U24" s="59">
        <v>4.8780487804878003</v>
      </c>
      <c r="V24" s="58">
        <v>39</v>
      </c>
      <c r="W24" s="64">
        <v>8.5714285714285694</v>
      </c>
      <c r="X24" s="33">
        <v>1389</v>
      </c>
      <c r="Y24" s="34">
        <v>99.856011519078507</v>
      </c>
    </row>
    <row r="25" spans="1:25" s="31" customFormat="1" ht="15" customHeight="1" x14ac:dyDescent="0.2">
      <c r="A25" s="26" t="s">
        <v>53</v>
      </c>
      <c r="B25" s="35" t="s">
        <v>34</v>
      </c>
      <c r="C25" s="49">
        <v>588</v>
      </c>
      <c r="D25" s="52">
        <v>18</v>
      </c>
      <c r="E25" s="51">
        <v>3.06122448979592</v>
      </c>
      <c r="F25" s="52">
        <v>570</v>
      </c>
      <c r="G25" s="51">
        <v>96.938775510204096</v>
      </c>
      <c r="H25" s="52">
        <v>0</v>
      </c>
      <c r="I25" s="53">
        <v>0</v>
      </c>
      <c r="J25" s="66" t="s">
        <v>75</v>
      </c>
      <c r="K25" s="53">
        <v>0.35087719298245601</v>
      </c>
      <c r="L25" s="54">
        <v>11</v>
      </c>
      <c r="M25" s="53">
        <v>1.9298245614035101</v>
      </c>
      <c r="N25" s="54">
        <v>216</v>
      </c>
      <c r="O25" s="53">
        <v>37.894736842105303</v>
      </c>
      <c r="P25" s="54">
        <v>315</v>
      </c>
      <c r="Q25" s="53">
        <v>55.2631578947368</v>
      </c>
      <c r="R25" s="66" t="s">
        <v>75</v>
      </c>
      <c r="S25" s="53">
        <v>0.35087719298245601</v>
      </c>
      <c r="T25" s="55">
        <v>24</v>
      </c>
      <c r="U25" s="51">
        <v>4.2105263157894699</v>
      </c>
      <c r="V25" s="52">
        <v>5</v>
      </c>
      <c r="W25" s="56">
        <v>0.85034013605442205</v>
      </c>
      <c r="X25" s="28">
        <v>1417</v>
      </c>
      <c r="Y25" s="29">
        <v>100</v>
      </c>
    </row>
    <row r="26" spans="1:25" s="31" customFormat="1" ht="15" customHeight="1" x14ac:dyDescent="0.2">
      <c r="A26" s="26" t="s">
        <v>53</v>
      </c>
      <c r="B26" s="32" t="s">
        <v>35</v>
      </c>
      <c r="C26" s="57">
        <v>1468</v>
      </c>
      <c r="D26" s="58">
        <v>341</v>
      </c>
      <c r="E26" s="59">
        <v>23.228882833787502</v>
      </c>
      <c r="F26" s="58">
        <v>1127</v>
      </c>
      <c r="G26" s="59">
        <v>76.771117166212505</v>
      </c>
      <c r="H26" s="58">
        <v>10</v>
      </c>
      <c r="I26" s="60">
        <v>0.88731144631765702</v>
      </c>
      <c r="J26" s="61" t="s">
        <v>75</v>
      </c>
      <c r="K26" s="60">
        <v>0.177462289263531</v>
      </c>
      <c r="L26" s="62">
        <v>7</v>
      </c>
      <c r="M26" s="60">
        <v>0.62111801242235998</v>
      </c>
      <c r="N26" s="62">
        <v>888</v>
      </c>
      <c r="O26" s="60">
        <v>78.793256433007997</v>
      </c>
      <c r="P26" s="62">
        <v>210</v>
      </c>
      <c r="Q26" s="60">
        <v>18.633540372670801</v>
      </c>
      <c r="R26" s="61" t="s">
        <v>75</v>
      </c>
      <c r="S26" s="60">
        <v>0.177462289263531</v>
      </c>
      <c r="T26" s="63">
        <v>8</v>
      </c>
      <c r="U26" s="59">
        <v>0.70984915705412599</v>
      </c>
      <c r="V26" s="58">
        <v>5</v>
      </c>
      <c r="W26" s="64">
        <v>0.34059945504087202</v>
      </c>
      <c r="X26" s="33">
        <v>1394</v>
      </c>
      <c r="Y26" s="34">
        <v>100</v>
      </c>
    </row>
    <row r="27" spans="1:25" s="31" customFormat="1" ht="15" customHeight="1" x14ac:dyDescent="0.2">
      <c r="A27" s="26" t="s">
        <v>53</v>
      </c>
      <c r="B27" s="35" t="s">
        <v>8</v>
      </c>
      <c r="C27" s="49">
        <v>233</v>
      </c>
      <c r="D27" s="52">
        <v>10</v>
      </c>
      <c r="E27" s="51">
        <v>4.2918454935622297</v>
      </c>
      <c r="F27" s="52">
        <v>223</v>
      </c>
      <c r="G27" s="51">
        <v>95.708154506437793</v>
      </c>
      <c r="H27" s="52">
        <v>4</v>
      </c>
      <c r="I27" s="53">
        <v>1.79372197309417</v>
      </c>
      <c r="J27" s="54">
        <v>0</v>
      </c>
      <c r="K27" s="53">
        <v>0</v>
      </c>
      <c r="L27" s="54">
        <v>7</v>
      </c>
      <c r="M27" s="53">
        <v>3.1390134529148002</v>
      </c>
      <c r="N27" s="54">
        <v>12</v>
      </c>
      <c r="O27" s="53">
        <v>5.3811659192825099</v>
      </c>
      <c r="P27" s="54">
        <v>196</v>
      </c>
      <c r="Q27" s="53">
        <v>87.892376681614394</v>
      </c>
      <c r="R27" s="54">
        <v>0</v>
      </c>
      <c r="S27" s="53">
        <v>0</v>
      </c>
      <c r="T27" s="55">
        <v>4</v>
      </c>
      <c r="U27" s="51">
        <v>1.79372197309417</v>
      </c>
      <c r="V27" s="52">
        <v>4</v>
      </c>
      <c r="W27" s="56">
        <v>1.7167381974248901</v>
      </c>
      <c r="X27" s="28">
        <v>595</v>
      </c>
      <c r="Y27" s="29">
        <v>98.823529411764696</v>
      </c>
    </row>
    <row r="28" spans="1:25" s="31" customFormat="1" ht="15" customHeight="1" x14ac:dyDescent="0.2">
      <c r="A28" s="26" t="s">
        <v>53</v>
      </c>
      <c r="B28" s="32" t="s">
        <v>36</v>
      </c>
      <c r="C28" s="57">
        <v>936</v>
      </c>
      <c r="D28" s="58">
        <v>58</v>
      </c>
      <c r="E28" s="59">
        <v>6.1965811965812003</v>
      </c>
      <c r="F28" s="58">
        <v>878</v>
      </c>
      <c r="G28" s="59">
        <v>93.803418803418793</v>
      </c>
      <c r="H28" s="58">
        <v>0</v>
      </c>
      <c r="I28" s="60">
        <v>0</v>
      </c>
      <c r="J28" s="62">
        <v>7</v>
      </c>
      <c r="K28" s="60">
        <v>0.797266514806378</v>
      </c>
      <c r="L28" s="62">
        <v>42</v>
      </c>
      <c r="M28" s="60">
        <v>4.7835990888382698</v>
      </c>
      <c r="N28" s="62">
        <v>616</v>
      </c>
      <c r="O28" s="60">
        <v>70.159453302961296</v>
      </c>
      <c r="P28" s="62">
        <v>189</v>
      </c>
      <c r="Q28" s="60">
        <v>21.526195899772201</v>
      </c>
      <c r="R28" s="61" t="s">
        <v>75</v>
      </c>
      <c r="S28" s="60">
        <v>0.22779043280182201</v>
      </c>
      <c r="T28" s="63">
        <v>22</v>
      </c>
      <c r="U28" s="59">
        <v>2.5056947608200502</v>
      </c>
      <c r="V28" s="58">
        <v>11</v>
      </c>
      <c r="W28" s="64">
        <v>1.1752136752136799</v>
      </c>
      <c r="X28" s="33">
        <v>1444</v>
      </c>
      <c r="Y28" s="34">
        <v>100</v>
      </c>
    </row>
    <row r="29" spans="1:25" s="31" customFormat="1" ht="15" customHeight="1" x14ac:dyDescent="0.2">
      <c r="A29" s="26" t="s">
        <v>53</v>
      </c>
      <c r="B29" s="35" t="s">
        <v>37</v>
      </c>
      <c r="C29" s="49">
        <v>1852</v>
      </c>
      <c r="D29" s="52">
        <v>100</v>
      </c>
      <c r="E29" s="51">
        <v>5.3995680345572401</v>
      </c>
      <c r="F29" s="52">
        <v>1752</v>
      </c>
      <c r="G29" s="51">
        <v>94.600431965442795</v>
      </c>
      <c r="H29" s="52">
        <v>9</v>
      </c>
      <c r="I29" s="53">
        <v>0.51369863013698602</v>
      </c>
      <c r="J29" s="54">
        <v>12</v>
      </c>
      <c r="K29" s="53">
        <v>0.68493150684931503</v>
      </c>
      <c r="L29" s="54">
        <v>553</v>
      </c>
      <c r="M29" s="53">
        <v>31.563926940639298</v>
      </c>
      <c r="N29" s="54">
        <v>332</v>
      </c>
      <c r="O29" s="53">
        <v>18.949771689497702</v>
      </c>
      <c r="P29" s="54">
        <v>742</v>
      </c>
      <c r="Q29" s="53">
        <v>42.351598173516003</v>
      </c>
      <c r="R29" s="54">
        <v>0</v>
      </c>
      <c r="S29" s="53">
        <v>0</v>
      </c>
      <c r="T29" s="55">
        <v>104</v>
      </c>
      <c r="U29" s="51">
        <v>5.93607305936073</v>
      </c>
      <c r="V29" s="52">
        <v>133</v>
      </c>
      <c r="W29" s="56">
        <v>7.1814254859611202</v>
      </c>
      <c r="X29" s="28">
        <v>1834</v>
      </c>
      <c r="Y29" s="29">
        <v>100</v>
      </c>
    </row>
    <row r="30" spans="1:25" s="31" customFormat="1" ht="15" customHeight="1" x14ac:dyDescent="0.2">
      <c r="A30" s="26" t="s">
        <v>53</v>
      </c>
      <c r="B30" s="32" t="s">
        <v>38</v>
      </c>
      <c r="C30" s="57">
        <v>2819</v>
      </c>
      <c r="D30" s="58">
        <v>49</v>
      </c>
      <c r="E30" s="59">
        <v>1.73820503724725</v>
      </c>
      <c r="F30" s="58">
        <v>2770</v>
      </c>
      <c r="G30" s="59">
        <v>98.261794962752703</v>
      </c>
      <c r="H30" s="58">
        <v>36</v>
      </c>
      <c r="I30" s="60">
        <v>1.29963898916968</v>
      </c>
      <c r="J30" s="62">
        <v>4</v>
      </c>
      <c r="K30" s="60">
        <v>0.14440433212996401</v>
      </c>
      <c r="L30" s="62">
        <v>106</v>
      </c>
      <c r="M30" s="60">
        <v>3.82671480144404</v>
      </c>
      <c r="N30" s="62">
        <v>1438</v>
      </c>
      <c r="O30" s="60">
        <v>51.913357400721999</v>
      </c>
      <c r="P30" s="62">
        <v>1127</v>
      </c>
      <c r="Q30" s="60">
        <v>40.685920577617303</v>
      </c>
      <c r="R30" s="61" t="s">
        <v>75</v>
      </c>
      <c r="S30" s="60">
        <v>7.2202166064981907E-2</v>
      </c>
      <c r="T30" s="63">
        <v>57</v>
      </c>
      <c r="U30" s="59">
        <v>2.0577617328519899</v>
      </c>
      <c r="V30" s="58">
        <v>44</v>
      </c>
      <c r="W30" s="64">
        <v>1.5608371763036499</v>
      </c>
      <c r="X30" s="33">
        <v>3626</v>
      </c>
      <c r="Y30" s="34">
        <v>100</v>
      </c>
    </row>
    <row r="31" spans="1:25" s="31" customFormat="1" ht="15" customHeight="1" x14ac:dyDescent="0.2">
      <c r="A31" s="26" t="s">
        <v>53</v>
      </c>
      <c r="B31" s="35" t="s">
        <v>9</v>
      </c>
      <c r="C31" s="49">
        <v>1019</v>
      </c>
      <c r="D31" s="65" t="s">
        <v>75</v>
      </c>
      <c r="E31" s="51">
        <v>0.19627085377821399</v>
      </c>
      <c r="F31" s="52">
        <v>1017</v>
      </c>
      <c r="G31" s="51">
        <v>99.803729146221798</v>
      </c>
      <c r="H31" s="52">
        <v>62</v>
      </c>
      <c r="I31" s="53">
        <v>6.0963618485742401</v>
      </c>
      <c r="J31" s="54">
        <v>6</v>
      </c>
      <c r="K31" s="53">
        <v>0.58997050147492602</v>
      </c>
      <c r="L31" s="54">
        <v>56</v>
      </c>
      <c r="M31" s="53">
        <v>5.50639134709931</v>
      </c>
      <c r="N31" s="54">
        <v>548</v>
      </c>
      <c r="O31" s="53">
        <v>53.883972468043297</v>
      </c>
      <c r="P31" s="54">
        <v>307</v>
      </c>
      <c r="Q31" s="53">
        <v>30.1868239921337</v>
      </c>
      <c r="R31" s="66" t="s">
        <v>75</v>
      </c>
      <c r="S31" s="53">
        <v>0.19665683382497501</v>
      </c>
      <c r="T31" s="55">
        <v>36</v>
      </c>
      <c r="U31" s="51">
        <v>3.5398230088495599</v>
      </c>
      <c r="V31" s="52">
        <v>31</v>
      </c>
      <c r="W31" s="56">
        <v>3.0421982335623201</v>
      </c>
      <c r="X31" s="28">
        <v>2077</v>
      </c>
      <c r="Y31" s="29">
        <v>99.133365430910004</v>
      </c>
    </row>
    <row r="32" spans="1:25" s="31" customFormat="1" ht="15" customHeight="1" x14ac:dyDescent="0.2">
      <c r="A32" s="26" t="s">
        <v>53</v>
      </c>
      <c r="B32" s="32" t="s">
        <v>39</v>
      </c>
      <c r="C32" s="57">
        <v>680</v>
      </c>
      <c r="D32" s="68" t="s">
        <v>75</v>
      </c>
      <c r="E32" s="59">
        <v>0.29411764705882398</v>
      </c>
      <c r="F32" s="58">
        <v>678</v>
      </c>
      <c r="G32" s="59">
        <v>99.705882352941202</v>
      </c>
      <c r="H32" s="58">
        <v>0</v>
      </c>
      <c r="I32" s="60">
        <v>0</v>
      </c>
      <c r="J32" s="62">
        <v>0</v>
      </c>
      <c r="K32" s="60">
        <v>0</v>
      </c>
      <c r="L32" s="61" t="s">
        <v>75</v>
      </c>
      <c r="M32" s="60">
        <v>0.29498525073746301</v>
      </c>
      <c r="N32" s="62">
        <v>541</v>
      </c>
      <c r="O32" s="60">
        <v>79.793510324483805</v>
      </c>
      <c r="P32" s="62">
        <v>135</v>
      </c>
      <c r="Q32" s="60">
        <v>19.911504424778801</v>
      </c>
      <c r="R32" s="62">
        <v>0</v>
      </c>
      <c r="S32" s="60">
        <v>0</v>
      </c>
      <c r="T32" s="63">
        <v>0</v>
      </c>
      <c r="U32" s="59">
        <v>0</v>
      </c>
      <c r="V32" s="68" t="s">
        <v>75</v>
      </c>
      <c r="W32" s="64">
        <v>0.29411764705882398</v>
      </c>
      <c r="X32" s="33">
        <v>973</v>
      </c>
      <c r="Y32" s="34">
        <v>100</v>
      </c>
    </row>
    <row r="33" spans="1:25" s="31" customFormat="1" ht="15" customHeight="1" x14ac:dyDescent="0.2">
      <c r="A33" s="26" t="s">
        <v>53</v>
      </c>
      <c r="B33" s="35" t="s">
        <v>23</v>
      </c>
      <c r="C33" s="49">
        <v>1203</v>
      </c>
      <c r="D33" s="52">
        <v>28</v>
      </c>
      <c r="E33" s="51">
        <v>2.32751454696592</v>
      </c>
      <c r="F33" s="52">
        <v>1175</v>
      </c>
      <c r="G33" s="51">
        <v>97.672485453034099</v>
      </c>
      <c r="H33" s="65" t="s">
        <v>75</v>
      </c>
      <c r="I33" s="53">
        <v>0.170212765957447</v>
      </c>
      <c r="J33" s="54">
        <v>4</v>
      </c>
      <c r="K33" s="53">
        <v>0.340425531914894</v>
      </c>
      <c r="L33" s="54">
        <v>23</v>
      </c>
      <c r="M33" s="53">
        <v>1.95744680851064</v>
      </c>
      <c r="N33" s="54">
        <v>690</v>
      </c>
      <c r="O33" s="53">
        <v>58.723404255319103</v>
      </c>
      <c r="P33" s="54">
        <v>435</v>
      </c>
      <c r="Q33" s="53">
        <v>37.021276595744702</v>
      </c>
      <c r="R33" s="66" t="s">
        <v>75</v>
      </c>
      <c r="S33" s="53">
        <v>0.170212765957447</v>
      </c>
      <c r="T33" s="55">
        <v>19</v>
      </c>
      <c r="U33" s="51">
        <v>1.6170212765957399</v>
      </c>
      <c r="V33" s="52">
        <v>7</v>
      </c>
      <c r="W33" s="56">
        <v>0.58187863674147999</v>
      </c>
      <c r="X33" s="28">
        <v>2312</v>
      </c>
      <c r="Y33" s="29">
        <v>100</v>
      </c>
    </row>
    <row r="34" spans="1:25" s="31" customFormat="1" ht="15" customHeight="1" x14ac:dyDescent="0.2">
      <c r="A34" s="26" t="s">
        <v>53</v>
      </c>
      <c r="B34" s="32" t="s">
        <v>10</v>
      </c>
      <c r="C34" s="57">
        <v>109</v>
      </c>
      <c r="D34" s="68" t="s">
        <v>75</v>
      </c>
      <c r="E34" s="59">
        <v>1.8348623853210999</v>
      </c>
      <c r="F34" s="58">
        <v>107</v>
      </c>
      <c r="G34" s="59">
        <v>98.165137614678898</v>
      </c>
      <c r="H34" s="58">
        <v>43</v>
      </c>
      <c r="I34" s="60">
        <v>40.186915887850503</v>
      </c>
      <c r="J34" s="62">
        <v>0</v>
      </c>
      <c r="K34" s="60">
        <v>0</v>
      </c>
      <c r="L34" s="61" t="s">
        <v>75</v>
      </c>
      <c r="M34" s="60">
        <v>1.86915887850467</v>
      </c>
      <c r="N34" s="62">
        <v>0</v>
      </c>
      <c r="O34" s="60">
        <v>0</v>
      </c>
      <c r="P34" s="62">
        <v>60</v>
      </c>
      <c r="Q34" s="60">
        <v>56.074766355140198</v>
      </c>
      <c r="R34" s="62">
        <v>0</v>
      </c>
      <c r="S34" s="60">
        <v>0</v>
      </c>
      <c r="T34" s="69" t="s">
        <v>75</v>
      </c>
      <c r="U34" s="59">
        <v>1.86915887850467</v>
      </c>
      <c r="V34" s="58">
        <v>6</v>
      </c>
      <c r="W34" s="64">
        <v>5.5045871559632999</v>
      </c>
      <c r="X34" s="33">
        <v>781</v>
      </c>
      <c r="Y34" s="34">
        <v>99.231754161331594</v>
      </c>
    </row>
    <row r="35" spans="1:25" s="31" customFormat="1" ht="15" customHeight="1" x14ac:dyDescent="0.2">
      <c r="A35" s="26" t="s">
        <v>53</v>
      </c>
      <c r="B35" s="35" t="s">
        <v>40</v>
      </c>
      <c r="C35" s="49">
        <v>361</v>
      </c>
      <c r="D35" s="65" t="s">
        <v>75</v>
      </c>
      <c r="E35" s="51">
        <v>0.554016620498615</v>
      </c>
      <c r="F35" s="52">
        <v>359</v>
      </c>
      <c r="G35" s="51">
        <v>99.445983379501399</v>
      </c>
      <c r="H35" s="52">
        <v>17</v>
      </c>
      <c r="I35" s="53">
        <v>4.73537604456825</v>
      </c>
      <c r="J35" s="66" t="s">
        <v>75</v>
      </c>
      <c r="K35" s="53">
        <v>0.55710306406685195</v>
      </c>
      <c r="L35" s="54">
        <v>37</v>
      </c>
      <c r="M35" s="53">
        <v>10.3064066852368</v>
      </c>
      <c r="N35" s="54">
        <v>142</v>
      </c>
      <c r="O35" s="53">
        <v>39.554317548746504</v>
      </c>
      <c r="P35" s="54">
        <v>142</v>
      </c>
      <c r="Q35" s="53">
        <v>39.554317548746504</v>
      </c>
      <c r="R35" s="66" t="s">
        <v>75</v>
      </c>
      <c r="S35" s="53">
        <v>0.55710306406685195</v>
      </c>
      <c r="T35" s="55">
        <v>17</v>
      </c>
      <c r="U35" s="51">
        <v>4.73537604456825</v>
      </c>
      <c r="V35" s="52">
        <v>8</v>
      </c>
      <c r="W35" s="56">
        <v>2.21606648199446</v>
      </c>
      <c r="X35" s="28">
        <v>1073</v>
      </c>
      <c r="Y35" s="29">
        <v>100</v>
      </c>
    </row>
    <row r="36" spans="1:25" s="31" customFormat="1" ht="15" customHeight="1" x14ac:dyDescent="0.2">
      <c r="A36" s="26" t="s">
        <v>53</v>
      </c>
      <c r="B36" s="32" t="s">
        <v>41</v>
      </c>
      <c r="C36" s="57">
        <v>1083</v>
      </c>
      <c r="D36" s="58">
        <v>0</v>
      </c>
      <c r="E36" s="59">
        <v>0</v>
      </c>
      <c r="F36" s="58">
        <v>1083</v>
      </c>
      <c r="G36" s="59">
        <v>100</v>
      </c>
      <c r="H36" s="58">
        <v>9</v>
      </c>
      <c r="I36" s="60">
        <v>0.83102493074792205</v>
      </c>
      <c r="J36" s="62">
        <v>5</v>
      </c>
      <c r="K36" s="60">
        <v>0.461680517082179</v>
      </c>
      <c r="L36" s="62">
        <v>394</v>
      </c>
      <c r="M36" s="60">
        <v>36.380424746075697</v>
      </c>
      <c r="N36" s="62">
        <v>381</v>
      </c>
      <c r="O36" s="60">
        <v>35.180055401662102</v>
      </c>
      <c r="P36" s="62">
        <v>222</v>
      </c>
      <c r="Q36" s="60">
        <v>20.498614958448801</v>
      </c>
      <c r="R36" s="62">
        <v>8</v>
      </c>
      <c r="S36" s="60">
        <v>0.738688827331487</v>
      </c>
      <c r="T36" s="63">
        <v>64</v>
      </c>
      <c r="U36" s="59">
        <v>5.9095106186518898</v>
      </c>
      <c r="V36" s="58">
        <v>192</v>
      </c>
      <c r="W36" s="64">
        <v>17.728531855955701</v>
      </c>
      <c r="X36" s="33">
        <v>649</v>
      </c>
      <c r="Y36" s="34">
        <v>100</v>
      </c>
    </row>
    <row r="37" spans="1:25" s="31" customFormat="1" ht="15" customHeight="1" x14ac:dyDescent="0.2">
      <c r="A37" s="26" t="s">
        <v>53</v>
      </c>
      <c r="B37" s="35" t="s">
        <v>11</v>
      </c>
      <c r="C37" s="49">
        <v>426</v>
      </c>
      <c r="D37" s="52">
        <v>46</v>
      </c>
      <c r="E37" s="51">
        <v>10.7981220657277</v>
      </c>
      <c r="F37" s="52">
        <v>380</v>
      </c>
      <c r="G37" s="51">
        <v>89.201877934272304</v>
      </c>
      <c r="H37" s="65" t="s">
        <v>75</v>
      </c>
      <c r="I37" s="53">
        <v>0.52631578947368396</v>
      </c>
      <c r="J37" s="66" t="s">
        <v>75</v>
      </c>
      <c r="K37" s="53">
        <v>0.52631578947368396</v>
      </c>
      <c r="L37" s="54">
        <v>22</v>
      </c>
      <c r="M37" s="53">
        <v>5.7894736842105301</v>
      </c>
      <c r="N37" s="54">
        <v>19</v>
      </c>
      <c r="O37" s="53">
        <v>5</v>
      </c>
      <c r="P37" s="54">
        <v>333</v>
      </c>
      <c r="Q37" s="53">
        <v>87.631578947368396</v>
      </c>
      <c r="R37" s="54">
        <v>0</v>
      </c>
      <c r="S37" s="53">
        <v>0</v>
      </c>
      <c r="T37" s="67" t="s">
        <v>75</v>
      </c>
      <c r="U37" s="51">
        <v>0.52631578947368396</v>
      </c>
      <c r="V37" s="52">
        <v>9</v>
      </c>
      <c r="W37" s="56">
        <v>2.1126760563380298</v>
      </c>
      <c r="X37" s="28">
        <v>478</v>
      </c>
      <c r="Y37" s="29">
        <v>98.535564853556494</v>
      </c>
    </row>
    <row r="38" spans="1:25" s="31" customFormat="1" ht="15" customHeight="1" x14ac:dyDescent="0.2">
      <c r="A38" s="26" t="s">
        <v>53</v>
      </c>
      <c r="B38" s="32" t="s">
        <v>12</v>
      </c>
      <c r="C38" s="57">
        <v>1946</v>
      </c>
      <c r="D38" s="58">
        <v>28</v>
      </c>
      <c r="E38" s="59">
        <v>1.43884892086331</v>
      </c>
      <c r="F38" s="58">
        <v>1918</v>
      </c>
      <c r="G38" s="59">
        <v>98.561151079136707</v>
      </c>
      <c r="H38" s="58">
        <v>5</v>
      </c>
      <c r="I38" s="60">
        <v>0.26068821689259603</v>
      </c>
      <c r="J38" s="62">
        <v>7</v>
      </c>
      <c r="K38" s="60">
        <v>0.36496350364963498</v>
      </c>
      <c r="L38" s="62">
        <v>464</v>
      </c>
      <c r="M38" s="60">
        <v>24.191866527633</v>
      </c>
      <c r="N38" s="62">
        <v>918</v>
      </c>
      <c r="O38" s="60">
        <v>47.8623566214807</v>
      </c>
      <c r="P38" s="62">
        <v>505</v>
      </c>
      <c r="Q38" s="60">
        <v>26.3295099061522</v>
      </c>
      <c r="R38" s="61" t="s">
        <v>75</v>
      </c>
      <c r="S38" s="60">
        <v>0.104275286757039</v>
      </c>
      <c r="T38" s="63">
        <v>17</v>
      </c>
      <c r="U38" s="59">
        <v>0.88633993743482797</v>
      </c>
      <c r="V38" s="58">
        <v>10</v>
      </c>
      <c r="W38" s="64">
        <v>0.51387461459403905</v>
      </c>
      <c r="X38" s="33">
        <v>2538</v>
      </c>
      <c r="Y38" s="34">
        <v>100</v>
      </c>
    </row>
    <row r="39" spans="1:25" s="31" customFormat="1" ht="15" customHeight="1" x14ac:dyDescent="0.2">
      <c r="A39" s="26" t="s">
        <v>53</v>
      </c>
      <c r="B39" s="35" t="s">
        <v>13</v>
      </c>
      <c r="C39" s="49">
        <v>450</v>
      </c>
      <c r="D39" s="52">
        <v>8</v>
      </c>
      <c r="E39" s="51">
        <v>1.7777777777777799</v>
      </c>
      <c r="F39" s="52">
        <v>442</v>
      </c>
      <c r="G39" s="51">
        <v>98.2222222222222</v>
      </c>
      <c r="H39" s="52">
        <v>40</v>
      </c>
      <c r="I39" s="53">
        <v>9.0497737556561102</v>
      </c>
      <c r="J39" s="66" t="s">
        <v>75</v>
      </c>
      <c r="K39" s="53">
        <v>0.45248868778280499</v>
      </c>
      <c r="L39" s="54">
        <v>318</v>
      </c>
      <c r="M39" s="53">
        <v>71.945701357466106</v>
      </c>
      <c r="N39" s="54">
        <v>21</v>
      </c>
      <c r="O39" s="53">
        <v>4.7511312217194597</v>
      </c>
      <c r="P39" s="54">
        <v>53</v>
      </c>
      <c r="Q39" s="53">
        <v>11.9909502262443</v>
      </c>
      <c r="R39" s="54">
        <v>0</v>
      </c>
      <c r="S39" s="53">
        <v>0</v>
      </c>
      <c r="T39" s="55">
        <v>8</v>
      </c>
      <c r="U39" s="51">
        <v>1.80995475113122</v>
      </c>
      <c r="V39" s="52">
        <v>71</v>
      </c>
      <c r="W39" s="56">
        <v>15.7777777777778</v>
      </c>
      <c r="X39" s="28">
        <v>853</v>
      </c>
      <c r="Y39" s="29">
        <v>98.827667057444302</v>
      </c>
    </row>
    <row r="40" spans="1:25" s="31" customFormat="1" ht="15" customHeight="1" x14ac:dyDescent="0.2">
      <c r="A40" s="26" t="s">
        <v>53</v>
      </c>
      <c r="B40" s="32" t="s">
        <v>14</v>
      </c>
      <c r="C40" s="57">
        <v>2874</v>
      </c>
      <c r="D40" s="58">
        <v>115</v>
      </c>
      <c r="E40" s="59">
        <v>4.00139178844816</v>
      </c>
      <c r="F40" s="58">
        <v>2759</v>
      </c>
      <c r="G40" s="59">
        <v>95.998608211551797</v>
      </c>
      <c r="H40" s="58">
        <v>27</v>
      </c>
      <c r="I40" s="60">
        <v>0.97861544037694803</v>
      </c>
      <c r="J40" s="62">
        <v>5</v>
      </c>
      <c r="K40" s="60">
        <v>0.181225081551287</v>
      </c>
      <c r="L40" s="62">
        <v>388</v>
      </c>
      <c r="M40" s="60">
        <v>14.063066328379801</v>
      </c>
      <c r="N40" s="62">
        <v>1062</v>
      </c>
      <c r="O40" s="60">
        <v>38.492207321493296</v>
      </c>
      <c r="P40" s="62">
        <v>1243</v>
      </c>
      <c r="Q40" s="60">
        <v>45.052555273649901</v>
      </c>
      <c r="R40" s="62">
        <v>0</v>
      </c>
      <c r="S40" s="60">
        <v>0</v>
      </c>
      <c r="T40" s="63">
        <v>34</v>
      </c>
      <c r="U40" s="59">
        <v>1.23233055454875</v>
      </c>
      <c r="V40" s="58">
        <v>57</v>
      </c>
      <c r="W40" s="64">
        <v>1.98329853862213</v>
      </c>
      <c r="X40" s="33">
        <v>4864</v>
      </c>
      <c r="Y40" s="34">
        <v>99.876644736842096</v>
      </c>
    </row>
    <row r="41" spans="1:25" s="31" customFormat="1" ht="15" customHeight="1" x14ac:dyDescent="0.2">
      <c r="A41" s="26" t="s">
        <v>53</v>
      </c>
      <c r="B41" s="35" t="s">
        <v>15</v>
      </c>
      <c r="C41" s="49">
        <v>2482</v>
      </c>
      <c r="D41" s="52">
        <v>73</v>
      </c>
      <c r="E41" s="51">
        <v>2.9411764705882399</v>
      </c>
      <c r="F41" s="52">
        <v>2409</v>
      </c>
      <c r="G41" s="51">
        <v>97.058823529411796</v>
      </c>
      <c r="H41" s="52">
        <v>69</v>
      </c>
      <c r="I41" s="53">
        <v>2.8642590286425902</v>
      </c>
      <c r="J41" s="66" t="s">
        <v>75</v>
      </c>
      <c r="K41" s="53">
        <v>8.3022000830220002E-2</v>
      </c>
      <c r="L41" s="54">
        <v>134</v>
      </c>
      <c r="M41" s="53">
        <v>5.5624740556247403</v>
      </c>
      <c r="N41" s="54">
        <v>1476</v>
      </c>
      <c r="O41" s="53">
        <v>61.270236612702398</v>
      </c>
      <c r="P41" s="54">
        <v>633</v>
      </c>
      <c r="Q41" s="53">
        <v>26.276463262764601</v>
      </c>
      <c r="R41" s="66" t="s">
        <v>75</v>
      </c>
      <c r="S41" s="53">
        <v>8.3022000830220002E-2</v>
      </c>
      <c r="T41" s="55">
        <v>93</v>
      </c>
      <c r="U41" s="51">
        <v>3.8605230386052298</v>
      </c>
      <c r="V41" s="52">
        <v>55</v>
      </c>
      <c r="W41" s="56">
        <v>2.2159548751007301</v>
      </c>
      <c r="X41" s="28">
        <v>2535</v>
      </c>
      <c r="Y41" s="29">
        <v>99.960552268244598</v>
      </c>
    </row>
    <row r="42" spans="1:25" s="31" customFormat="1" ht="15" customHeight="1" x14ac:dyDescent="0.2">
      <c r="A42" s="26" t="s">
        <v>53</v>
      </c>
      <c r="B42" s="32" t="s">
        <v>16</v>
      </c>
      <c r="C42" s="57">
        <v>39</v>
      </c>
      <c r="D42" s="68" t="s">
        <v>75</v>
      </c>
      <c r="E42" s="59">
        <v>5.1282051282051304</v>
      </c>
      <c r="F42" s="58">
        <v>37</v>
      </c>
      <c r="G42" s="59">
        <v>94.871794871794904</v>
      </c>
      <c r="H42" s="58">
        <v>22</v>
      </c>
      <c r="I42" s="60">
        <v>59.459459459459502</v>
      </c>
      <c r="J42" s="62">
        <v>0</v>
      </c>
      <c r="K42" s="60">
        <v>0</v>
      </c>
      <c r="L42" s="61" t="s">
        <v>75</v>
      </c>
      <c r="M42" s="60">
        <v>5.4054054054054097</v>
      </c>
      <c r="N42" s="62">
        <v>0</v>
      </c>
      <c r="O42" s="60">
        <v>0</v>
      </c>
      <c r="P42" s="62">
        <v>13</v>
      </c>
      <c r="Q42" s="60">
        <v>35.135135135135101</v>
      </c>
      <c r="R42" s="62">
        <v>0</v>
      </c>
      <c r="S42" s="60">
        <v>0</v>
      </c>
      <c r="T42" s="63">
        <v>0</v>
      </c>
      <c r="U42" s="59">
        <v>0</v>
      </c>
      <c r="V42" s="58">
        <v>6</v>
      </c>
      <c r="W42" s="64">
        <v>15.384615384615399</v>
      </c>
      <c r="X42" s="33">
        <v>468</v>
      </c>
      <c r="Y42" s="34">
        <v>99.572649572649595</v>
      </c>
    </row>
    <row r="43" spans="1:25" s="31" customFormat="1" ht="15" customHeight="1" x14ac:dyDescent="0.2">
      <c r="A43" s="26" t="s">
        <v>53</v>
      </c>
      <c r="B43" s="35" t="s">
        <v>17</v>
      </c>
      <c r="C43" s="49">
        <v>2986</v>
      </c>
      <c r="D43" s="52">
        <v>100</v>
      </c>
      <c r="E43" s="51">
        <v>3.3489618218352302</v>
      </c>
      <c r="F43" s="52">
        <v>2886</v>
      </c>
      <c r="G43" s="51">
        <v>96.651038178164796</v>
      </c>
      <c r="H43" s="65" t="s">
        <v>75</v>
      </c>
      <c r="I43" s="53">
        <v>6.9300069300069295E-2</v>
      </c>
      <c r="J43" s="54">
        <v>4</v>
      </c>
      <c r="K43" s="53">
        <v>0.13860013860013901</v>
      </c>
      <c r="L43" s="54">
        <v>83</v>
      </c>
      <c r="M43" s="53">
        <v>2.8759528759528799</v>
      </c>
      <c r="N43" s="54">
        <v>1607</v>
      </c>
      <c r="O43" s="53">
        <v>55.682605682605697</v>
      </c>
      <c r="P43" s="54">
        <v>1010</v>
      </c>
      <c r="Q43" s="53">
        <v>34.996534996534997</v>
      </c>
      <c r="R43" s="54">
        <v>0</v>
      </c>
      <c r="S43" s="53">
        <v>0</v>
      </c>
      <c r="T43" s="55">
        <v>180</v>
      </c>
      <c r="U43" s="51">
        <v>6.2370062370062396</v>
      </c>
      <c r="V43" s="52">
        <v>29</v>
      </c>
      <c r="W43" s="56">
        <v>0.97119892833221699</v>
      </c>
      <c r="X43" s="28">
        <v>3702</v>
      </c>
      <c r="Y43" s="29">
        <v>99.891950297136702</v>
      </c>
    </row>
    <row r="44" spans="1:25" s="31" customFormat="1" ht="15" customHeight="1" x14ac:dyDescent="0.2">
      <c r="A44" s="26" t="s">
        <v>53</v>
      </c>
      <c r="B44" s="32" t="s">
        <v>18</v>
      </c>
      <c r="C44" s="57">
        <v>598</v>
      </c>
      <c r="D44" s="58">
        <v>4</v>
      </c>
      <c r="E44" s="59">
        <v>0.668896321070234</v>
      </c>
      <c r="F44" s="58">
        <v>594</v>
      </c>
      <c r="G44" s="59">
        <v>99.331103678929793</v>
      </c>
      <c r="H44" s="58">
        <v>84</v>
      </c>
      <c r="I44" s="60">
        <v>14.141414141414099</v>
      </c>
      <c r="J44" s="61" t="s">
        <v>75</v>
      </c>
      <c r="K44" s="60">
        <v>0.336700336700337</v>
      </c>
      <c r="L44" s="62">
        <v>66</v>
      </c>
      <c r="M44" s="60">
        <v>11.1111111111111</v>
      </c>
      <c r="N44" s="62">
        <v>210</v>
      </c>
      <c r="O44" s="60">
        <v>35.353535353535399</v>
      </c>
      <c r="P44" s="62">
        <v>222</v>
      </c>
      <c r="Q44" s="60">
        <v>37.373737373737399</v>
      </c>
      <c r="R44" s="62">
        <v>0</v>
      </c>
      <c r="S44" s="60">
        <v>0</v>
      </c>
      <c r="T44" s="63">
        <v>10</v>
      </c>
      <c r="U44" s="59">
        <v>1.6835016835016801</v>
      </c>
      <c r="V44" s="58">
        <v>43</v>
      </c>
      <c r="W44" s="64">
        <v>7.1906354515050204</v>
      </c>
      <c r="X44" s="33">
        <v>1774</v>
      </c>
      <c r="Y44" s="34">
        <v>95.152198421646005</v>
      </c>
    </row>
    <row r="45" spans="1:25" s="31" customFormat="1" ht="15" customHeight="1" x14ac:dyDescent="0.2">
      <c r="A45" s="26" t="s">
        <v>53</v>
      </c>
      <c r="B45" s="35" t="s">
        <v>42</v>
      </c>
      <c r="C45" s="49">
        <v>514</v>
      </c>
      <c r="D45" s="52">
        <v>16</v>
      </c>
      <c r="E45" s="51">
        <v>3.1128404669260701</v>
      </c>
      <c r="F45" s="52">
        <v>498</v>
      </c>
      <c r="G45" s="51">
        <v>96.887159533073898</v>
      </c>
      <c r="H45" s="52">
        <v>17</v>
      </c>
      <c r="I45" s="53">
        <v>3.4136546184738998</v>
      </c>
      <c r="J45" s="54">
        <v>4</v>
      </c>
      <c r="K45" s="53">
        <v>0.80321285140562204</v>
      </c>
      <c r="L45" s="54">
        <v>141</v>
      </c>
      <c r="M45" s="53">
        <v>28.3132530120482</v>
      </c>
      <c r="N45" s="54">
        <v>57</v>
      </c>
      <c r="O45" s="53">
        <v>11.445783132530099</v>
      </c>
      <c r="P45" s="54">
        <v>257</v>
      </c>
      <c r="Q45" s="53">
        <v>51.606425702811201</v>
      </c>
      <c r="R45" s="66" t="s">
        <v>75</v>
      </c>
      <c r="S45" s="53">
        <v>0.40160642570281102</v>
      </c>
      <c r="T45" s="55">
        <v>20</v>
      </c>
      <c r="U45" s="51">
        <v>4.01606425702811</v>
      </c>
      <c r="V45" s="52">
        <v>45</v>
      </c>
      <c r="W45" s="56">
        <v>8.7548638132295693</v>
      </c>
      <c r="X45" s="28">
        <v>1312</v>
      </c>
      <c r="Y45" s="29">
        <v>100</v>
      </c>
    </row>
    <row r="46" spans="1:25" s="31" customFormat="1" ht="15" customHeight="1" x14ac:dyDescent="0.2">
      <c r="A46" s="26" t="s">
        <v>53</v>
      </c>
      <c r="B46" s="32" t="s">
        <v>19</v>
      </c>
      <c r="C46" s="57">
        <v>2820</v>
      </c>
      <c r="D46" s="58">
        <v>36</v>
      </c>
      <c r="E46" s="59">
        <v>1.27659574468085</v>
      </c>
      <c r="F46" s="58">
        <v>2784</v>
      </c>
      <c r="G46" s="59">
        <v>98.723404255319195</v>
      </c>
      <c r="H46" s="58">
        <v>7</v>
      </c>
      <c r="I46" s="60">
        <v>0.25143678160919503</v>
      </c>
      <c r="J46" s="62">
        <v>6</v>
      </c>
      <c r="K46" s="60">
        <v>0.21551724137931</v>
      </c>
      <c r="L46" s="62">
        <v>299</v>
      </c>
      <c r="M46" s="60">
        <v>10.7399425287356</v>
      </c>
      <c r="N46" s="62">
        <v>1341</v>
      </c>
      <c r="O46" s="60">
        <v>48.1681034482759</v>
      </c>
      <c r="P46" s="62">
        <v>1050</v>
      </c>
      <c r="Q46" s="60">
        <v>37.715517241379303</v>
      </c>
      <c r="R46" s="62">
        <v>0</v>
      </c>
      <c r="S46" s="60">
        <v>0</v>
      </c>
      <c r="T46" s="63">
        <v>81</v>
      </c>
      <c r="U46" s="59">
        <v>2.9094827586206899</v>
      </c>
      <c r="V46" s="58">
        <v>58</v>
      </c>
      <c r="W46" s="64">
        <v>2.0567375886524801</v>
      </c>
      <c r="X46" s="33">
        <v>3220</v>
      </c>
      <c r="Y46" s="34">
        <v>99.596273291925499</v>
      </c>
    </row>
    <row r="47" spans="1:25" s="31" customFormat="1" ht="15" customHeight="1" x14ac:dyDescent="0.2">
      <c r="A47" s="26" t="s">
        <v>53</v>
      </c>
      <c r="B47" s="35" t="s">
        <v>43</v>
      </c>
      <c r="C47" s="49">
        <v>366</v>
      </c>
      <c r="D47" s="65" t="s">
        <v>75</v>
      </c>
      <c r="E47" s="51">
        <v>0.54644808743169404</v>
      </c>
      <c r="F47" s="52">
        <v>364</v>
      </c>
      <c r="G47" s="51">
        <v>99.453551912568301</v>
      </c>
      <c r="H47" s="52">
        <v>8</v>
      </c>
      <c r="I47" s="53">
        <v>2.1978021978022002</v>
      </c>
      <c r="J47" s="66" t="s">
        <v>75</v>
      </c>
      <c r="K47" s="53">
        <v>0.54945054945055005</v>
      </c>
      <c r="L47" s="54">
        <v>109</v>
      </c>
      <c r="M47" s="53">
        <v>29.945054945054899</v>
      </c>
      <c r="N47" s="54">
        <v>69</v>
      </c>
      <c r="O47" s="53">
        <v>18.956043956043999</v>
      </c>
      <c r="P47" s="54">
        <v>163</v>
      </c>
      <c r="Q47" s="53">
        <v>44.780219780219802</v>
      </c>
      <c r="R47" s="54">
        <v>0</v>
      </c>
      <c r="S47" s="53">
        <v>0</v>
      </c>
      <c r="T47" s="55">
        <v>13</v>
      </c>
      <c r="U47" s="51">
        <v>3.5714285714285698</v>
      </c>
      <c r="V47" s="65" t="s">
        <v>75</v>
      </c>
      <c r="W47" s="56">
        <v>0.54644808743169404</v>
      </c>
      <c r="X47" s="28">
        <v>291</v>
      </c>
      <c r="Y47" s="29">
        <v>100</v>
      </c>
    </row>
    <row r="48" spans="1:25" s="31" customFormat="1" ht="15" customHeight="1" x14ac:dyDescent="0.2">
      <c r="A48" s="26" t="s">
        <v>53</v>
      </c>
      <c r="B48" s="32" t="s">
        <v>20</v>
      </c>
      <c r="C48" s="57">
        <v>1628</v>
      </c>
      <c r="D48" s="58">
        <v>92</v>
      </c>
      <c r="E48" s="59">
        <v>5.6511056511056497</v>
      </c>
      <c r="F48" s="58">
        <v>1536</v>
      </c>
      <c r="G48" s="59">
        <v>94.348894348894305</v>
      </c>
      <c r="H48" s="58">
        <v>9</v>
      </c>
      <c r="I48" s="60">
        <v>0.5859375</v>
      </c>
      <c r="J48" s="62">
        <v>0</v>
      </c>
      <c r="K48" s="60">
        <v>0</v>
      </c>
      <c r="L48" s="62">
        <v>46</v>
      </c>
      <c r="M48" s="60">
        <v>2.9947916666666701</v>
      </c>
      <c r="N48" s="62">
        <v>1029</v>
      </c>
      <c r="O48" s="60">
        <v>66.9921875</v>
      </c>
      <c r="P48" s="62">
        <v>416</v>
      </c>
      <c r="Q48" s="60">
        <v>27.0833333333333</v>
      </c>
      <c r="R48" s="61" t="s">
        <v>75</v>
      </c>
      <c r="S48" s="60">
        <v>0.13020833333333301</v>
      </c>
      <c r="T48" s="63">
        <v>34</v>
      </c>
      <c r="U48" s="59">
        <v>2.2135416666666701</v>
      </c>
      <c r="V48" s="58">
        <v>20</v>
      </c>
      <c r="W48" s="64">
        <v>1.22850122850123</v>
      </c>
      <c r="X48" s="33">
        <v>1219</v>
      </c>
      <c r="Y48" s="34">
        <v>100</v>
      </c>
    </row>
    <row r="49" spans="1:25" s="31" customFormat="1" ht="15" customHeight="1" x14ac:dyDescent="0.2">
      <c r="A49" s="26" t="s">
        <v>53</v>
      </c>
      <c r="B49" s="35" t="s">
        <v>44</v>
      </c>
      <c r="C49" s="49">
        <v>99</v>
      </c>
      <c r="D49" s="65" t="s">
        <v>75</v>
      </c>
      <c r="E49" s="51">
        <v>2.0202020202020199</v>
      </c>
      <c r="F49" s="52">
        <v>97</v>
      </c>
      <c r="G49" s="51">
        <v>97.979797979797993</v>
      </c>
      <c r="H49" s="52">
        <v>27</v>
      </c>
      <c r="I49" s="53">
        <v>27.835051546391799</v>
      </c>
      <c r="J49" s="66" t="s">
        <v>75</v>
      </c>
      <c r="K49" s="53">
        <v>2.0618556701030899</v>
      </c>
      <c r="L49" s="54">
        <v>14</v>
      </c>
      <c r="M49" s="53">
        <v>14.4329896907216</v>
      </c>
      <c r="N49" s="54">
        <v>13</v>
      </c>
      <c r="O49" s="53">
        <v>13.4020618556701</v>
      </c>
      <c r="P49" s="54">
        <v>39</v>
      </c>
      <c r="Q49" s="53">
        <v>40.206185567010301</v>
      </c>
      <c r="R49" s="54">
        <v>0</v>
      </c>
      <c r="S49" s="53">
        <v>0</v>
      </c>
      <c r="T49" s="67" t="s">
        <v>75</v>
      </c>
      <c r="U49" s="51">
        <v>2.0618556701030899</v>
      </c>
      <c r="V49" s="52">
        <v>10</v>
      </c>
      <c r="W49" s="56">
        <v>10.1010101010101</v>
      </c>
      <c r="X49" s="28">
        <v>668</v>
      </c>
      <c r="Y49" s="29">
        <v>100</v>
      </c>
    </row>
    <row r="50" spans="1:25" s="31" customFormat="1" ht="15" customHeight="1" x14ac:dyDescent="0.2">
      <c r="A50" s="26" t="s">
        <v>53</v>
      </c>
      <c r="B50" s="32" t="s">
        <v>45</v>
      </c>
      <c r="C50" s="57">
        <v>1500</v>
      </c>
      <c r="D50" s="58">
        <v>48</v>
      </c>
      <c r="E50" s="59">
        <v>3.2</v>
      </c>
      <c r="F50" s="58">
        <v>1452</v>
      </c>
      <c r="G50" s="59">
        <v>96.8</v>
      </c>
      <c r="H50" s="68" t="s">
        <v>75</v>
      </c>
      <c r="I50" s="60">
        <v>0.13774104683195601</v>
      </c>
      <c r="J50" s="61" t="s">
        <v>75</v>
      </c>
      <c r="K50" s="60">
        <v>0.13774104683195601</v>
      </c>
      <c r="L50" s="62">
        <v>32</v>
      </c>
      <c r="M50" s="60">
        <v>2.2038567493112899</v>
      </c>
      <c r="N50" s="62">
        <v>992</v>
      </c>
      <c r="O50" s="60">
        <v>68.319559228650107</v>
      </c>
      <c r="P50" s="62">
        <v>420</v>
      </c>
      <c r="Q50" s="60">
        <v>28.925619834710702</v>
      </c>
      <c r="R50" s="62">
        <v>0</v>
      </c>
      <c r="S50" s="60">
        <v>0</v>
      </c>
      <c r="T50" s="63">
        <v>4</v>
      </c>
      <c r="U50" s="59">
        <v>0.27548209366391202</v>
      </c>
      <c r="V50" s="58">
        <v>39</v>
      </c>
      <c r="W50" s="64">
        <v>2.6</v>
      </c>
      <c r="X50" s="33">
        <v>1802</v>
      </c>
      <c r="Y50" s="34">
        <v>100</v>
      </c>
    </row>
    <row r="51" spans="1:25" s="31" customFormat="1" ht="15" customHeight="1" x14ac:dyDescent="0.2">
      <c r="A51" s="26" t="s">
        <v>53</v>
      </c>
      <c r="B51" s="35" t="s">
        <v>21</v>
      </c>
      <c r="C51" s="49">
        <v>4381</v>
      </c>
      <c r="D51" s="52">
        <v>642</v>
      </c>
      <c r="E51" s="51">
        <v>14.654188541428899</v>
      </c>
      <c r="F51" s="52">
        <v>3739</v>
      </c>
      <c r="G51" s="51">
        <v>85.345811458571106</v>
      </c>
      <c r="H51" s="52">
        <v>13</v>
      </c>
      <c r="I51" s="53">
        <v>0.34768654720513498</v>
      </c>
      <c r="J51" s="54">
        <v>9</v>
      </c>
      <c r="K51" s="53">
        <v>0.240706071142017</v>
      </c>
      <c r="L51" s="54">
        <v>1491</v>
      </c>
      <c r="M51" s="53">
        <v>39.876972452527397</v>
      </c>
      <c r="N51" s="54">
        <v>1648</v>
      </c>
      <c r="O51" s="53">
        <v>44.075956138004798</v>
      </c>
      <c r="P51" s="54">
        <v>529</v>
      </c>
      <c r="Q51" s="53">
        <v>14.148167959347401</v>
      </c>
      <c r="R51" s="54">
        <v>0</v>
      </c>
      <c r="S51" s="53">
        <v>0</v>
      </c>
      <c r="T51" s="55">
        <v>49</v>
      </c>
      <c r="U51" s="51">
        <v>1.3105108317731999</v>
      </c>
      <c r="V51" s="52">
        <v>381</v>
      </c>
      <c r="W51" s="56">
        <v>8.6966446016891101</v>
      </c>
      <c r="X51" s="28">
        <v>8472</v>
      </c>
      <c r="Y51" s="29">
        <v>99.988196411709197</v>
      </c>
    </row>
    <row r="52" spans="1:25" s="31" customFormat="1" ht="15" customHeight="1" x14ac:dyDescent="0.2">
      <c r="A52" s="26" t="s">
        <v>53</v>
      </c>
      <c r="B52" s="32" t="s">
        <v>46</v>
      </c>
      <c r="C52" s="57">
        <v>254</v>
      </c>
      <c r="D52" s="58">
        <v>6</v>
      </c>
      <c r="E52" s="59">
        <v>2.36220472440945</v>
      </c>
      <c r="F52" s="58">
        <v>248</v>
      </c>
      <c r="G52" s="59">
        <v>97.637795275590506</v>
      </c>
      <c r="H52" s="58">
        <v>7</v>
      </c>
      <c r="I52" s="60">
        <v>2.82258064516129</v>
      </c>
      <c r="J52" s="62">
        <v>0</v>
      </c>
      <c r="K52" s="60">
        <v>0</v>
      </c>
      <c r="L52" s="62">
        <v>66</v>
      </c>
      <c r="M52" s="60">
        <v>26.612903225806502</v>
      </c>
      <c r="N52" s="62">
        <v>22</v>
      </c>
      <c r="O52" s="60">
        <v>8.8709677419354804</v>
      </c>
      <c r="P52" s="62">
        <v>144</v>
      </c>
      <c r="Q52" s="60">
        <v>58.064516129032299</v>
      </c>
      <c r="R52" s="62">
        <v>4</v>
      </c>
      <c r="S52" s="60">
        <v>1.61290322580645</v>
      </c>
      <c r="T52" s="63">
        <v>5</v>
      </c>
      <c r="U52" s="59">
        <v>2.0161290322580601</v>
      </c>
      <c r="V52" s="58">
        <v>40</v>
      </c>
      <c r="W52" s="64">
        <v>15.748031496063</v>
      </c>
      <c r="X52" s="33">
        <v>981</v>
      </c>
      <c r="Y52" s="34">
        <v>100</v>
      </c>
    </row>
    <row r="53" spans="1:25" s="31" customFormat="1" ht="15" customHeight="1" x14ac:dyDescent="0.2">
      <c r="A53" s="26" t="s">
        <v>53</v>
      </c>
      <c r="B53" s="35" t="s">
        <v>47</v>
      </c>
      <c r="C53" s="49">
        <v>139</v>
      </c>
      <c r="D53" s="52">
        <v>17</v>
      </c>
      <c r="E53" s="51">
        <v>12.2302158273381</v>
      </c>
      <c r="F53" s="52">
        <v>122</v>
      </c>
      <c r="G53" s="51">
        <v>87.7697841726619</v>
      </c>
      <c r="H53" s="65" t="s">
        <v>75</v>
      </c>
      <c r="I53" s="53">
        <v>1.63934426229508</v>
      </c>
      <c r="J53" s="54">
        <v>0</v>
      </c>
      <c r="K53" s="53">
        <v>0</v>
      </c>
      <c r="L53" s="66" t="s">
        <v>75</v>
      </c>
      <c r="M53" s="53">
        <v>1.63934426229508</v>
      </c>
      <c r="N53" s="54">
        <v>7</v>
      </c>
      <c r="O53" s="53">
        <v>5.7377049180327901</v>
      </c>
      <c r="P53" s="54">
        <v>109</v>
      </c>
      <c r="Q53" s="53">
        <v>89.344262295082004</v>
      </c>
      <c r="R53" s="54">
        <v>0</v>
      </c>
      <c r="S53" s="53">
        <v>0</v>
      </c>
      <c r="T53" s="67" t="s">
        <v>75</v>
      </c>
      <c r="U53" s="51">
        <v>1.63934426229508</v>
      </c>
      <c r="V53" s="65" t="s">
        <v>75</v>
      </c>
      <c r="W53" s="56">
        <v>1.43884892086331</v>
      </c>
      <c r="X53" s="28">
        <v>295</v>
      </c>
      <c r="Y53" s="29">
        <v>100</v>
      </c>
    </row>
    <row r="54" spans="1:25" s="31" customFormat="1" ht="15" customHeight="1" x14ac:dyDescent="0.2">
      <c r="A54" s="26" t="s">
        <v>53</v>
      </c>
      <c r="B54" s="32" t="s">
        <v>48</v>
      </c>
      <c r="C54" s="57">
        <v>1819</v>
      </c>
      <c r="D54" s="58">
        <v>97</v>
      </c>
      <c r="E54" s="59">
        <v>5.3326003298515703</v>
      </c>
      <c r="F54" s="58">
        <v>1722</v>
      </c>
      <c r="G54" s="59">
        <v>94.667399670148399</v>
      </c>
      <c r="H54" s="68" t="s">
        <v>75</v>
      </c>
      <c r="I54" s="60">
        <v>0.116144018583043</v>
      </c>
      <c r="J54" s="62">
        <v>5</v>
      </c>
      <c r="K54" s="60">
        <v>0.29036004645760699</v>
      </c>
      <c r="L54" s="62">
        <v>83</v>
      </c>
      <c r="M54" s="60">
        <v>4.8199767711962798</v>
      </c>
      <c r="N54" s="62">
        <v>1092</v>
      </c>
      <c r="O54" s="60">
        <v>63.414634146341498</v>
      </c>
      <c r="P54" s="62">
        <v>493</v>
      </c>
      <c r="Q54" s="60">
        <v>28.629500580720102</v>
      </c>
      <c r="R54" s="62">
        <v>0</v>
      </c>
      <c r="S54" s="60">
        <v>0</v>
      </c>
      <c r="T54" s="63">
        <v>47</v>
      </c>
      <c r="U54" s="59">
        <v>2.7293844367015101</v>
      </c>
      <c r="V54" s="58">
        <v>30</v>
      </c>
      <c r="W54" s="64">
        <v>1.6492578339747099</v>
      </c>
      <c r="X54" s="33">
        <v>1984</v>
      </c>
      <c r="Y54" s="34">
        <v>100</v>
      </c>
    </row>
    <row r="55" spans="1:25" s="31" customFormat="1" ht="15" customHeight="1" x14ac:dyDescent="0.2">
      <c r="A55" s="26" t="s">
        <v>53</v>
      </c>
      <c r="B55" s="35" t="s">
        <v>49</v>
      </c>
      <c r="C55" s="49">
        <v>1094</v>
      </c>
      <c r="D55" s="52">
        <v>95</v>
      </c>
      <c r="E55" s="51">
        <v>8.6837294332724007</v>
      </c>
      <c r="F55" s="52">
        <v>999</v>
      </c>
      <c r="G55" s="51">
        <v>91.316270566727596</v>
      </c>
      <c r="H55" s="52">
        <v>37</v>
      </c>
      <c r="I55" s="53">
        <v>3.7037037037037002</v>
      </c>
      <c r="J55" s="54">
        <v>12</v>
      </c>
      <c r="K55" s="53">
        <v>1.2012012012012001</v>
      </c>
      <c r="L55" s="54">
        <v>186</v>
      </c>
      <c r="M55" s="53">
        <v>18.618618618618601</v>
      </c>
      <c r="N55" s="54">
        <v>163</v>
      </c>
      <c r="O55" s="53">
        <v>16.3163163163163</v>
      </c>
      <c r="P55" s="54">
        <v>541</v>
      </c>
      <c r="Q55" s="53">
        <v>54.154154154154199</v>
      </c>
      <c r="R55" s="54">
        <v>8</v>
      </c>
      <c r="S55" s="53">
        <v>0.80080080080080096</v>
      </c>
      <c r="T55" s="55">
        <v>52</v>
      </c>
      <c r="U55" s="51">
        <v>5.2052052052052096</v>
      </c>
      <c r="V55" s="52">
        <v>67</v>
      </c>
      <c r="W55" s="56">
        <v>6.1243144424131604</v>
      </c>
      <c r="X55" s="28">
        <v>2256</v>
      </c>
      <c r="Y55" s="29">
        <v>100</v>
      </c>
    </row>
    <row r="56" spans="1:25" s="31" customFormat="1" ht="15" customHeight="1" x14ac:dyDescent="0.2">
      <c r="A56" s="26" t="s">
        <v>53</v>
      </c>
      <c r="B56" s="32" t="s">
        <v>50</v>
      </c>
      <c r="C56" s="57">
        <v>479</v>
      </c>
      <c r="D56" s="58">
        <v>8</v>
      </c>
      <c r="E56" s="59">
        <v>1.6701461377870599</v>
      </c>
      <c r="F56" s="58">
        <v>471</v>
      </c>
      <c r="G56" s="59">
        <v>98.3298538622129</v>
      </c>
      <c r="H56" s="58">
        <v>0</v>
      </c>
      <c r="I56" s="60">
        <v>0</v>
      </c>
      <c r="J56" s="62">
        <v>0</v>
      </c>
      <c r="K56" s="60">
        <v>0</v>
      </c>
      <c r="L56" s="62">
        <v>6</v>
      </c>
      <c r="M56" s="60">
        <v>1.2738853503184699</v>
      </c>
      <c r="N56" s="62">
        <v>62</v>
      </c>
      <c r="O56" s="60">
        <v>13.1634819532909</v>
      </c>
      <c r="P56" s="62">
        <v>398</v>
      </c>
      <c r="Q56" s="60">
        <v>84.501061571125305</v>
      </c>
      <c r="R56" s="62">
        <v>0</v>
      </c>
      <c r="S56" s="60">
        <v>0</v>
      </c>
      <c r="T56" s="63">
        <v>5</v>
      </c>
      <c r="U56" s="59">
        <v>1.0615711252653901</v>
      </c>
      <c r="V56" s="58">
        <v>0</v>
      </c>
      <c r="W56" s="64">
        <v>0</v>
      </c>
      <c r="X56" s="33">
        <v>733</v>
      </c>
      <c r="Y56" s="34">
        <v>100</v>
      </c>
    </row>
    <row r="57" spans="1:25" s="31" customFormat="1" ht="15" customHeight="1" x14ac:dyDescent="0.2">
      <c r="A57" s="26" t="s">
        <v>53</v>
      </c>
      <c r="B57" s="35" t="s">
        <v>22</v>
      </c>
      <c r="C57" s="49">
        <v>1707</v>
      </c>
      <c r="D57" s="52">
        <v>24</v>
      </c>
      <c r="E57" s="51">
        <v>1.40597539543058</v>
      </c>
      <c r="F57" s="52">
        <v>1683</v>
      </c>
      <c r="G57" s="51">
        <v>98.594024604569398</v>
      </c>
      <c r="H57" s="52">
        <v>43</v>
      </c>
      <c r="I57" s="53">
        <v>2.5549613784907899</v>
      </c>
      <c r="J57" s="54">
        <v>6</v>
      </c>
      <c r="K57" s="53">
        <v>0.35650623885917998</v>
      </c>
      <c r="L57" s="54">
        <v>117</v>
      </c>
      <c r="M57" s="53">
        <v>6.9518716577540101</v>
      </c>
      <c r="N57" s="54">
        <v>1092</v>
      </c>
      <c r="O57" s="53">
        <v>64.884135472370801</v>
      </c>
      <c r="P57" s="54">
        <v>390</v>
      </c>
      <c r="Q57" s="53">
        <v>23.172905525846701</v>
      </c>
      <c r="R57" s="54">
        <v>0</v>
      </c>
      <c r="S57" s="53">
        <v>0</v>
      </c>
      <c r="T57" s="55">
        <v>35</v>
      </c>
      <c r="U57" s="51">
        <v>2.0796197266785499</v>
      </c>
      <c r="V57" s="52">
        <v>34</v>
      </c>
      <c r="W57" s="56">
        <v>1.9917984768599899</v>
      </c>
      <c r="X57" s="28">
        <v>2242</v>
      </c>
      <c r="Y57" s="29">
        <v>99.955396966993803</v>
      </c>
    </row>
    <row r="58" spans="1:25" s="31" customFormat="1" ht="15" customHeight="1" thickBot="1" x14ac:dyDescent="0.25">
      <c r="A58" s="26" t="s">
        <v>53</v>
      </c>
      <c r="B58" s="36" t="s">
        <v>51</v>
      </c>
      <c r="C58" s="77">
        <v>49</v>
      </c>
      <c r="D58" s="70">
        <v>0</v>
      </c>
      <c r="E58" s="71">
        <v>0</v>
      </c>
      <c r="F58" s="70">
        <v>49</v>
      </c>
      <c r="G58" s="71">
        <v>100</v>
      </c>
      <c r="H58" s="70">
        <v>4</v>
      </c>
      <c r="I58" s="72">
        <v>8.1632653061224492</v>
      </c>
      <c r="J58" s="73">
        <v>0</v>
      </c>
      <c r="K58" s="72">
        <v>0</v>
      </c>
      <c r="L58" s="73">
        <v>11</v>
      </c>
      <c r="M58" s="72">
        <v>22.4489795918367</v>
      </c>
      <c r="N58" s="73">
        <v>4</v>
      </c>
      <c r="O58" s="72">
        <v>8.1632653061224492</v>
      </c>
      <c r="P58" s="73">
        <v>28</v>
      </c>
      <c r="Q58" s="72">
        <v>57.142857142857103</v>
      </c>
      <c r="R58" s="73">
        <v>0</v>
      </c>
      <c r="S58" s="72">
        <v>0</v>
      </c>
      <c r="T58" s="78" t="s">
        <v>75</v>
      </c>
      <c r="U58" s="71">
        <v>4.0816326530612201</v>
      </c>
      <c r="V58" s="70">
        <v>0</v>
      </c>
      <c r="W58" s="76">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68,956 public school female students with disabilities who received more than one out-of-school suspension, 2,667 (3.9%) were served solely under Section 504 and 66,289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66,289 public school female students with disabilities served under IDEA who received more than one out-of-school suspension, 964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68,956</v>
      </c>
      <c r="D69" s="80" t="str">
        <f>IF(ISTEXT(D7),LEFT(D7,3),TEXT(D7,"#,##0"))</f>
        <v>2,667</v>
      </c>
      <c r="E69" s="80"/>
      <c r="F69" s="80" t="str">
        <f>IF(ISTEXT(F7),LEFT(F7,3),TEXT(F7,"#,##0"))</f>
        <v>66,289</v>
      </c>
      <c r="G69" s="80"/>
      <c r="H69" s="80" t="str">
        <f>IF(ISTEXT(H7),LEFT(H7,3),TEXT(H7,"#,##0"))</f>
        <v>964</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activeCell="F2" sqref="F2"/>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more than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5" t="s">
        <v>0</v>
      </c>
      <c r="C4" s="117" t="s">
        <v>79</v>
      </c>
      <c r="D4" s="119" t="s">
        <v>80</v>
      </c>
      <c r="E4" s="120"/>
      <c r="F4" s="120"/>
      <c r="G4" s="120"/>
      <c r="H4" s="120"/>
      <c r="I4" s="120"/>
      <c r="J4" s="120"/>
      <c r="K4" s="120"/>
      <c r="L4" s="120"/>
      <c r="M4" s="120"/>
      <c r="N4" s="120"/>
      <c r="O4" s="120"/>
      <c r="P4" s="120"/>
      <c r="Q4" s="121"/>
      <c r="R4" s="111" t="s">
        <v>81</v>
      </c>
      <c r="S4" s="112"/>
      <c r="T4" s="102" t="s">
        <v>59</v>
      </c>
      <c r="U4" s="104" t="s">
        <v>60</v>
      </c>
    </row>
    <row r="5" spans="1:21" s="16" customFormat="1" ht="24.95" customHeight="1" x14ac:dyDescent="0.2">
      <c r="A5" s="15"/>
      <c r="B5" s="116"/>
      <c r="C5" s="118"/>
      <c r="D5" s="106" t="s">
        <v>61</v>
      </c>
      <c r="E5" s="107"/>
      <c r="F5" s="108" t="s">
        <v>62</v>
      </c>
      <c r="G5" s="107"/>
      <c r="H5" s="109" t="s">
        <v>63</v>
      </c>
      <c r="I5" s="107"/>
      <c r="J5" s="109" t="s">
        <v>64</v>
      </c>
      <c r="K5" s="107"/>
      <c r="L5" s="109" t="s">
        <v>65</v>
      </c>
      <c r="M5" s="107"/>
      <c r="N5" s="109" t="s">
        <v>66</v>
      </c>
      <c r="O5" s="107"/>
      <c r="P5" s="109" t="s">
        <v>67</v>
      </c>
      <c r="Q5" s="110"/>
      <c r="R5" s="113"/>
      <c r="S5" s="114"/>
      <c r="T5" s="103"/>
      <c r="U5" s="105"/>
    </row>
    <row r="6" spans="1:21" s="16" customFormat="1" ht="15" customHeight="1" thickBot="1" x14ac:dyDescent="0.25">
      <c r="A6" s="15"/>
      <c r="B6" s="17"/>
      <c r="C6" s="18"/>
      <c r="D6" s="19" t="s">
        <v>68</v>
      </c>
      <c r="E6" s="83" t="s">
        <v>70</v>
      </c>
      <c r="F6" s="22" t="s">
        <v>68</v>
      </c>
      <c r="G6" s="83" t="s">
        <v>70</v>
      </c>
      <c r="H6" s="22" t="s">
        <v>68</v>
      </c>
      <c r="I6" s="83" t="s">
        <v>70</v>
      </c>
      <c r="J6" s="22" t="s">
        <v>68</v>
      </c>
      <c r="K6" s="83" t="s">
        <v>70</v>
      </c>
      <c r="L6" s="22" t="s">
        <v>68</v>
      </c>
      <c r="M6" s="83" t="s">
        <v>70</v>
      </c>
      <c r="N6" s="22" t="s">
        <v>68</v>
      </c>
      <c r="O6" s="83" t="s">
        <v>70</v>
      </c>
      <c r="P6" s="22" t="s">
        <v>68</v>
      </c>
      <c r="Q6" s="84" t="s">
        <v>70</v>
      </c>
      <c r="R6" s="22" t="s">
        <v>68</v>
      </c>
      <c r="S6" s="84" t="s">
        <v>70</v>
      </c>
      <c r="T6" s="24"/>
      <c r="U6" s="25"/>
    </row>
    <row r="7" spans="1:21" s="31" customFormat="1" ht="15" customHeight="1" x14ac:dyDescent="0.2">
      <c r="A7" s="26" t="s">
        <v>53</v>
      </c>
      <c r="B7" s="27" t="s">
        <v>52</v>
      </c>
      <c r="C7" s="85">
        <v>1059641</v>
      </c>
      <c r="D7" s="52">
        <v>13592</v>
      </c>
      <c r="E7" s="53">
        <v>1.28269857432848</v>
      </c>
      <c r="F7" s="54">
        <v>8136</v>
      </c>
      <c r="G7" s="53">
        <v>0.76780721017778697</v>
      </c>
      <c r="H7" s="54">
        <v>218455</v>
      </c>
      <c r="I7" s="53">
        <v>20.615944456660301</v>
      </c>
      <c r="J7" s="54">
        <v>476690</v>
      </c>
      <c r="K7" s="53">
        <v>44.985990538305003</v>
      </c>
      <c r="L7" s="54">
        <v>313845</v>
      </c>
      <c r="M7" s="53">
        <v>29.618049886706899</v>
      </c>
      <c r="N7" s="54">
        <v>2027</v>
      </c>
      <c r="O7" s="53">
        <v>0.19129120145407699</v>
      </c>
      <c r="P7" s="55">
        <v>26896</v>
      </c>
      <c r="Q7" s="51">
        <v>2.53821813236747</v>
      </c>
      <c r="R7" s="50">
        <v>57536</v>
      </c>
      <c r="S7" s="56">
        <v>5.4297634764981701</v>
      </c>
      <c r="T7" s="86">
        <v>95635</v>
      </c>
      <c r="U7" s="29">
        <v>99.789825900559407</v>
      </c>
    </row>
    <row r="8" spans="1:21" s="31" customFormat="1" ht="15" customHeight="1" x14ac:dyDescent="0.2">
      <c r="A8" s="26" t="s">
        <v>53</v>
      </c>
      <c r="B8" s="32" t="s">
        <v>24</v>
      </c>
      <c r="C8" s="87">
        <v>26085</v>
      </c>
      <c r="D8" s="58">
        <v>125</v>
      </c>
      <c r="E8" s="60">
        <v>0.47920260686218102</v>
      </c>
      <c r="F8" s="62">
        <v>75</v>
      </c>
      <c r="G8" s="60">
        <v>0.287521564117309</v>
      </c>
      <c r="H8" s="62">
        <v>321</v>
      </c>
      <c r="I8" s="60">
        <v>1.23059229442208</v>
      </c>
      <c r="J8" s="62">
        <v>18911</v>
      </c>
      <c r="K8" s="60">
        <v>72.4976039869657</v>
      </c>
      <c r="L8" s="62">
        <v>6513</v>
      </c>
      <c r="M8" s="60">
        <v>24.968372627947101</v>
      </c>
      <c r="N8" s="62">
        <v>4</v>
      </c>
      <c r="O8" s="60">
        <v>1.53344834195898E-2</v>
      </c>
      <c r="P8" s="63">
        <v>136</v>
      </c>
      <c r="Q8" s="59">
        <v>0.52137243626605301</v>
      </c>
      <c r="R8" s="58">
        <v>85</v>
      </c>
      <c r="S8" s="64">
        <v>0.32585777266628302</v>
      </c>
      <c r="T8" s="88">
        <v>1432</v>
      </c>
      <c r="U8" s="34">
        <v>100</v>
      </c>
    </row>
    <row r="9" spans="1:21" s="31" customFormat="1" ht="15" customHeight="1" x14ac:dyDescent="0.2">
      <c r="A9" s="26" t="s">
        <v>53</v>
      </c>
      <c r="B9" s="35" t="s">
        <v>25</v>
      </c>
      <c r="C9" s="85">
        <v>1788</v>
      </c>
      <c r="D9" s="52">
        <v>895</v>
      </c>
      <c r="E9" s="53">
        <v>50.055928411633097</v>
      </c>
      <c r="F9" s="54">
        <v>25</v>
      </c>
      <c r="G9" s="53">
        <v>1.3982102908277401</v>
      </c>
      <c r="H9" s="54">
        <v>68</v>
      </c>
      <c r="I9" s="53">
        <v>3.8031319910514498</v>
      </c>
      <c r="J9" s="54">
        <v>91</v>
      </c>
      <c r="K9" s="53">
        <v>5.0894854586129803</v>
      </c>
      <c r="L9" s="54">
        <v>573</v>
      </c>
      <c r="M9" s="53">
        <v>32.046979865771803</v>
      </c>
      <c r="N9" s="54">
        <v>42</v>
      </c>
      <c r="O9" s="53">
        <v>2.3489932885906</v>
      </c>
      <c r="P9" s="55">
        <v>94</v>
      </c>
      <c r="Q9" s="51">
        <v>5.2572706935123001</v>
      </c>
      <c r="R9" s="52">
        <v>562</v>
      </c>
      <c r="S9" s="56">
        <v>31.431767337807599</v>
      </c>
      <c r="T9" s="86">
        <v>493</v>
      </c>
      <c r="U9" s="29">
        <v>100</v>
      </c>
    </row>
    <row r="10" spans="1:21" s="31" customFormat="1" ht="15" customHeight="1" x14ac:dyDescent="0.2">
      <c r="A10" s="26" t="s">
        <v>53</v>
      </c>
      <c r="B10" s="32" t="s">
        <v>1</v>
      </c>
      <c r="C10" s="87">
        <v>18364</v>
      </c>
      <c r="D10" s="58">
        <v>1841</v>
      </c>
      <c r="E10" s="60">
        <v>10.0250490089305</v>
      </c>
      <c r="F10" s="62">
        <v>146</v>
      </c>
      <c r="G10" s="60">
        <v>0.79503376170768902</v>
      </c>
      <c r="H10" s="62">
        <v>8504</v>
      </c>
      <c r="I10" s="60">
        <v>46.307993901110898</v>
      </c>
      <c r="J10" s="62">
        <v>2129</v>
      </c>
      <c r="K10" s="60">
        <v>11.5933347854498</v>
      </c>
      <c r="L10" s="62">
        <v>5340</v>
      </c>
      <c r="M10" s="60">
        <v>29.078632106294901</v>
      </c>
      <c r="N10" s="62">
        <v>51</v>
      </c>
      <c r="O10" s="60">
        <v>0.27771727292528903</v>
      </c>
      <c r="P10" s="63">
        <v>353</v>
      </c>
      <c r="Q10" s="59">
        <v>1.92223916358092</v>
      </c>
      <c r="R10" s="58">
        <v>977</v>
      </c>
      <c r="S10" s="64">
        <v>5.32019167937269</v>
      </c>
      <c r="T10" s="88">
        <v>1920</v>
      </c>
      <c r="U10" s="34">
        <v>99.7916666666667</v>
      </c>
    </row>
    <row r="11" spans="1:21" s="31" customFormat="1" ht="15" customHeight="1" x14ac:dyDescent="0.2">
      <c r="A11" s="26" t="s">
        <v>53</v>
      </c>
      <c r="B11" s="35" t="s">
        <v>26</v>
      </c>
      <c r="C11" s="85">
        <v>11813</v>
      </c>
      <c r="D11" s="52">
        <v>56</v>
      </c>
      <c r="E11" s="53">
        <v>0.47405400829594502</v>
      </c>
      <c r="F11" s="54">
        <v>50</v>
      </c>
      <c r="G11" s="53">
        <v>0.42326250740709398</v>
      </c>
      <c r="H11" s="54">
        <v>835</v>
      </c>
      <c r="I11" s="53">
        <v>7.0684838736984696</v>
      </c>
      <c r="J11" s="54">
        <v>6328</v>
      </c>
      <c r="K11" s="53">
        <v>53.5681029374418</v>
      </c>
      <c r="L11" s="54">
        <v>4330</v>
      </c>
      <c r="M11" s="53">
        <v>36.654533141454301</v>
      </c>
      <c r="N11" s="54">
        <v>74</v>
      </c>
      <c r="O11" s="53">
        <v>0.62642851096249896</v>
      </c>
      <c r="P11" s="55">
        <v>140</v>
      </c>
      <c r="Q11" s="51">
        <v>1.1851350207398601</v>
      </c>
      <c r="R11" s="52">
        <v>516</v>
      </c>
      <c r="S11" s="56">
        <v>4.36806907644121</v>
      </c>
      <c r="T11" s="86">
        <v>1097</v>
      </c>
      <c r="U11" s="29">
        <v>100</v>
      </c>
    </row>
    <row r="12" spans="1:21" s="31" customFormat="1" ht="15" customHeight="1" x14ac:dyDescent="0.2">
      <c r="A12" s="26" t="s">
        <v>53</v>
      </c>
      <c r="B12" s="32" t="s">
        <v>2</v>
      </c>
      <c r="C12" s="87">
        <v>98302</v>
      </c>
      <c r="D12" s="58">
        <v>1666</v>
      </c>
      <c r="E12" s="60">
        <v>1.6947773188744899</v>
      </c>
      <c r="F12" s="62">
        <v>2494</v>
      </c>
      <c r="G12" s="60">
        <v>2.5370796118085099</v>
      </c>
      <c r="H12" s="62">
        <v>52468</v>
      </c>
      <c r="I12" s="60">
        <v>53.374295538239302</v>
      </c>
      <c r="J12" s="62">
        <v>18825</v>
      </c>
      <c r="K12" s="60">
        <v>19.150169884641201</v>
      </c>
      <c r="L12" s="62">
        <v>19717</v>
      </c>
      <c r="M12" s="60">
        <v>20.057577668816499</v>
      </c>
      <c r="N12" s="62">
        <v>854</v>
      </c>
      <c r="O12" s="60">
        <v>0.868751398750788</v>
      </c>
      <c r="P12" s="63">
        <v>2278</v>
      </c>
      <c r="Q12" s="59">
        <v>2.3173485788692001</v>
      </c>
      <c r="R12" s="58">
        <v>19496</v>
      </c>
      <c r="S12" s="64">
        <v>19.832760269373999</v>
      </c>
      <c r="T12" s="88">
        <v>9866</v>
      </c>
      <c r="U12" s="34">
        <v>99.898641800121595</v>
      </c>
    </row>
    <row r="13" spans="1:21" s="31" customFormat="1" ht="15" customHeight="1" x14ac:dyDescent="0.2">
      <c r="A13" s="26" t="s">
        <v>53</v>
      </c>
      <c r="B13" s="35" t="s">
        <v>27</v>
      </c>
      <c r="C13" s="85">
        <v>10060</v>
      </c>
      <c r="D13" s="52">
        <v>157</v>
      </c>
      <c r="E13" s="53">
        <v>1.5606361829025801</v>
      </c>
      <c r="F13" s="54">
        <v>109</v>
      </c>
      <c r="G13" s="53">
        <v>1.08349900596421</v>
      </c>
      <c r="H13" s="54">
        <v>4611</v>
      </c>
      <c r="I13" s="53">
        <v>45.834990059642102</v>
      </c>
      <c r="J13" s="54">
        <v>1358</v>
      </c>
      <c r="K13" s="53">
        <v>13.4990059642147</v>
      </c>
      <c r="L13" s="54">
        <v>3518</v>
      </c>
      <c r="M13" s="53">
        <v>34.970178926441299</v>
      </c>
      <c r="N13" s="54">
        <v>15</v>
      </c>
      <c r="O13" s="53">
        <v>0.14910536779324099</v>
      </c>
      <c r="P13" s="55">
        <v>292</v>
      </c>
      <c r="Q13" s="51">
        <v>2.9025844930417501</v>
      </c>
      <c r="R13" s="52">
        <v>1168</v>
      </c>
      <c r="S13" s="56">
        <v>11.610337972167001</v>
      </c>
      <c r="T13" s="86">
        <v>1811</v>
      </c>
      <c r="U13" s="29">
        <v>100</v>
      </c>
    </row>
    <row r="14" spans="1:21" s="31" customFormat="1" ht="15" customHeight="1" x14ac:dyDescent="0.2">
      <c r="A14" s="26" t="s">
        <v>53</v>
      </c>
      <c r="B14" s="32" t="s">
        <v>28</v>
      </c>
      <c r="C14" s="87">
        <v>7071</v>
      </c>
      <c r="D14" s="58">
        <v>43</v>
      </c>
      <c r="E14" s="60">
        <v>0.60811766369678999</v>
      </c>
      <c r="F14" s="62">
        <v>47</v>
      </c>
      <c r="G14" s="60">
        <v>0.66468674869183997</v>
      </c>
      <c r="H14" s="62">
        <v>2380</v>
      </c>
      <c r="I14" s="60">
        <v>33.658605572054903</v>
      </c>
      <c r="J14" s="62">
        <v>2748</v>
      </c>
      <c r="K14" s="60">
        <v>38.862961391599498</v>
      </c>
      <c r="L14" s="62">
        <v>1708</v>
      </c>
      <c r="M14" s="60">
        <v>24.154999292886401</v>
      </c>
      <c r="N14" s="62">
        <v>4</v>
      </c>
      <c r="O14" s="60">
        <v>5.6569084995050201E-2</v>
      </c>
      <c r="P14" s="63">
        <v>141</v>
      </c>
      <c r="Q14" s="59">
        <v>1.9940602460755199</v>
      </c>
      <c r="R14" s="58">
        <v>383</v>
      </c>
      <c r="S14" s="64">
        <v>5.4164898882760601</v>
      </c>
      <c r="T14" s="88">
        <v>1122</v>
      </c>
      <c r="U14" s="34">
        <v>100</v>
      </c>
    </row>
    <row r="15" spans="1:21" s="31" customFormat="1" ht="15" customHeight="1" x14ac:dyDescent="0.2">
      <c r="A15" s="26" t="s">
        <v>53</v>
      </c>
      <c r="B15" s="35" t="s">
        <v>29</v>
      </c>
      <c r="C15" s="85">
        <v>4439</v>
      </c>
      <c r="D15" s="52">
        <v>8</v>
      </c>
      <c r="E15" s="53">
        <v>0.180220770443794</v>
      </c>
      <c r="F15" s="54">
        <v>23</v>
      </c>
      <c r="G15" s="53">
        <v>0.51813471502590702</v>
      </c>
      <c r="H15" s="54">
        <v>413</v>
      </c>
      <c r="I15" s="53">
        <v>9.3038972741608497</v>
      </c>
      <c r="J15" s="54">
        <v>2886</v>
      </c>
      <c r="K15" s="53">
        <v>65.014642937598595</v>
      </c>
      <c r="L15" s="54">
        <v>1065</v>
      </c>
      <c r="M15" s="53">
        <v>23.991890065330001</v>
      </c>
      <c r="N15" s="54">
        <v>0</v>
      </c>
      <c r="O15" s="53">
        <v>0</v>
      </c>
      <c r="P15" s="55">
        <v>44</v>
      </c>
      <c r="Q15" s="51">
        <v>0.99121423744086501</v>
      </c>
      <c r="R15" s="52">
        <v>105</v>
      </c>
      <c r="S15" s="56">
        <v>2.3653976120747902</v>
      </c>
      <c r="T15" s="86">
        <v>232</v>
      </c>
      <c r="U15" s="29">
        <v>100</v>
      </c>
    </row>
    <row r="16" spans="1:21" s="31" customFormat="1" ht="15" customHeight="1" x14ac:dyDescent="0.2">
      <c r="A16" s="26" t="s">
        <v>53</v>
      </c>
      <c r="B16" s="32" t="s">
        <v>3</v>
      </c>
      <c r="C16" s="87">
        <v>3038</v>
      </c>
      <c r="D16" s="58">
        <v>0</v>
      </c>
      <c r="E16" s="60">
        <v>0</v>
      </c>
      <c r="F16" s="62">
        <v>0</v>
      </c>
      <c r="G16" s="60">
        <v>0</v>
      </c>
      <c r="H16" s="62">
        <v>102</v>
      </c>
      <c r="I16" s="60">
        <v>3.3574720210664899</v>
      </c>
      <c r="J16" s="62">
        <v>2926</v>
      </c>
      <c r="K16" s="60">
        <v>96.313364055299502</v>
      </c>
      <c r="L16" s="62">
        <v>4</v>
      </c>
      <c r="M16" s="60">
        <v>0.13166556945358801</v>
      </c>
      <c r="N16" s="61" t="s">
        <v>75</v>
      </c>
      <c r="O16" s="60">
        <v>6.5832784726794005E-2</v>
      </c>
      <c r="P16" s="63">
        <v>4</v>
      </c>
      <c r="Q16" s="59">
        <v>0.13166556945358801</v>
      </c>
      <c r="R16" s="58">
        <v>47</v>
      </c>
      <c r="S16" s="64">
        <v>1.5470704410796601</v>
      </c>
      <c r="T16" s="88">
        <v>211</v>
      </c>
      <c r="U16" s="34">
        <v>99.526066350710906</v>
      </c>
    </row>
    <row r="17" spans="1:21" s="31" customFormat="1" ht="15" customHeight="1" x14ac:dyDescent="0.2">
      <c r="A17" s="26" t="s">
        <v>53</v>
      </c>
      <c r="B17" s="35" t="s">
        <v>30</v>
      </c>
      <c r="C17" s="85">
        <v>189302</v>
      </c>
      <c r="D17" s="52">
        <v>689</v>
      </c>
      <c r="E17" s="53">
        <v>0.36396868495842599</v>
      </c>
      <c r="F17" s="54">
        <v>712</v>
      </c>
      <c r="G17" s="53">
        <v>0.376118583004934</v>
      </c>
      <c r="H17" s="54">
        <v>39898</v>
      </c>
      <c r="I17" s="53">
        <v>21.0763753156332</v>
      </c>
      <c r="J17" s="54">
        <v>87758</v>
      </c>
      <c r="K17" s="53">
        <v>46.358728381105301</v>
      </c>
      <c r="L17" s="54">
        <v>54136</v>
      </c>
      <c r="M17" s="53">
        <v>28.597690462858299</v>
      </c>
      <c r="N17" s="54">
        <v>105</v>
      </c>
      <c r="O17" s="53">
        <v>5.5466925864491701E-2</v>
      </c>
      <c r="P17" s="55">
        <v>6004</v>
      </c>
      <c r="Q17" s="51">
        <v>3.17165164657531</v>
      </c>
      <c r="R17" s="52">
        <v>4761</v>
      </c>
      <c r="S17" s="56">
        <v>2.5150288956270899</v>
      </c>
      <c r="T17" s="86">
        <v>3886</v>
      </c>
      <c r="U17" s="29">
        <v>100</v>
      </c>
    </row>
    <row r="18" spans="1:21" s="31" customFormat="1" ht="15" customHeight="1" x14ac:dyDescent="0.2">
      <c r="A18" s="26" t="s">
        <v>53</v>
      </c>
      <c r="B18" s="32" t="s">
        <v>31</v>
      </c>
      <c r="C18" s="87">
        <v>61166</v>
      </c>
      <c r="D18" s="58">
        <v>100</v>
      </c>
      <c r="E18" s="60">
        <v>0.16348952032174699</v>
      </c>
      <c r="F18" s="62">
        <v>352</v>
      </c>
      <c r="G18" s="60">
        <v>0.57548311153255105</v>
      </c>
      <c r="H18" s="62">
        <v>3713</v>
      </c>
      <c r="I18" s="60">
        <v>6.0703658895464798</v>
      </c>
      <c r="J18" s="62">
        <v>45357</v>
      </c>
      <c r="K18" s="60">
        <v>74.153941732334999</v>
      </c>
      <c r="L18" s="62">
        <v>10342</v>
      </c>
      <c r="M18" s="60">
        <v>16.9080861916751</v>
      </c>
      <c r="N18" s="62">
        <v>73</v>
      </c>
      <c r="O18" s="60">
        <v>0.11934734983487599</v>
      </c>
      <c r="P18" s="63">
        <v>1229</v>
      </c>
      <c r="Q18" s="59">
        <v>2.0092862047542801</v>
      </c>
      <c r="R18" s="58">
        <v>1113</v>
      </c>
      <c r="S18" s="64">
        <v>1.81963836118105</v>
      </c>
      <c r="T18" s="88">
        <v>2422</v>
      </c>
      <c r="U18" s="34">
        <v>99.958711808422805</v>
      </c>
    </row>
    <row r="19" spans="1:21" s="31" customFormat="1" ht="15" customHeight="1" x14ac:dyDescent="0.2">
      <c r="A19" s="26" t="s">
        <v>53</v>
      </c>
      <c r="B19" s="35" t="s">
        <v>32</v>
      </c>
      <c r="C19" s="8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6">
        <v>286</v>
      </c>
      <c r="U19" s="29">
        <v>100</v>
      </c>
    </row>
    <row r="20" spans="1:21" s="31" customFormat="1" ht="15" customHeight="1" x14ac:dyDescent="0.2">
      <c r="A20" s="26" t="s">
        <v>53</v>
      </c>
      <c r="B20" s="32" t="s">
        <v>4</v>
      </c>
      <c r="C20" s="87">
        <v>2664</v>
      </c>
      <c r="D20" s="58">
        <v>76</v>
      </c>
      <c r="E20" s="60">
        <v>2.8528528528528501</v>
      </c>
      <c r="F20" s="62">
        <v>18</v>
      </c>
      <c r="G20" s="60">
        <v>0.67567567567567599</v>
      </c>
      <c r="H20" s="62">
        <v>627</v>
      </c>
      <c r="I20" s="60">
        <v>23.536036036035998</v>
      </c>
      <c r="J20" s="62">
        <v>63</v>
      </c>
      <c r="K20" s="60">
        <v>2.36486486486486</v>
      </c>
      <c r="L20" s="62">
        <v>1828</v>
      </c>
      <c r="M20" s="60">
        <v>68.618618618618598</v>
      </c>
      <c r="N20" s="62">
        <v>13</v>
      </c>
      <c r="O20" s="60">
        <v>0.48798798798798798</v>
      </c>
      <c r="P20" s="63">
        <v>39</v>
      </c>
      <c r="Q20" s="59">
        <v>1.4639639639639599</v>
      </c>
      <c r="R20" s="58">
        <v>152</v>
      </c>
      <c r="S20" s="64">
        <v>5.7057057057057099</v>
      </c>
      <c r="T20" s="88">
        <v>703</v>
      </c>
      <c r="U20" s="34">
        <v>99.573257467994296</v>
      </c>
    </row>
    <row r="21" spans="1:21" s="31" customFormat="1" ht="15" customHeight="1" x14ac:dyDescent="0.2">
      <c r="A21" s="26" t="s">
        <v>53</v>
      </c>
      <c r="B21" s="35" t="s">
        <v>5</v>
      </c>
      <c r="C21" s="85">
        <v>31585</v>
      </c>
      <c r="D21" s="52">
        <v>69</v>
      </c>
      <c r="E21" s="53">
        <v>0.218458128858635</v>
      </c>
      <c r="F21" s="54">
        <v>168</v>
      </c>
      <c r="G21" s="53">
        <v>0.53189805287319902</v>
      </c>
      <c r="H21" s="54">
        <v>5721</v>
      </c>
      <c r="I21" s="53">
        <v>18.113028336235601</v>
      </c>
      <c r="J21" s="54">
        <v>15514</v>
      </c>
      <c r="K21" s="53">
        <v>49.1182523349691</v>
      </c>
      <c r="L21" s="54">
        <v>9101</v>
      </c>
      <c r="M21" s="53">
        <v>28.8143105904702</v>
      </c>
      <c r="N21" s="54">
        <v>18</v>
      </c>
      <c r="O21" s="53">
        <v>5.6989077093557099E-2</v>
      </c>
      <c r="P21" s="55">
        <v>994</v>
      </c>
      <c r="Q21" s="51">
        <v>3.1470634794997601</v>
      </c>
      <c r="R21" s="52">
        <v>950</v>
      </c>
      <c r="S21" s="56">
        <v>3.0077568466044</v>
      </c>
      <c r="T21" s="86">
        <v>4221</v>
      </c>
      <c r="U21" s="29">
        <v>100</v>
      </c>
    </row>
    <row r="22" spans="1:21" s="31" customFormat="1" ht="15" customHeight="1" x14ac:dyDescent="0.2">
      <c r="A22" s="26" t="s">
        <v>53</v>
      </c>
      <c r="B22" s="32" t="s">
        <v>6</v>
      </c>
      <c r="C22" s="87">
        <v>23350</v>
      </c>
      <c r="D22" s="58">
        <v>47</v>
      </c>
      <c r="E22" s="60">
        <v>0.20128479657387599</v>
      </c>
      <c r="F22" s="62">
        <v>78</v>
      </c>
      <c r="G22" s="60">
        <v>0.33404710920770903</v>
      </c>
      <c r="H22" s="62">
        <v>2049</v>
      </c>
      <c r="I22" s="60">
        <v>8.7751605995717306</v>
      </c>
      <c r="J22" s="62">
        <v>9487</v>
      </c>
      <c r="K22" s="60">
        <v>40.629550321199098</v>
      </c>
      <c r="L22" s="62">
        <v>10227</v>
      </c>
      <c r="M22" s="60">
        <v>43.798715203426099</v>
      </c>
      <c r="N22" s="62">
        <v>8</v>
      </c>
      <c r="O22" s="60">
        <v>3.4261241970021401E-2</v>
      </c>
      <c r="P22" s="63">
        <v>1454</v>
      </c>
      <c r="Q22" s="59">
        <v>6.22698072805139</v>
      </c>
      <c r="R22" s="58">
        <v>858</v>
      </c>
      <c r="S22" s="64">
        <v>3.6745182012847999</v>
      </c>
      <c r="T22" s="88">
        <v>1875</v>
      </c>
      <c r="U22" s="34">
        <v>99.84</v>
      </c>
    </row>
    <row r="23" spans="1:21" s="31" customFormat="1" ht="15" customHeight="1" x14ac:dyDescent="0.2">
      <c r="A23" s="26" t="s">
        <v>53</v>
      </c>
      <c r="B23" s="35" t="s">
        <v>33</v>
      </c>
      <c r="C23" s="85">
        <v>4462</v>
      </c>
      <c r="D23" s="52">
        <v>28</v>
      </c>
      <c r="E23" s="53">
        <v>0.627521290900941</v>
      </c>
      <c r="F23" s="54">
        <v>18</v>
      </c>
      <c r="G23" s="53">
        <v>0.40340654415060501</v>
      </c>
      <c r="H23" s="54">
        <v>643</v>
      </c>
      <c r="I23" s="53">
        <v>14.4105782160466</v>
      </c>
      <c r="J23" s="54">
        <v>1082</v>
      </c>
      <c r="K23" s="53">
        <v>24.2492155983864</v>
      </c>
      <c r="L23" s="54">
        <v>2541</v>
      </c>
      <c r="M23" s="53">
        <v>56.947557149260398</v>
      </c>
      <c r="N23" s="54">
        <v>4</v>
      </c>
      <c r="O23" s="53">
        <v>8.9645898700134494E-2</v>
      </c>
      <c r="P23" s="55">
        <v>146</v>
      </c>
      <c r="Q23" s="51">
        <v>3.2720753025549101</v>
      </c>
      <c r="R23" s="52">
        <v>166</v>
      </c>
      <c r="S23" s="56">
        <v>3.7203047960555802</v>
      </c>
      <c r="T23" s="86">
        <v>1458</v>
      </c>
      <c r="U23" s="29">
        <v>100</v>
      </c>
    </row>
    <row r="24" spans="1:21" s="31" customFormat="1" ht="15" customHeight="1" x14ac:dyDescent="0.2">
      <c r="A24" s="26" t="s">
        <v>53</v>
      </c>
      <c r="B24" s="32" t="s">
        <v>7</v>
      </c>
      <c r="C24" s="87">
        <v>5752</v>
      </c>
      <c r="D24" s="58">
        <v>95</v>
      </c>
      <c r="E24" s="60">
        <v>1.65159944367177</v>
      </c>
      <c r="F24" s="62">
        <v>62</v>
      </c>
      <c r="G24" s="60">
        <v>1.0778859527121001</v>
      </c>
      <c r="H24" s="62">
        <v>1488</v>
      </c>
      <c r="I24" s="60">
        <v>25.869262865090398</v>
      </c>
      <c r="J24" s="62">
        <v>1676</v>
      </c>
      <c r="K24" s="60">
        <v>29.1376912378303</v>
      </c>
      <c r="L24" s="62">
        <v>2165</v>
      </c>
      <c r="M24" s="60">
        <v>37.639082058414502</v>
      </c>
      <c r="N24" s="61" t="s">
        <v>75</v>
      </c>
      <c r="O24" s="60">
        <v>3.4770514603616097E-2</v>
      </c>
      <c r="P24" s="63">
        <v>264</v>
      </c>
      <c r="Q24" s="59">
        <v>4.5897079276773303</v>
      </c>
      <c r="R24" s="58">
        <v>810</v>
      </c>
      <c r="S24" s="64">
        <v>14.0820584144645</v>
      </c>
      <c r="T24" s="88">
        <v>1389</v>
      </c>
      <c r="U24" s="34">
        <v>99.856011519078507</v>
      </c>
    </row>
    <row r="25" spans="1:21" s="31" customFormat="1" ht="15" customHeight="1" x14ac:dyDescent="0.2">
      <c r="A25" s="26" t="s">
        <v>53</v>
      </c>
      <c r="B25" s="35" t="s">
        <v>34</v>
      </c>
      <c r="C25" s="85">
        <v>10068</v>
      </c>
      <c r="D25" s="52">
        <v>14</v>
      </c>
      <c r="E25" s="53">
        <v>0.139054429876837</v>
      </c>
      <c r="F25" s="54">
        <v>31</v>
      </c>
      <c r="G25" s="53">
        <v>0.30790623758442598</v>
      </c>
      <c r="H25" s="54">
        <v>307</v>
      </c>
      <c r="I25" s="53">
        <v>3.04926499801351</v>
      </c>
      <c r="J25" s="54">
        <v>3020</v>
      </c>
      <c r="K25" s="53">
        <v>29.996027016289201</v>
      </c>
      <c r="L25" s="54">
        <v>6410</v>
      </c>
      <c r="M25" s="53">
        <v>63.667063965037698</v>
      </c>
      <c r="N25" s="54">
        <v>4</v>
      </c>
      <c r="O25" s="53">
        <v>3.9729837107667899E-2</v>
      </c>
      <c r="P25" s="55">
        <v>282</v>
      </c>
      <c r="Q25" s="51">
        <v>2.8009535160905799</v>
      </c>
      <c r="R25" s="52">
        <v>147</v>
      </c>
      <c r="S25" s="56">
        <v>1.4600715137067899</v>
      </c>
      <c r="T25" s="86">
        <v>1417</v>
      </c>
      <c r="U25" s="29">
        <v>100</v>
      </c>
    </row>
    <row r="26" spans="1:21" s="31" customFormat="1" ht="15" customHeight="1" x14ac:dyDescent="0.2">
      <c r="A26" s="26" t="s">
        <v>53</v>
      </c>
      <c r="B26" s="32" t="s">
        <v>35</v>
      </c>
      <c r="C26" s="87">
        <v>19761</v>
      </c>
      <c r="D26" s="58">
        <v>103</v>
      </c>
      <c r="E26" s="60">
        <v>0.52122868275897005</v>
      </c>
      <c r="F26" s="62">
        <v>51</v>
      </c>
      <c r="G26" s="60">
        <v>0.25808410505541202</v>
      </c>
      <c r="H26" s="62">
        <v>381</v>
      </c>
      <c r="I26" s="60">
        <v>1.92804007894337</v>
      </c>
      <c r="J26" s="62">
        <v>14412</v>
      </c>
      <c r="K26" s="60">
        <v>72.931531805070605</v>
      </c>
      <c r="L26" s="62">
        <v>4688</v>
      </c>
      <c r="M26" s="60">
        <v>23.723495774505299</v>
      </c>
      <c r="N26" s="61" t="s">
        <v>75</v>
      </c>
      <c r="O26" s="60">
        <v>1.01209452962907E-2</v>
      </c>
      <c r="P26" s="63">
        <v>124</v>
      </c>
      <c r="Q26" s="59">
        <v>0.62749860837002203</v>
      </c>
      <c r="R26" s="58">
        <v>157</v>
      </c>
      <c r="S26" s="64">
        <v>0.79449420575881802</v>
      </c>
      <c r="T26" s="88">
        <v>1394</v>
      </c>
      <c r="U26" s="34">
        <v>100</v>
      </c>
    </row>
    <row r="27" spans="1:21" s="31" customFormat="1" ht="15" customHeight="1" x14ac:dyDescent="0.2">
      <c r="A27" s="26" t="s">
        <v>53</v>
      </c>
      <c r="B27" s="35" t="s">
        <v>8</v>
      </c>
      <c r="C27" s="85">
        <v>1690</v>
      </c>
      <c r="D27" s="52">
        <v>13</v>
      </c>
      <c r="E27" s="53">
        <v>0.76923076923076905</v>
      </c>
      <c r="F27" s="54">
        <v>6</v>
      </c>
      <c r="G27" s="53">
        <v>0.35502958579881699</v>
      </c>
      <c r="H27" s="54">
        <v>32</v>
      </c>
      <c r="I27" s="53">
        <v>1.89349112426035</v>
      </c>
      <c r="J27" s="54">
        <v>122</v>
      </c>
      <c r="K27" s="53">
        <v>7.2189349112425996</v>
      </c>
      <c r="L27" s="54">
        <v>1501</v>
      </c>
      <c r="M27" s="53">
        <v>88.816568047337299</v>
      </c>
      <c r="N27" s="54">
        <v>0</v>
      </c>
      <c r="O27" s="53">
        <v>0</v>
      </c>
      <c r="P27" s="55">
        <v>16</v>
      </c>
      <c r="Q27" s="51">
        <v>0.94674556213017702</v>
      </c>
      <c r="R27" s="52">
        <v>83</v>
      </c>
      <c r="S27" s="56">
        <v>4.9112426035503001</v>
      </c>
      <c r="T27" s="86">
        <v>595</v>
      </c>
      <c r="U27" s="29">
        <v>98.823529411764696</v>
      </c>
    </row>
    <row r="28" spans="1:21" s="31" customFormat="1" ht="15" customHeight="1" x14ac:dyDescent="0.2">
      <c r="A28" s="26" t="s">
        <v>53</v>
      </c>
      <c r="B28" s="32" t="s">
        <v>36</v>
      </c>
      <c r="C28" s="87">
        <v>10825</v>
      </c>
      <c r="D28" s="58">
        <v>43</v>
      </c>
      <c r="E28" s="60">
        <v>0.39722863741339498</v>
      </c>
      <c r="F28" s="62">
        <v>76</v>
      </c>
      <c r="G28" s="60">
        <v>0.70207852193995401</v>
      </c>
      <c r="H28" s="62">
        <v>714</v>
      </c>
      <c r="I28" s="60">
        <v>6.59584295612009</v>
      </c>
      <c r="J28" s="62">
        <v>7142</v>
      </c>
      <c r="K28" s="60">
        <v>65.976905311778296</v>
      </c>
      <c r="L28" s="62">
        <v>2400</v>
      </c>
      <c r="M28" s="60">
        <v>22.1709006928406</v>
      </c>
      <c r="N28" s="62">
        <v>40</v>
      </c>
      <c r="O28" s="60">
        <v>0.36951501154734401</v>
      </c>
      <c r="P28" s="63">
        <v>410</v>
      </c>
      <c r="Q28" s="59">
        <v>3.7875288683602801</v>
      </c>
      <c r="R28" s="58">
        <v>163</v>
      </c>
      <c r="S28" s="64">
        <v>1.50577367205543</v>
      </c>
      <c r="T28" s="88">
        <v>1444</v>
      </c>
      <c r="U28" s="34">
        <v>100</v>
      </c>
    </row>
    <row r="29" spans="1:21" s="31" customFormat="1" ht="15" customHeight="1" x14ac:dyDescent="0.2">
      <c r="A29" s="26" t="s">
        <v>53</v>
      </c>
      <c r="B29" s="35" t="s">
        <v>37</v>
      </c>
      <c r="C29" s="85">
        <v>12557</v>
      </c>
      <c r="D29" s="52">
        <v>50</v>
      </c>
      <c r="E29" s="53">
        <v>0.39818427968463799</v>
      </c>
      <c r="F29" s="54">
        <v>213</v>
      </c>
      <c r="G29" s="53">
        <v>1.6962650314565599</v>
      </c>
      <c r="H29" s="54">
        <v>3654</v>
      </c>
      <c r="I29" s="53">
        <v>29.099307159353302</v>
      </c>
      <c r="J29" s="54">
        <v>2366</v>
      </c>
      <c r="K29" s="53">
        <v>18.842080114677099</v>
      </c>
      <c r="L29" s="54">
        <v>5709</v>
      </c>
      <c r="M29" s="53">
        <v>45.464681054392003</v>
      </c>
      <c r="N29" s="54">
        <v>12</v>
      </c>
      <c r="O29" s="53">
        <v>9.5564227124313103E-2</v>
      </c>
      <c r="P29" s="55">
        <v>553</v>
      </c>
      <c r="Q29" s="51">
        <v>4.4039181333121</v>
      </c>
      <c r="R29" s="52">
        <v>999</v>
      </c>
      <c r="S29" s="56">
        <v>7.9557219080990702</v>
      </c>
      <c r="T29" s="86">
        <v>1834</v>
      </c>
      <c r="U29" s="29">
        <v>100</v>
      </c>
    </row>
    <row r="30" spans="1:21" s="31" customFormat="1" ht="15" customHeight="1" x14ac:dyDescent="0.2">
      <c r="A30" s="26" t="s">
        <v>53</v>
      </c>
      <c r="B30" s="32" t="s">
        <v>38</v>
      </c>
      <c r="C30" s="87">
        <v>48233</v>
      </c>
      <c r="D30" s="58">
        <v>381</v>
      </c>
      <c r="E30" s="60">
        <v>0.78991561793792597</v>
      </c>
      <c r="F30" s="62">
        <v>230</v>
      </c>
      <c r="G30" s="60">
        <v>0.476851947836543</v>
      </c>
      <c r="H30" s="62">
        <v>2519</v>
      </c>
      <c r="I30" s="60">
        <v>5.2225654634793601</v>
      </c>
      <c r="J30" s="62">
        <v>25342</v>
      </c>
      <c r="K30" s="60">
        <v>52.540791574233403</v>
      </c>
      <c r="L30" s="62">
        <v>18800</v>
      </c>
      <c r="M30" s="60">
        <v>38.977463562291398</v>
      </c>
      <c r="N30" s="62">
        <v>13</v>
      </c>
      <c r="O30" s="60">
        <v>2.6952501399456801E-2</v>
      </c>
      <c r="P30" s="63">
        <v>948</v>
      </c>
      <c r="Q30" s="59">
        <v>1.9654593328219301</v>
      </c>
      <c r="R30" s="58">
        <v>1340</v>
      </c>
      <c r="S30" s="64">
        <v>2.77818091348247</v>
      </c>
      <c r="T30" s="88">
        <v>3626</v>
      </c>
      <c r="U30" s="34">
        <v>99.889685603971301</v>
      </c>
    </row>
    <row r="31" spans="1:21" s="31" customFormat="1" ht="15" customHeight="1" x14ac:dyDescent="0.2">
      <c r="A31" s="26" t="s">
        <v>53</v>
      </c>
      <c r="B31" s="35" t="s">
        <v>9</v>
      </c>
      <c r="C31" s="85">
        <v>6849</v>
      </c>
      <c r="D31" s="52">
        <v>446</v>
      </c>
      <c r="E31" s="53">
        <v>6.5118995473791799</v>
      </c>
      <c r="F31" s="54">
        <v>249</v>
      </c>
      <c r="G31" s="53">
        <v>3.6355672360928599</v>
      </c>
      <c r="H31" s="54">
        <v>661</v>
      </c>
      <c r="I31" s="53">
        <v>9.6510439480216093</v>
      </c>
      <c r="J31" s="54">
        <v>2676</v>
      </c>
      <c r="K31" s="53">
        <v>39.071397284275101</v>
      </c>
      <c r="L31" s="54">
        <v>2668</v>
      </c>
      <c r="M31" s="53">
        <v>38.954591911227901</v>
      </c>
      <c r="N31" s="54">
        <v>4</v>
      </c>
      <c r="O31" s="53">
        <v>5.8402686523580098E-2</v>
      </c>
      <c r="P31" s="55">
        <v>145</v>
      </c>
      <c r="Q31" s="51">
        <v>2.11709738647978</v>
      </c>
      <c r="R31" s="52">
        <v>511</v>
      </c>
      <c r="S31" s="56">
        <v>7.4609432033873597</v>
      </c>
      <c r="T31" s="86">
        <v>2077</v>
      </c>
      <c r="U31" s="29">
        <v>99.085219065960501</v>
      </c>
    </row>
    <row r="32" spans="1:21" s="31" customFormat="1" ht="15" customHeight="1" x14ac:dyDescent="0.2">
      <c r="A32" s="26" t="s">
        <v>53</v>
      </c>
      <c r="B32" s="32" t="s">
        <v>39</v>
      </c>
      <c r="C32" s="87">
        <v>18851</v>
      </c>
      <c r="D32" s="58">
        <v>16</v>
      </c>
      <c r="E32" s="60">
        <v>8.4876133892101205E-2</v>
      </c>
      <c r="F32" s="62">
        <v>42</v>
      </c>
      <c r="G32" s="60">
        <v>0.22279985146676601</v>
      </c>
      <c r="H32" s="62">
        <v>189</v>
      </c>
      <c r="I32" s="60">
        <v>1.00259933160045</v>
      </c>
      <c r="J32" s="62">
        <v>14809</v>
      </c>
      <c r="K32" s="60">
        <v>78.558166675507906</v>
      </c>
      <c r="L32" s="62">
        <v>3782</v>
      </c>
      <c r="M32" s="60">
        <v>20.062596148745399</v>
      </c>
      <c r="N32" s="62">
        <v>9</v>
      </c>
      <c r="O32" s="60">
        <v>4.7742825314306903E-2</v>
      </c>
      <c r="P32" s="63">
        <v>4</v>
      </c>
      <c r="Q32" s="59">
        <v>2.1219033473025301E-2</v>
      </c>
      <c r="R32" s="58">
        <v>50</v>
      </c>
      <c r="S32" s="64">
        <v>0.26523791841281602</v>
      </c>
      <c r="T32" s="88">
        <v>973</v>
      </c>
      <c r="U32" s="34">
        <v>99.383350462487201</v>
      </c>
    </row>
    <row r="33" spans="1:21" s="31" customFormat="1" ht="15" customHeight="1" x14ac:dyDescent="0.2">
      <c r="A33" s="26" t="s">
        <v>53</v>
      </c>
      <c r="B33" s="35" t="s">
        <v>23</v>
      </c>
      <c r="C33" s="85">
        <v>22651</v>
      </c>
      <c r="D33" s="52">
        <v>88</v>
      </c>
      <c r="E33" s="53">
        <v>0.38850381881594598</v>
      </c>
      <c r="F33" s="54">
        <v>76</v>
      </c>
      <c r="G33" s="53">
        <v>0.33552602534104498</v>
      </c>
      <c r="H33" s="54">
        <v>732</v>
      </c>
      <c r="I33" s="53">
        <v>3.23164540196901</v>
      </c>
      <c r="J33" s="54">
        <v>12889</v>
      </c>
      <c r="K33" s="53">
        <v>56.9025650081674</v>
      </c>
      <c r="L33" s="54">
        <v>8515</v>
      </c>
      <c r="M33" s="53">
        <v>37.592159286565703</v>
      </c>
      <c r="N33" s="54">
        <v>22</v>
      </c>
      <c r="O33" s="53">
        <v>9.7125954703986606E-2</v>
      </c>
      <c r="P33" s="55">
        <v>329</v>
      </c>
      <c r="Q33" s="51">
        <v>1.4524745044368901</v>
      </c>
      <c r="R33" s="52">
        <v>380</v>
      </c>
      <c r="S33" s="56">
        <v>1.67763012670522</v>
      </c>
      <c r="T33" s="86">
        <v>2312</v>
      </c>
      <c r="U33" s="29">
        <v>100</v>
      </c>
    </row>
    <row r="34" spans="1:21" s="31" customFormat="1" ht="15" customHeight="1" x14ac:dyDescent="0.2">
      <c r="A34" s="26" t="s">
        <v>53</v>
      </c>
      <c r="B34" s="32" t="s">
        <v>10</v>
      </c>
      <c r="C34" s="87">
        <v>1794</v>
      </c>
      <c r="D34" s="58">
        <v>742</v>
      </c>
      <c r="E34" s="60">
        <v>41.360089186176097</v>
      </c>
      <c r="F34" s="62">
        <v>5</v>
      </c>
      <c r="G34" s="60">
        <v>0.27870680044593099</v>
      </c>
      <c r="H34" s="62">
        <v>59</v>
      </c>
      <c r="I34" s="60">
        <v>3.2887402452619798</v>
      </c>
      <c r="J34" s="62">
        <v>16</v>
      </c>
      <c r="K34" s="60">
        <v>0.89186176142697904</v>
      </c>
      <c r="L34" s="62">
        <v>938</v>
      </c>
      <c r="M34" s="60">
        <v>52.285395763656602</v>
      </c>
      <c r="N34" s="62">
        <v>6</v>
      </c>
      <c r="O34" s="60">
        <v>0.334448160535117</v>
      </c>
      <c r="P34" s="63">
        <v>28</v>
      </c>
      <c r="Q34" s="59">
        <v>1.56075808249721</v>
      </c>
      <c r="R34" s="58">
        <v>105</v>
      </c>
      <c r="S34" s="64">
        <v>5.8528428093645504</v>
      </c>
      <c r="T34" s="88">
        <v>781</v>
      </c>
      <c r="U34" s="34">
        <v>99.231754161331594</v>
      </c>
    </row>
    <row r="35" spans="1:21" s="31" customFormat="1" ht="15" customHeight="1" x14ac:dyDescent="0.2">
      <c r="A35" s="26" t="s">
        <v>53</v>
      </c>
      <c r="B35" s="35" t="s">
        <v>40</v>
      </c>
      <c r="C35" s="85">
        <v>3765</v>
      </c>
      <c r="D35" s="52">
        <v>133</v>
      </c>
      <c r="E35" s="53">
        <v>3.5325365205843302</v>
      </c>
      <c r="F35" s="54">
        <v>36</v>
      </c>
      <c r="G35" s="53">
        <v>0.95617529880478103</v>
      </c>
      <c r="H35" s="54">
        <v>669</v>
      </c>
      <c r="I35" s="53">
        <v>17.7689243027888</v>
      </c>
      <c r="J35" s="54">
        <v>1247</v>
      </c>
      <c r="K35" s="53">
        <v>33.120849933598898</v>
      </c>
      <c r="L35" s="54">
        <v>1527</v>
      </c>
      <c r="M35" s="53">
        <v>40.557768924302799</v>
      </c>
      <c r="N35" s="54">
        <v>6</v>
      </c>
      <c r="O35" s="53">
        <v>0.159362549800797</v>
      </c>
      <c r="P35" s="55">
        <v>147</v>
      </c>
      <c r="Q35" s="51">
        <v>3.9043824701195202</v>
      </c>
      <c r="R35" s="52">
        <v>172</v>
      </c>
      <c r="S35" s="56">
        <v>4.5683930942895099</v>
      </c>
      <c r="T35" s="86">
        <v>1073</v>
      </c>
      <c r="U35" s="29">
        <v>100</v>
      </c>
    </row>
    <row r="36" spans="1:21" s="31" customFormat="1" ht="15" customHeight="1" x14ac:dyDescent="0.2">
      <c r="A36" s="26" t="s">
        <v>53</v>
      </c>
      <c r="B36" s="32" t="s">
        <v>41</v>
      </c>
      <c r="C36" s="87">
        <v>5761</v>
      </c>
      <c r="D36" s="58">
        <v>92</v>
      </c>
      <c r="E36" s="60">
        <v>1.59694497483076</v>
      </c>
      <c r="F36" s="62">
        <v>83</v>
      </c>
      <c r="G36" s="60">
        <v>1.44072209685818</v>
      </c>
      <c r="H36" s="62">
        <v>2621</v>
      </c>
      <c r="I36" s="60">
        <v>45.4955736851241</v>
      </c>
      <c r="J36" s="62">
        <v>1139</v>
      </c>
      <c r="K36" s="60">
        <v>19.770873112306901</v>
      </c>
      <c r="L36" s="62">
        <v>1514</v>
      </c>
      <c r="M36" s="60">
        <v>26.280159694497499</v>
      </c>
      <c r="N36" s="62">
        <v>66</v>
      </c>
      <c r="O36" s="60">
        <v>1.1456344384655399</v>
      </c>
      <c r="P36" s="63">
        <v>246</v>
      </c>
      <c r="Q36" s="59">
        <v>4.2700919979170298</v>
      </c>
      <c r="R36" s="58">
        <v>728</v>
      </c>
      <c r="S36" s="64">
        <v>12.636695018226</v>
      </c>
      <c r="T36" s="88">
        <v>649</v>
      </c>
      <c r="U36" s="34">
        <v>100</v>
      </c>
    </row>
    <row r="37" spans="1:21" s="31" customFormat="1" ht="15" customHeight="1" x14ac:dyDescent="0.2">
      <c r="A37" s="26" t="s">
        <v>53</v>
      </c>
      <c r="B37" s="35" t="s">
        <v>11</v>
      </c>
      <c r="C37" s="85">
        <v>2925</v>
      </c>
      <c r="D37" s="52">
        <v>10</v>
      </c>
      <c r="E37" s="53">
        <v>0.341880341880342</v>
      </c>
      <c r="F37" s="54">
        <v>35</v>
      </c>
      <c r="G37" s="53">
        <v>1.1965811965812001</v>
      </c>
      <c r="H37" s="54">
        <v>221</v>
      </c>
      <c r="I37" s="53">
        <v>7.5555555555555598</v>
      </c>
      <c r="J37" s="54">
        <v>194</v>
      </c>
      <c r="K37" s="53">
        <v>6.6324786324786302</v>
      </c>
      <c r="L37" s="54">
        <v>2448</v>
      </c>
      <c r="M37" s="53">
        <v>83.692307692307693</v>
      </c>
      <c r="N37" s="66" t="s">
        <v>75</v>
      </c>
      <c r="O37" s="53">
        <v>6.8376068376068397E-2</v>
      </c>
      <c r="P37" s="55">
        <v>15</v>
      </c>
      <c r="Q37" s="51">
        <v>0.512820512820513</v>
      </c>
      <c r="R37" s="52">
        <v>120</v>
      </c>
      <c r="S37" s="56">
        <v>4.1025641025641004</v>
      </c>
      <c r="T37" s="86">
        <v>478</v>
      </c>
      <c r="U37" s="29">
        <v>98.535564853556494</v>
      </c>
    </row>
    <row r="38" spans="1:21" s="31" customFormat="1" ht="15" customHeight="1" x14ac:dyDescent="0.2">
      <c r="A38" s="26" t="s">
        <v>53</v>
      </c>
      <c r="B38" s="32" t="s">
        <v>12</v>
      </c>
      <c r="C38" s="87">
        <v>20081</v>
      </c>
      <c r="D38" s="58">
        <v>15</v>
      </c>
      <c r="E38" s="60">
        <v>7.4697475225337401E-2</v>
      </c>
      <c r="F38" s="62">
        <v>326</v>
      </c>
      <c r="G38" s="60">
        <v>1.62342512823067</v>
      </c>
      <c r="H38" s="62">
        <v>5836</v>
      </c>
      <c r="I38" s="60">
        <v>29.0622976943379</v>
      </c>
      <c r="J38" s="62">
        <v>8960</v>
      </c>
      <c r="K38" s="60">
        <v>44.619291867934898</v>
      </c>
      <c r="L38" s="62">
        <v>4762</v>
      </c>
      <c r="M38" s="60">
        <v>23.713958468203799</v>
      </c>
      <c r="N38" s="62">
        <v>20</v>
      </c>
      <c r="O38" s="60">
        <v>9.9596633633783196E-2</v>
      </c>
      <c r="P38" s="63">
        <v>162</v>
      </c>
      <c r="Q38" s="59">
        <v>0.80673273243364396</v>
      </c>
      <c r="R38" s="58">
        <v>468</v>
      </c>
      <c r="S38" s="64">
        <v>2.3305612270305298</v>
      </c>
      <c r="T38" s="88">
        <v>2538</v>
      </c>
      <c r="U38" s="34">
        <v>100</v>
      </c>
    </row>
    <row r="39" spans="1:21" s="31" customFormat="1" ht="15" customHeight="1" x14ac:dyDescent="0.2">
      <c r="A39" s="26" t="s">
        <v>53</v>
      </c>
      <c r="B39" s="35" t="s">
        <v>13</v>
      </c>
      <c r="C39" s="85">
        <v>7988</v>
      </c>
      <c r="D39" s="52">
        <v>713</v>
      </c>
      <c r="E39" s="53">
        <v>8.9258888332498696</v>
      </c>
      <c r="F39" s="54">
        <v>37</v>
      </c>
      <c r="G39" s="53">
        <v>0.46319479218828202</v>
      </c>
      <c r="H39" s="54">
        <v>5682</v>
      </c>
      <c r="I39" s="53">
        <v>71.131697546319501</v>
      </c>
      <c r="J39" s="54">
        <v>227</v>
      </c>
      <c r="K39" s="53">
        <v>2.84176264396595</v>
      </c>
      <c r="L39" s="54">
        <v>1195</v>
      </c>
      <c r="M39" s="53">
        <v>14.959939909864801</v>
      </c>
      <c r="N39" s="54">
        <v>4</v>
      </c>
      <c r="O39" s="53">
        <v>5.0075112669003503E-2</v>
      </c>
      <c r="P39" s="55">
        <v>130</v>
      </c>
      <c r="Q39" s="51">
        <v>1.6274411617426101</v>
      </c>
      <c r="R39" s="52">
        <v>1003</v>
      </c>
      <c r="S39" s="56">
        <v>12.5563345017526</v>
      </c>
      <c r="T39" s="86">
        <v>853</v>
      </c>
      <c r="U39" s="29">
        <v>98.827667057444302</v>
      </c>
    </row>
    <row r="40" spans="1:21" s="31" customFormat="1" ht="15" customHeight="1" x14ac:dyDescent="0.2">
      <c r="A40" s="26" t="s">
        <v>53</v>
      </c>
      <c r="B40" s="32" t="s">
        <v>14</v>
      </c>
      <c r="C40" s="87">
        <v>24680</v>
      </c>
      <c r="D40" s="58">
        <v>189</v>
      </c>
      <c r="E40" s="60">
        <v>0.76580226904376003</v>
      </c>
      <c r="F40" s="62">
        <v>259</v>
      </c>
      <c r="G40" s="60">
        <v>1.04943273905997</v>
      </c>
      <c r="H40" s="62">
        <v>3422</v>
      </c>
      <c r="I40" s="60">
        <v>13.865478119935201</v>
      </c>
      <c r="J40" s="62">
        <v>9722</v>
      </c>
      <c r="K40" s="60">
        <v>39.392220421393802</v>
      </c>
      <c r="L40" s="62">
        <v>10764</v>
      </c>
      <c r="M40" s="60">
        <v>43.614262560778002</v>
      </c>
      <c r="N40" s="62">
        <v>10</v>
      </c>
      <c r="O40" s="60">
        <v>4.0518638573743902E-2</v>
      </c>
      <c r="P40" s="63">
        <v>314</v>
      </c>
      <c r="Q40" s="59">
        <v>1.27228525121556</v>
      </c>
      <c r="R40" s="58">
        <v>578</v>
      </c>
      <c r="S40" s="64">
        <v>2.3419773095624001</v>
      </c>
      <c r="T40" s="88">
        <v>4864</v>
      </c>
      <c r="U40" s="34">
        <v>99.856085526315795</v>
      </c>
    </row>
    <row r="41" spans="1:21" s="31" customFormat="1" ht="15" customHeight="1" x14ac:dyDescent="0.2">
      <c r="A41" s="26" t="s">
        <v>53</v>
      </c>
      <c r="B41" s="35" t="s">
        <v>15</v>
      </c>
      <c r="C41" s="85">
        <v>45939</v>
      </c>
      <c r="D41" s="52">
        <v>1105</v>
      </c>
      <c r="E41" s="53">
        <v>2.40536363438473</v>
      </c>
      <c r="F41" s="54">
        <v>171</v>
      </c>
      <c r="G41" s="53">
        <v>0.37223274342062301</v>
      </c>
      <c r="H41" s="54">
        <v>4419</v>
      </c>
      <c r="I41" s="53">
        <v>9.6192777378697798</v>
      </c>
      <c r="J41" s="54">
        <v>26254</v>
      </c>
      <c r="K41" s="53">
        <v>57.149698513245802</v>
      </c>
      <c r="L41" s="54">
        <v>12427</v>
      </c>
      <c r="M41" s="53">
        <v>27.0510894882344</v>
      </c>
      <c r="N41" s="54">
        <v>21</v>
      </c>
      <c r="O41" s="53">
        <v>4.5712793051655501E-2</v>
      </c>
      <c r="P41" s="55">
        <v>1542</v>
      </c>
      <c r="Q41" s="51">
        <v>3.3566250897929901</v>
      </c>
      <c r="R41" s="52">
        <v>1447</v>
      </c>
      <c r="S41" s="56">
        <v>3.1498291212259701</v>
      </c>
      <c r="T41" s="86">
        <v>2535</v>
      </c>
      <c r="U41" s="29">
        <v>99.921104536489196</v>
      </c>
    </row>
    <row r="42" spans="1:21" s="31" customFormat="1" ht="15" customHeight="1" x14ac:dyDescent="0.2">
      <c r="A42" s="26" t="s">
        <v>53</v>
      </c>
      <c r="B42" s="32" t="s">
        <v>16</v>
      </c>
      <c r="C42" s="87">
        <v>466</v>
      </c>
      <c r="D42" s="58">
        <v>174</v>
      </c>
      <c r="E42" s="60">
        <v>37.339055793991399</v>
      </c>
      <c r="F42" s="61" t="s">
        <v>75</v>
      </c>
      <c r="G42" s="60">
        <v>0.42918454935622302</v>
      </c>
      <c r="H42" s="62">
        <v>17</v>
      </c>
      <c r="I42" s="60">
        <v>3.6480686695279001</v>
      </c>
      <c r="J42" s="62">
        <v>21</v>
      </c>
      <c r="K42" s="60">
        <v>4.5064377682403398</v>
      </c>
      <c r="L42" s="62">
        <v>248</v>
      </c>
      <c r="M42" s="60">
        <v>53.218884120171701</v>
      </c>
      <c r="N42" s="61" t="s">
        <v>75</v>
      </c>
      <c r="O42" s="60">
        <v>0.42918454935622302</v>
      </c>
      <c r="P42" s="69" t="s">
        <v>75</v>
      </c>
      <c r="Q42" s="59">
        <v>0.42918454935622302</v>
      </c>
      <c r="R42" s="58">
        <v>12</v>
      </c>
      <c r="S42" s="64">
        <v>2.57510729613734</v>
      </c>
      <c r="T42" s="88">
        <v>468</v>
      </c>
      <c r="U42" s="34">
        <v>99.572649572649595</v>
      </c>
    </row>
    <row r="43" spans="1:21" s="31" customFormat="1" ht="15" customHeight="1" x14ac:dyDescent="0.2">
      <c r="A43" s="26" t="s">
        <v>53</v>
      </c>
      <c r="B43" s="35" t="s">
        <v>17</v>
      </c>
      <c r="C43" s="85">
        <v>35603</v>
      </c>
      <c r="D43" s="52">
        <v>38</v>
      </c>
      <c r="E43" s="53">
        <v>0.106732578715277</v>
      </c>
      <c r="F43" s="54">
        <v>113</v>
      </c>
      <c r="G43" s="53">
        <v>0.31738898407437599</v>
      </c>
      <c r="H43" s="54">
        <v>1262</v>
      </c>
      <c r="I43" s="53">
        <v>3.5446451141757702</v>
      </c>
      <c r="J43" s="54">
        <v>18651</v>
      </c>
      <c r="K43" s="53">
        <v>52.386034884700699</v>
      </c>
      <c r="L43" s="54">
        <v>13504</v>
      </c>
      <c r="M43" s="53">
        <v>37.9293879729236</v>
      </c>
      <c r="N43" s="54">
        <v>12</v>
      </c>
      <c r="O43" s="53">
        <v>3.3705024857455801E-2</v>
      </c>
      <c r="P43" s="55">
        <v>2023</v>
      </c>
      <c r="Q43" s="51">
        <v>5.6821054405527596</v>
      </c>
      <c r="R43" s="52">
        <v>611</v>
      </c>
      <c r="S43" s="56">
        <v>1.71614751565879</v>
      </c>
      <c r="T43" s="86">
        <v>3702</v>
      </c>
      <c r="U43" s="29">
        <v>99.891950297136702</v>
      </c>
    </row>
    <row r="44" spans="1:21" s="31" customFormat="1" ht="15" customHeight="1" x14ac:dyDescent="0.2">
      <c r="A44" s="26" t="s">
        <v>53</v>
      </c>
      <c r="B44" s="32" t="s">
        <v>18</v>
      </c>
      <c r="C44" s="87">
        <v>8783</v>
      </c>
      <c r="D44" s="58">
        <v>1096</v>
      </c>
      <c r="E44" s="60">
        <v>12.478651941250099</v>
      </c>
      <c r="F44" s="62">
        <v>56</v>
      </c>
      <c r="G44" s="60">
        <v>0.63759535466241601</v>
      </c>
      <c r="H44" s="62">
        <v>1345</v>
      </c>
      <c r="I44" s="60">
        <v>15.3136741432312</v>
      </c>
      <c r="J44" s="62">
        <v>2303</v>
      </c>
      <c r="K44" s="60">
        <v>26.2211089604919</v>
      </c>
      <c r="L44" s="62">
        <v>3716</v>
      </c>
      <c r="M44" s="60">
        <v>42.309006034384602</v>
      </c>
      <c r="N44" s="62">
        <v>34</v>
      </c>
      <c r="O44" s="60">
        <v>0.38711146533075302</v>
      </c>
      <c r="P44" s="63">
        <v>233</v>
      </c>
      <c r="Q44" s="59">
        <v>2.65285210064898</v>
      </c>
      <c r="R44" s="58">
        <v>486</v>
      </c>
      <c r="S44" s="64">
        <v>5.5334168279631104</v>
      </c>
      <c r="T44" s="88">
        <v>1774</v>
      </c>
      <c r="U44" s="34">
        <v>95.152198421646005</v>
      </c>
    </row>
    <row r="45" spans="1:21" s="31" customFormat="1" ht="15" customHeight="1" x14ac:dyDescent="0.2">
      <c r="A45" s="26" t="s">
        <v>53</v>
      </c>
      <c r="B45" s="35" t="s">
        <v>42</v>
      </c>
      <c r="C45" s="85">
        <v>7221</v>
      </c>
      <c r="D45" s="52">
        <v>216</v>
      </c>
      <c r="E45" s="53">
        <v>2.9912754466140399</v>
      </c>
      <c r="F45" s="54">
        <v>94</v>
      </c>
      <c r="G45" s="53">
        <v>1.30175875917463</v>
      </c>
      <c r="H45" s="54">
        <v>1844</v>
      </c>
      <c r="I45" s="53">
        <v>25.536629275723602</v>
      </c>
      <c r="J45" s="54">
        <v>462</v>
      </c>
      <c r="K45" s="53">
        <v>6.3980058163689204</v>
      </c>
      <c r="L45" s="54">
        <v>4159</v>
      </c>
      <c r="M45" s="53">
        <v>57.595900844758297</v>
      </c>
      <c r="N45" s="54">
        <v>46</v>
      </c>
      <c r="O45" s="53">
        <v>0.63703088214928705</v>
      </c>
      <c r="P45" s="55">
        <v>400</v>
      </c>
      <c r="Q45" s="51">
        <v>5.5393989752111903</v>
      </c>
      <c r="R45" s="52">
        <v>601</v>
      </c>
      <c r="S45" s="56">
        <v>8.3229469602548107</v>
      </c>
      <c r="T45" s="86">
        <v>1312</v>
      </c>
      <c r="U45" s="29">
        <v>99.923780487804905</v>
      </c>
    </row>
    <row r="46" spans="1:21" s="31" customFormat="1" ht="15" customHeight="1" x14ac:dyDescent="0.2">
      <c r="A46" s="26" t="s">
        <v>53</v>
      </c>
      <c r="B46" s="32" t="s">
        <v>19</v>
      </c>
      <c r="C46" s="87">
        <v>34131</v>
      </c>
      <c r="D46" s="58">
        <v>40</v>
      </c>
      <c r="E46" s="60">
        <v>0.11719551141191301</v>
      </c>
      <c r="F46" s="62">
        <v>233</v>
      </c>
      <c r="G46" s="60">
        <v>0.682663853974393</v>
      </c>
      <c r="H46" s="62">
        <v>4530</v>
      </c>
      <c r="I46" s="60">
        <v>13.2723916673991</v>
      </c>
      <c r="J46" s="62">
        <v>17353</v>
      </c>
      <c r="K46" s="60">
        <v>50.842342738273103</v>
      </c>
      <c r="L46" s="62">
        <v>11063</v>
      </c>
      <c r="M46" s="60">
        <v>32.413348568749797</v>
      </c>
      <c r="N46" s="62">
        <v>10</v>
      </c>
      <c r="O46" s="60">
        <v>2.9298877852978199E-2</v>
      </c>
      <c r="P46" s="63">
        <v>902</v>
      </c>
      <c r="Q46" s="59">
        <v>2.6427587823386398</v>
      </c>
      <c r="R46" s="58">
        <v>919</v>
      </c>
      <c r="S46" s="64">
        <v>2.6925668746886999</v>
      </c>
      <c r="T46" s="88">
        <v>3220</v>
      </c>
      <c r="U46" s="34">
        <v>99.596273291925499</v>
      </c>
    </row>
    <row r="47" spans="1:21" s="31" customFormat="1" ht="15" customHeight="1" x14ac:dyDescent="0.2">
      <c r="A47" s="26" t="s">
        <v>53</v>
      </c>
      <c r="B47" s="35" t="s">
        <v>43</v>
      </c>
      <c r="C47" s="85">
        <v>3512</v>
      </c>
      <c r="D47" s="52">
        <v>36</v>
      </c>
      <c r="E47" s="53">
        <v>1.0250569476082001</v>
      </c>
      <c r="F47" s="54">
        <v>57</v>
      </c>
      <c r="G47" s="53">
        <v>1.6230068337129799</v>
      </c>
      <c r="H47" s="54">
        <v>1252</v>
      </c>
      <c r="I47" s="53">
        <v>35.649202733485197</v>
      </c>
      <c r="J47" s="54">
        <v>603</v>
      </c>
      <c r="K47" s="53">
        <v>17.169703872437399</v>
      </c>
      <c r="L47" s="54">
        <v>1415</v>
      </c>
      <c r="M47" s="53">
        <v>40.290432801822298</v>
      </c>
      <c r="N47" s="66" t="s">
        <v>75</v>
      </c>
      <c r="O47" s="53">
        <v>5.69476082004556E-2</v>
      </c>
      <c r="P47" s="55">
        <v>147</v>
      </c>
      <c r="Q47" s="51">
        <v>4.1856492027334804</v>
      </c>
      <c r="R47" s="52">
        <v>182</v>
      </c>
      <c r="S47" s="56">
        <v>5.1822323462414603</v>
      </c>
      <c r="T47" s="86">
        <v>291</v>
      </c>
      <c r="U47" s="29">
        <v>100</v>
      </c>
    </row>
    <row r="48" spans="1:21" s="31" customFormat="1" ht="15" customHeight="1" x14ac:dyDescent="0.2">
      <c r="A48" s="26" t="s">
        <v>53</v>
      </c>
      <c r="B48" s="32" t="s">
        <v>20</v>
      </c>
      <c r="C48" s="87">
        <v>29260</v>
      </c>
      <c r="D48" s="58">
        <v>111</v>
      </c>
      <c r="E48" s="60">
        <v>0.379357484620643</v>
      </c>
      <c r="F48" s="62">
        <v>77</v>
      </c>
      <c r="G48" s="60">
        <v>0.26315789473684198</v>
      </c>
      <c r="H48" s="62">
        <v>1045</v>
      </c>
      <c r="I48" s="60">
        <v>3.5714285714285698</v>
      </c>
      <c r="J48" s="62">
        <v>18739</v>
      </c>
      <c r="K48" s="60">
        <v>64.043062200956896</v>
      </c>
      <c r="L48" s="62">
        <v>8685</v>
      </c>
      <c r="M48" s="60">
        <v>29.6821599453178</v>
      </c>
      <c r="N48" s="62">
        <v>17</v>
      </c>
      <c r="O48" s="60">
        <v>5.80997949419002E-2</v>
      </c>
      <c r="P48" s="63">
        <v>586</v>
      </c>
      <c r="Q48" s="59">
        <v>2.00273410799727</v>
      </c>
      <c r="R48" s="58">
        <v>566</v>
      </c>
      <c r="S48" s="64">
        <v>1.9343814080656201</v>
      </c>
      <c r="T48" s="88">
        <v>1219</v>
      </c>
      <c r="U48" s="34">
        <v>100</v>
      </c>
    </row>
    <row r="49" spans="1:21" s="31" customFormat="1" ht="15" customHeight="1" x14ac:dyDescent="0.2">
      <c r="A49" s="26" t="s">
        <v>53</v>
      </c>
      <c r="B49" s="35" t="s">
        <v>44</v>
      </c>
      <c r="C49" s="85">
        <v>1280</v>
      </c>
      <c r="D49" s="52">
        <v>565</v>
      </c>
      <c r="E49" s="53">
        <v>44.140625</v>
      </c>
      <c r="F49" s="54">
        <v>13</v>
      </c>
      <c r="G49" s="53">
        <v>1.015625</v>
      </c>
      <c r="H49" s="54">
        <v>67</v>
      </c>
      <c r="I49" s="53">
        <v>5.234375</v>
      </c>
      <c r="J49" s="54">
        <v>93</v>
      </c>
      <c r="K49" s="53">
        <v>7.265625</v>
      </c>
      <c r="L49" s="54">
        <v>521</v>
      </c>
      <c r="M49" s="53">
        <v>40.703125</v>
      </c>
      <c r="N49" s="54">
        <v>0</v>
      </c>
      <c r="O49" s="53">
        <v>0</v>
      </c>
      <c r="P49" s="55">
        <v>21</v>
      </c>
      <c r="Q49" s="51">
        <v>1.640625</v>
      </c>
      <c r="R49" s="52">
        <v>96</v>
      </c>
      <c r="S49" s="56">
        <v>7.5</v>
      </c>
      <c r="T49" s="86">
        <v>668</v>
      </c>
      <c r="U49" s="29">
        <v>100</v>
      </c>
    </row>
    <row r="50" spans="1:21" s="31" customFormat="1" ht="15" customHeight="1" x14ac:dyDescent="0.2">
      <c r="A50" s="26" t="s">
        <v>53</v>
      </c>
      <c r="B50" s="32" t="s">
        <v>45</v>
      </c>
      <c r="C50" s="87">
        <v>25705</v>
      </c>
      <c r="D50" s="58">
        <v>27</v>
      </c>
      <c r="E50" s="60">
        <v>0.105037930363742</v>
      </c>
      <c r="F50" s="62">
        <v>91</v>
      </c>
      <c r="G50" s="60">
        <v>0.35401672826298403</v>
      </c>
      <c r="H50" s="62">
        <v>902</v>
      </c>
      <c r="I50" s="60">
        <v>3.5090449328924298</v>
      </c>
      <c r="J50" s="62">
        <v>17027</v>
      </c>
      <c r="K50" s="60">
        <v>66.240031122349706</v>
      </c>
      <c r="L50" s="62">
        <v>7512</v>
      </c>
      <c r="M50" s="60">
        <v>29.223886403423499</v>
      </c>
      <c r="N50" s="62">
        <v>11</v>
      </c>
      <c r="O50" s="60">
        <v>4.2793230888932103E-2</v>
      </c>
      <c r="P50" s="63">
        <v>135</v>
      </c>
      <c r="Q50" s="59">
        <v>0.52518965181871202</v>
      </c>
      <c r="R50" s="58">
        <v>393</v>
      </c>
      <c r="S50" s="64">
        <v>1.5288854308500299</v>
      </c>
      <c r="T50" s="88">
        <v>1802</v>
      </c>
      <c r="U50" s="34">
        <v>99.944506104328497</v>
      </c>
    </row>
    <row r="51" spans="1:21" s="31" customFormat="1" ht="15" customHeight="1" x14ac:dyDescent="0.2">
      <c r="A51" s="26" t="s">
        <v>53</v>
      </c>
      <c r="B51" s="35" t="s">
        <v>21</v>
      </c>
      <c r="C51" s="85">
        <v>82873</v>
      </c>
      <c r="D51" s="52">
        <v>245</v>
      </c>
      <c r="E51" s="53">
        <v>0.29563307711800002</v>
      </c>
      <c r="F51" s="54">
        <v>475</v>
      </c>
      <c r="G51" s="53">
        <v>0.57316616992265301</v>
      </c>
      <c r="H51" s="54">
        <v>41779</v>
      </c>
      <c r="I51" s="53">
        <v>50.4132829751548</v>
      </c>
      <c r="J51" s="54">
        <v>29279</v>
      </c>
      <c r="K51" s="53">
        <v>35.329962714032298</v>
      </c>
      <c r="L51" s="54">
        <v>9884</v>
      </c>
      <c r="M51" s="53">
        <v>11.9266829968747</v>
      </c>
      <c r="N51" s="54">
        <v>78</v>
      </c>
      <c r="O51" s="53">
        <v>9.4119918429403995E-2</v>
      </c>
      <c r="P51" s="55">
        <v>1133</v>
      </c>
      <c r="Q51" s="51">
        <v>1.3671521484681399</v>
      </c>
      <c r="R51" s="52">
        <v>10169</v>
      </c>
      <c r="S51" s="56">
        <v>12.270582698828299</v>
      </c>
      <c r="T51" s="86">
        <v>8472</v>
      </c>
      <c r="U51" s="29">
        <v>99.988196411709197</v>
      </c>
    </row>
    <row r="52" spans="1:21" s="31" customFormat="1" ht="15" customHeight="1" x14ac:dyDescent="0.2">
      <c r="A52" s="26" t="s">
        <v>53</v>
      </c>
      <c r="B52" s="32" t="s">
        <v>46</v>
      </c>
      <c r="C52" s="87">
        <v>4447</v>
      </c>
      <c r="D52" s="58">
        <v>134</v>
      </c>
      <c r="E52" s="60">
        <v>3.0132673712615201</v>
      </c>
      <c r="F52" s="62">
        <v>47</v>
      </c>
      <c r="G52" s="60">
        <v>1.0568922869350099</v>
      </c>
      <c r="H52" s="62">
        <v>1365</v>
      </c>
      <c r="I52" s="60">
        <v>30.694850460984899</v>
      </c>
      <c r="J52" s="62">
        <v>188</v>
      </c>
      <c r="K52" s="60">
        <v>4.2275691477400503</v>
      </c>
      <c r="L52" s="62">
        <v>2545</v>
      </c>
      <c r="M52" s="60">
        <v>57.229592984034198</v>
      </c>
      <c r="N52" s="62">
        <v>104</v>
      </c>
      <c r="O52" s="60">
        <v>2.3386552732179</v>
      </c>
      <c r="P52" s="63">
        <v>64</v>
      </c>
      <c r="Q52" s="59">
        <v>1.4391724758264</v>
      </c>
      <c r="R52" s="58">
        <v>357</v>
      </c>
      <c r="S52" s="64">
        <v>8.0278839667191395</v>
      </c>
      <c r="T52" s="88">
        <v>981</v>
      </c>
      <c r="U52" s="34">
        <v>100</v>
      </c>
    </row>
    <row r="53" spans="1:21" s="31" customFormat="1" ht="15" customHeight="1" x14ac:dyDescent="0.2">
      <c r="A53" s="26" t="s">
        <v>53</v>
      </c>
      <c r="B53" s="35" t="s">
        <v>47</v>
      </c>
      <c r="C53" s="85">
        <v>955</v>
      </c>
      <c r="D53" s="52">
        <v>24</v>
      </c>
      <c r="E53" s="53">
        <v>2.5130890052355999</v>
      </c>
      <c r="F53" s="54">
        <v>4</v>
      </c>
      <c r="G53" s="53">
        <v>0.41884816753926701</v>
      </c>
      <c r="H53" s="54">
        <v>11</v>
      </c>
      <c r="I53" s="53">
        <v>1.15183246073298</v>
      </c>
      <c r="J53" s="54">
        <v>31</v>
      </c>
      <c r="K53" s="53">
        <v>3.2460732984293199</v>
      </c>
      <c r="L53" s="54">
        <v>873</v>
      </c>
      <c r="M53" s="53">
        <v>91.413612565445007</v>
      </c>
      <c r="N53" s="54">
        <v>0</v>
      </c>
      <c r="O53" s="53">
        <v>0</v>
      </c>
      <c r="P53" s="55">
        <v>12</v>
      </c>
      <c r="Q53" s="51">
        <v>1.2565445026177999</v>
      </c>
      <c r="R53" s="52">
        <v>12</v>
      </c>
      <c r="S53" s="56">
        <v>1.2565445026177999</v>
      </c>
      <c r="T53" s="86">
        <v>295</v>
      </c>
      <c r="U53" s="29">
        <v>100</v>
      </c>
    </row>
    <row r="54" spans="1:21" s="31" customFormat="1" ht="15" customHeight="1" x14ac:dyDescent="0.2">
      <c r="A54" s="26" t="s">
        <v>53</v>
      </c>
      <c r="B54" s="32" t="s">
        <v>48</v>
      </c>
      <c r="C54" s="87">
        <v>26554</v>
      </c>
      <c r="D54" s="58">
        <v>81</v>
      </c>
      <c r="E54" s="60">
        <v>0.30503878888303099</v>
      </c>
      <c r="F54" s="62">
        <v>180</v>
      </c>
      <c r="G54" s="60">
        <v>0.67786397529562403</v>
      </c>
      <c r="H54" s="62">
        <v>1875</v>
      </c>
      <c r="I54" s="60">
        <v>7.0610830759960796</v>
      </c>
      <c r="J54" s="62">
        <v>14833</v>
      </c>
      <c r="K54" s="60">
        <v>55.859757475333303</v>
      </c>
      <c r="L54" s="62">
        <v>8690</v>
      </c>
      <c r="M54" s="60">
        <v>32.725766362883199</v>
      </c>
      <c r="N54" s="62">
        <v>19</v>
      </c>
      <c r="O54" s="60">
        <v>7.1552308503427003E-2</v>
      </c>
      <c r="P54" s="63">
        <v>876</v>
      </c>
      <c r="Q54" s="59">
        <v>3.2989380131053698</v>
      </c>
      <c r="R54" s="58">
        <v>761</v>
      </c>
      <c r="S54" s="64">
        <v>2.8658582511109398</v>
      </c>
      <c r="T54" s="88">
        <v>1984</v>
      </c>
      <c r="U54" s="34">
        <v>100</v>
      </c>
    </row>
    <row r="55" spans="1:21" s="31" customFormat="1" ht="15" customHeight="1" x14ac:dyDescent="0.2">
      <c r="A55" s="26" t="s">
        <v>53</v>
      </c>
      <c r="B55" s="35" t="s">
        <v>49</v>
      </c>
      <c r="C55" s="85">
        <v>15117</v>
      </c>
      <c r="D55" s="52">
        <v>470</v>
      </c>
      <c r="E55" s="53">
        <v>3.1090824899120202</v>
      </c>
      <c r="F55" s="54">
        <v>291</v>
      </c>
      <c r="G55" s="53">
        <v>1.92498511609446</v>
      </c>
      <c r="H55" s="54">
        <v>3764</v>
      </c>
      <c r="I55" s="53">
        <v>24.899120195805999</v>
      </c>
      <c r="J55" s="54">
        <v>1723</v>
      </c>
      <c r="K55" s="53">
        <v>11.3977641066349</v>
      </c>
      <c r="L55" s="54">
        <v>7645</v>
      </c>
      <c r="M55" s="53">
        <v>50.572203479526401</v>
      </c>
      <c r="N55" s="54">
        <v>185</v>
      </c>
      <c r="O55" s="53">
        <v>1.22378778858239</v>
      </c>
      <c r="P55" s="55">
        <v>1039</v>
      </c>
      <c r="Q55" s="51">
        <v>6.8730568234438003</v>
      </c>
      <c r="R55" s="52">
        <v>1257</v>
      </c>
      <c r="S55" s="56">
        <v>8.3151418932327807</v>
      </c>
      <c r="T55" s="86">
        <v>2256</v>
      </c>
      <c r="U55" s="29">
        <v>100</v>
      </c>
    </row>
    <row r="56" spans="1:21" s="31" customFormat="1" ht="15" customHeight="1" x14ac:dyDescent="0.2">
      <c r="A56" s="26" t="s">
        <v>53</v>
      </c>
      <c r="B56" s="32" t="s">
        <v>50</v>
      </c>
      <c r="C56" s="87">
        <v>7778</v>
      </c>
      <c r="D56" s="58">
        <v>4</v>
      </c>
      <c r="E56" s="60">
        <v>5.1427102082797597E-2</v>
      </c>
      <c r="F56" s="62">
        <v>12</v>
      </c>
      <c r="G56" s="60">
        <v>0.15428130624839301</v>
      </c>
      <c r="H56" s="62">
        <v>79</v>
      </c>
      <c r="I56" s="60">
        <v>1.01568526613525</v>
      </c>
      <c r="J56" s="62">
        <v>1056</v>
      </c>
      <c r="K56" s="60">
        <v>13.5767549498586</v>
      </c>
      <c r="L56" s="62">
        <v>6543</v>
      </c>
      <c r="M56" s="60">
        <v>84.121882231936198</v>
      </c>
      <c r="N56" s="61" t="s">
        <v>75</v>
      </c>
      <c r="O56" s="60">
        <v>2.5713551041398799E-2</v>
      </c>
      <c r="P56" s="63">
        <v>82</v>
      </c>
      <c r="Q56" s="59">
        <v>1.05425559269735</v>
      </c>
      <c r="R56" s="58">
        <v>21</v>
      </c>
      <c r="S56" s="64">
        <v>0.26999228593468799</v>
      </c>
      <c r="T56" s="88">
        <v>733</v>
      </c>
      <c r="U56" s="34">
        <v>100</v>
      </c>
    </row>
    <row r="57" spans="1:21" s="31" customFormat="1" ht="15" customHeight="1" x14ac:dyDescent="0.2">
      <c r="A57" s="26" t="s">
        <v>53</v>
      </c>
      <c r="B57" s="35" t="s">
        <v>22</v>
      </c>
      <c r="C57" s="85">
        <v>11434</v>
      </c>
      <c r="D57" s="52">
        <v>205</v>
      </c>
      <c r="E57" s="53">
        <v>1.7928983732727</v>
      </c>
      <c r="F57" s="54">
        <v>87</v>
      </c>
      <c r="G57" s="53">
        <v>0.76088857792548503</v>
      </c>
      <c r="H57" s="54">
        <v>1231</v>
      </c>
      <c r="I57" s="53">
        <v>10.7661360853595</v>
      </c>
      <c r="J57" s="54">
        <v>6625</v>
      </c>
      <c r="K57" s="53">
        <v>57.941227916739599</v>
      </c>
      <c r="L57" s="54">
        <v>3063</v>
      </c>
      <c r="M57" s="53">
        <v>26.7885254504111</v>
      </c>
      <c r="N57" s="66" t="s">
        <v>75</v>
      </c>
      <c r="O57" s="53">
        <v>1.7491691446562901E-2</v>
      </c>
      <c r="P57" s="55">
        <v>221</v>
      </c>
      <c r="Q57" s="51">
        <v>1.9328319048452001</v>
      </c>
      <c r="R57" s="52">
        <v>479</v>
      </c>
      <c r="S57" s="56">
        <v>4.1892601014518096</v>
      </c>
      <c r="T57" s="86">
        <v>2242</v>
      </c>
      <c r="U57" s="29">
        <v>99.955396966993803</v>
      </c>
    </row>
    <row r="58" spans="1:21" s="31" customFormat="1" ht="15" customHeight="1" thickBot="1" x14ac:dyDescent="0.25">
      <c r="A58" s="26" t="s">
        <v>53</v>
      </c>
      <c r="B58" s="36" t="s">
        <v>51</v>
      </c>
      <c r="C58" s="89">
        <v>870</v>
      </c>
      <c r="D58" s="70">
        <v>79</v>
      </c>
      <c r="E58" s="72">
        <v>9.0804597701149401</v>
      </c>
      <c r="F58" s="74" t="s">
        <v>75</v>
      </c>
      <c r="G58" s="72">
        <v>0.229885057471264</v>
      </c>
      <c r="H58" s="73">
        <v>127</v>
      </c>
      <c r="I58" s="72">
        <v>14.5977011494253</v>
      </c>
      <c r="J58" s="73">
        <v>26</v>
      </c>
      <c r="K58" s="72">
        <v>2.9885057471264398</v>
      </c>
      <c r="L58" s="73">
        <v>623</v>
      </c>
      <c r="M58" s="72">
        <v>71.609195402298894</v>
      </c>
      <c r="N58" s="74" t="s">
        <v>75</v>
      </c>
      <c r="O58" s="72">
        <v>0.229885057471264</v>
      </c>
      <c r="P58" s="75">
        <v>11</v>
      </c>
      <c r="Q58" s="71">
        <v>1.26436781609195</v>
      </c>
      <c r="R58" s="70">
        <v>13</v>
      </c>
      <c r="S58" s="76">
        <v>1.4942528735632199</v>
      </c>
      <c r="T58" s="9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1,059,641 public school students without disabilities who received more than one out-of-school suspension, 13,592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91"/>
      <c r="C69" s="92" t="str">
        <f>IF(ISTEXT(C7),LEFT(C7,3),TEXT(C7,"#,##0"))</f>
        <v>1,059,641</v>
      </c>
      <c r="D69" s="92" t="str">
        <f>IF(ISTEXT(D7),LEFT(D7,3),TEXT(D7,"#,##0"))</f>
        <v>13,592</v>
      </c>
      <c r="E69" s="1"/>
      <c r="F69" s="1"/>
      <c r="G69" s="1"/>
      <c r="H69" s="1"/>
      <c r="I69" s="1"/>
      <c r="J69" s="1"/>
      <c r="K69" s="1"/>
      <c r="L69" s="1"/>
      <c r="M69" s="1"/>
      <c r="N69" s="1"/>
      <c r="O69" s="1"/>
      <c r="P69" s="1"/>
      <c r="Q69" s="1"/>
      <c r="R69" s="93"/>
      <c r="S69" s="93"/>
      <c r="T69" s="93"/>
      <c r="U69" s="9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more than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5" t="s">
        <v>0</v>
      </c>
      <c r="C4" s="117" t="s">
        <v>79</v>
      </c>
      <c r="D4" s="119" t="s">
        <v>80</v>
      </c>
      <c r="E4" s="120"/>
      <c r="F4" s="120"/>
      <c r="G4" s="120"/>
      <c r="H4" s="120"/>
      <c r="I4" s="120"/>
      <c r="J4" s="120"/>
      <c r="K4" s="120"/>
      <c r="L4" s="120"/>
      <c r="M4" s="120"/>
      <c r="N4" s="120"/>
      <c r="O4" s="120"/>
      <c r="P4" s="120"/>
      <c r="Q4" s="121"/>
      <c r="R4" s="111" t="s">
        <v>81</v>
      </c>
      <c r="S4" s="112"/>
      <c r="T4" s="102" t="s">
        <v>59</v>
      </c>
      <c r="U4" s="104" t="s">
        <v>60</v>
      </c>
    </row>
    <row r="5" spans="1:21" s="16" customFormat="1" ht="24.95" customHeight="1" x14ac:dyDescent="0.2">
      <c r="A5" s="15"/>
      <c r="B5" s="116"/>
      <c r="C5" s="118"/>
      <c r="D5" s="106" t="s">
        <v>61</v>
      </c>
      <c r="E5" s="107"/>
      <c r="F5" s="108" t="s">
        <v>62</v>
      </c>
      <c r="G5" s="107"/>
      <c r="H5" s="109" t="s">
        <v>63</v>
      </c>
      <c r="I5" s="107"/>
      <c r="J5" s="109" t="s">
        <v>64</v>
      </c>
      <c r="K5" s="107"/>
      <c r="L5" s="109" t="s">
        <v>65</v>
      </c>
      <c r="M5" s="107"/>
      <c r="N5" s="109" t="s">
        <v>66</v>
      </c>
      <c r="O5" s="107"/>
      <c r="P5" s="109" t="s">
        <v>67</v>
      </c>
      <c r="Q5" s="110"/>
      <c r="R5" s="113"/>
      <c r="S5" s="114"/>
      <c r="T5" s="103"/>
      <c r="U5" s="105"/>
    </row>
    <row r="6" spans="1:21" s="16" customFormat="1" ht="15" customHeight="1" thickBot="1" x14ac:dyDescent="0.25">
      <c r="A6" s="15"/>
      <c r="B6" s="17"/>
      <c r="C6" s="18"/>
      <c r="D6" s="19" t="s">
        <v>68</v>
      </c>
      <c r="E6" s="83" t="s">
        <v>70</v>
      </c>
      <c r="F6" s="22" t="s">
        <v>68</v>
      </c>
      <c r="G6" s="83" t="s">
        <v>70</v>
      </c>
      <c r="H6" s="22" t="s">
        <v>68</v>
      </c>
      <c r="I6" s="83" t="s">
        <v>70</v>
      </c>
      <c r="J6" s="22" t="s">
        <v>68</v>
      </c>
      <c r="K6" s="83" t="s">
        <v>70</v>
      </c>
      <c r="L6" s="22" t="s">
        <v>68</v>
      </c>
      <c r="M6" s="83" t="s">
        <v>70</v>
      </c>
      <c r="N6" s="22" t="s">
        <v>68</v>
      </c>
      <c r="O6" s="83" t="s">
        <v>70</v>
      </c>
      <c r="P6" s="22" t="s">
        <v>68</v>
      </c>
      <c r="Q6" s="84" t="s">
        <v>70</v>
      </c>
      <c r="R6" s="22" t="s">
        <v>68</v>
      </c>
      <c r="S6" s="84" t="s">
        <v>70</v>
      </c>
      <c r="T6" s="24"/>
      <c r="U6" s="25"/>
    </row>
    <row r="7" spans="1:21" s="31" customFormat="1" ht="15" customHeight="1" x14ac:dyDescent="0.2">
      <c r="A7" s="26" t="s">
        <v>53</v>
      </c>
      <c r="B7" s="27" t="s">
        <v>52</v>
      </c>
      <c r="C7" s="85">
        <v>731131</v>
      </c>
      <c r="D7" s="52">
        <v>9190</v>
      </c>
      <c r="E7" s="53">
        <v>1.2569566876524201</v>
      </c>
      <c r="F7" s="54">
        <v>6464</v>
      </c>
      <c r="G7" s="53">
        <v>0.88410968759360498</v>
      </c>
      <c r="H7" s="54">
        <v>157830</v>
      </c>
      <c r="I7" s="53">
        <v>21.587102721673698</v>
      </c>
      <c r="J7" s="54">
        <v>304995</v>
      </c>
      <c r="K7" s="53">
        <v>41.715506523454799</v>
      </c>
      <c r="L7" s="54">
        <v>232849</v>
      </c>
      <c r="M7" s="53">
        <v>31.847781040607</v>
      </c>
      <c r="N7" s="54">
        <v>1424</v>
      </c>
      <c r="O7" s="53">
        <v>0.19476673810849199</v>
      </c>
      <c r="P7" s="55">
        <v>18379</v>
      </c>
      <c r="Q7" s="51">
        <v>2.5137766009100999</v>
      </c>
      <c r="R7" s="50">
        <v>44304</v>
      </c>
      <c r="S7" s="56">
        <v>6.0596527845215196</v>
      </c>
      <c r="T7" s="86">
        <v>95635</v>
      </c>
      <c r="U7" s="29">
        <v>99.789825900559407</v>
      </c>
    </row>
    <row r="8" spans="1:21" s="31" customFormat="1" ht="15" customHeight="1" x14ac:dyDescent="0.2">
      <c r="A8" s="26" t="s">
        <v>53</v>
      </c>
      <c r="B8" s="32" t="s">
        <v>24</v>
      </c>
      <c r="C8" s="87">
        <v>17148</v>
      </c>
      <c r="D8" s="58">
        <v>80</v>
      </c>
      <c r="E8" s="60">
        <v>0.46652670865406998</v>
      </c>
      <c r="F8" s="62">
        <v>57</v>
      </c>
      <c r="G8" s="60">
        <v>0.332400279916025</v>
      </c>
      <c r="H8" s="62">
        <v>241</v>
      </c>
      <c r="I8" s="60">
        <v>1.40541170982039</v>
      </c>
      <c r="J8" s="62">
        <v>11821</v>
      </c>
      <c r="K8" s="60">
        <v>68.935152787497103</v>
      </c>
      <c r="L8" s="62">
        <v>4846</v>
      </c>
      <c r="M8" s="60">
        <v>28.259855376720299</v>
      </c>
      <c r="N8" s="61" t="s">
        <v>75</v>
      </c>
      <c r="O8" s="60">
        <v>1.1663167716351799E-2</v>
      </c>
      <c r="P8" s="63">
        <v>101</v>
      </c>
      <c r="Q8" s="59">
        <v>0.588989969675764</v>
      </c>
      <c r="R8" s="58">
        <v>69</v>
      </c>
      <c r="S8" s="64">
        <v>0.40237928621413599</v>
      </c>
      <c r="T8" s="88">
        <v>1432</v>
      </c>
      <c r="U8" s="34">
        <v>100</v>
      </c>
    </row>
    <row r="9" spans="1:21" s="31" customFormat="1" ht="15" customHeight="1" x14ac:dyDescent="0.2">
      <c r="A9" s="26" t="s">
        <v>53</v>
      </c>
      <c r="B9" s="35" t="s">
        <v>25</v>
      </c>
      <c r="C9" s="85">
        <v>1308</v>
      </c>
      <c r="D9" s="52">
        <v>630</v>
      </c>
      <c r="E9" s="53">
        <v>48.165137614678898</v>
      </c>
      <c r="F9" s="54">
        <v>17</v>
      </c>
      <c r="G9" s="53">
        <v>1.2996941896024501</v>
      </c>
      <c r="H9" s="54">
        <v>53</v>
      </c>
      <c r="I9" s="53">
        <v>4.0519877675840998</v>
      </c>
      <c r="J9" s="54">
        <v>66</v>
      </c>
      <c r="K9" s="53">
        <v>5.0458715596330297</v>
      </c>
      <c r="L9" s="54">
        <v>453</v>
      </c>
      <c r="M9" s="53">
        <v>34.633027522935798</v>
      </c>
      <c r="N9" s="54">
        <v>30</v>
      </c>
      <c r="O9" s="53">
        <v>2.2935779816513802</v>
      </c>
      <c r="P9" s="55">
        <v>59</v>
      </c>
      <c r="Q9" s="51">
        <v>4.5107033639143701</v>
      </c>
      <c r="R9" s="52">
        <v>416</v>
      </c>
      <c r="S9" s="56">
        <v>31.804281345565698</v>
      </c>
      <c r="T9" s="86">
        <v>493</v>
      </c>
      <c r="U9" s="29">
        <v>100</v>
      </c>
    </row>
    <row r="10" spans="1:21" s="31" customFormat="1" ht="15" customHeight="1" x14ac:dyDescent="0.2">
      <c r="A10" s="26" t="s">
        <v>53</v>
      </c>
      <c r="B10" s="32" t="s">
        <v>1</v>
      </c>
      <c r="C10" s="87">
        <v>13655</v>
      </c>
      <c r="D10" s="58">
        <v>1243</v>
      </c>
      <c r="E10" s="60">
        <v>9.1028927132918405</v>
      </c>
      <c r="F10" s="62">
        <v>117</v>
      </c>
      <c r="G10" s="60">
        <v>0.85682900036616605</v>
      </c>
      <c r="H10" s="62">
        <v>6283</v>
      </c>
      <c r="I10" s="60">
        <v>46.012449652142102</v>
      </c>
      <c r="J10" s="62">
        <v>1578</v>
      </c>
      <c r="K10" s="60">
        <v>11.556206517759099</v>
      </c>
      <c r="L10" s="62">
        <v>4127</v>
      </c>
      <c r="M10" s="60">
        <v>30.2233614060784</v>
      </c>
      <c r="N10" s="62">
        <v>35</v>
      </c>
      <c r="O10" s="60">
        <v>0.25631636763090399</v>
      </c>
      <c r="P10" s="63">
        <v>272</v>
      </c>
      <c r="Q10" s="59">
        <v>1.9919443427315999</v>
      </c>
      <c r="R10" s="58">
        <v>778</v>
      </c>
      <c r="S10" s="64">
        <v>5.6975466861955297</v>
      </c>
      <c r="T10" s="88">
        <v>1920</v>
      </c>
      <c r="U10" s="34">
        <v>99.7916666666667</v>
      </c>
    </row>
    <row r="11" spans="1:21" s="31" customFormat="1" ht="15" customHeight="1" x14ac:dyDescent="0.2">
      <c r="A11" s="26" t="s">
        <v>53</v>
      </c>
      <c r="B11" s="35" t="s">
        <v>26</v>
      </c>
      <c r="C11" s="85">
        <v>8053</v>
      </c>
      <c r="D11" s="52">
        <v>36</v>
      </c>
      <c r="E11" s="53">
        <v>0.44703837079349301</v>
      </c>
      <c r="F11" s="54">
        <v>35</v>
      </c>
      <c r="G11" s="53">
        <v>0.43462063827145198</v>
      </c>
      <c r="H11" s="54">
        <v>629</v>
      </c>
      <c r="I11" s="53">
        <v>7.8107537563640896</v>
      </c>
      <c r="J11" s="54">
        <v>4028</v>
      </c>
      <c r="K11" s="53">
        <v>50.018626598783101</v>
      </c>
      <c r="L11" s="54">
        <v>3187</v>
      </c>
      <c r="M11" s="53">
        <v>39.575313547746198</v>
      </c>
      <c r="N11" s="54">
        <v>54</v>
      </c>
      <c r="O11" s="53">
        <v>0.67055755619024004</v>
      </c>
      <c r="P11" s="55">
        <v>84</v>
      </c>
      <c r="Q11" s="51">
        <v>1.0430895318514799</v>
      </c>
      <c r="R11" s="52">
        <v>387</v>
      </c>
      <c r="S11" s="56">
        <v>4.8056624860300499</v>
      </c>
      <c r="T11" s="86">
        <v>1097</v>
      </c>
      <c r="U11" s="29">
        <v>100</v>
      </c>
    </row>
    <row r="12" spans="1:21" s="31" customFormat="1" ht="15" customHeight="1" x14ac:dyDescent="0.2">
      <c r="A12" s="26" t="s">
        <v>53</v>
      </c>
      <c r="B12" s="32" t="s">
        <v>2</v>
      </c>
      <c r="C12" s="87">
        <v>72901</v>
      </c>
      <c r="D12" s="58">
        <v>1196</v>
      </c>
      <c r="E12" s="60">
        <v>1.64058106198818</v>
      </c>
      <c r="F12" s="62">
        <v>2055</v>
      </c>
      <c r="G12" s="60">
        <v>2.8188913732321899</v>
      </c>
      <c r="H12" s="62">
        <v>39320</v>
      </c>
      <c r="I12" s="60">
        <v>53.936159997805198</v>
      </c>
      <c r="J12" s="62">
        <v>12775</v>
      </c>
      <c r="K12" s="60">
        <v>17.5237651061028</v>
      </c>
      <c r="L12" s="62">
        <v>15280</v>
      </c>
      <c r="M12" s="60">
        <v>20.9599319625245</v>
      </c>
      <c r="N12" s="62">
        <v>602</v>
      </c>
      <c r="O12" s="60">
        <v>0.82577742417799505</v>
      </c>
      <c r="P12" s="63">
        <v>1673</v>
      </c>
      <c r="Q12" s="59">
        <v>2.2948930741690798</v>
      </c>
      <c r="R12" s="58">
        <v>15376</v>
      </c>
      <c r="S12" s="64">
        <v>21.0916173989383</v>
      </c>
      <c r="T12" s="88">
        <v>9866</v>
      </c>
      <c r="U12" s="34">
        <v>99.898641800121595</v>
      </c>
    </row>
    <row r="13" spans="1:21" s="31" customFormat="1" ht="15" customHeight="1" x14ac:dyDescent="0.2">
      <c r="A13" s="26" t="s">
        <v>53</v>
      </c>
      <c r="B13" s="35" t="s">
        <v>27</v>
      </c>
      <c r="C13" s="85">
        <v>7433</v>
      </c>
      <c r="D13" s="52">
        <v>125</v>
      </c>
      <c r="E13" s="53">
        <v>1.68168976187273</v>
      </c>
      <c r="F13" s="54">
        <v>76</v>
      </c>
      <c r="G13" s="53">
        <v>1.02246737521862</v>
      </c>
      <c r="H13" s="54">
        <v>3326</v>
      </c>
      <c r="I13" s="53">
        <v>44.746401183909597</v>
      </c>
      <c r="J13" s="54">
        <v>924</v>
      </c>
      <c r="K13" s="53">
        <v>12.431050719763199</v>
      </c>
      <c r="L13" s="54">
        <v>2770</v>
      </c>
      <c r="M13" s="53">
        <v>37.266245123099701</v>
      </c>
      <c r="N13" s="54">
        <v>10</v>
      </c>
      <c r="O13" s="53">
        <v>0.13453518094981801</v>
      </c>
      <c r="P13" s="55">
        <v>202</v>
      </c>
      <c r="Q13" s="51">
        <v>2.7176106551863302</v>
      </c>
      <c r="R13" s="52">
        <v>903</v>
      </c>
      <c r="S13" s="56">
        <v>12.1485268397686</v>
      </c>
      <c r="T13" s="86">
        <v>1811</v>
      </c>
      <c r="U13" s="29">
        <v>100</v>
      </c>
    </row>
    <row r="14" spans="1:21" s="31" customFormat="1" ht="15" customHeight="1" x14ac:dyDescent="0.2">
      <c r="A14" s="26" t="s">
        <v>53</v>
      </c>
      <c r="B14" s="32" t="s">
        <v>28</v>
      </c>
      <c r="C14" s="87">
        <v>4595</v>
      </c>
      <c r="D14" s="58">
        <v>28</v>
      </c>
      <c r="E14" s="60">
        <v>0.60935799782372102</v>
      </c>
      <c r="F14" s="62">
        <v>37</v>
      </c>
      <c r="G14" s="60">
        <v>0.80522306855277503</v>
      </c>
      <c r="H14" s="62">
        <v>1510</v>
      </c>
      <c r="I14" s="60">
        <v>32.8618063112078</v>
      </c>
      <c r="J14" s="62">
        <v>1735</v>
      </c>
      <c r="K14" s="60">
        <v>37.758433079434198</v>
      </c>
      <c r="L14" s="62">
        <v>1194</v>
      </c>
      <c r="M14" s="60">
        <v>25.9847660500544</v>
      </c>
      <c r="N14" s="61" t="s">
        <v>75</v>
      </c>
      <c r="O14" s="60">
        <v>4.3525571273123002E-2</v>
      </c>
      <c r="P14" s="63">
        <v>89</v>
      </c>
      <c r="Q14" s="59">
        <v>1.9368879216539701</v>
      </c>
      <c r="R14" s="58">
        <v>246</v>
      </c>
      <c r="S14" s="64">
        <v>5.3536452665941203</v>
      </c>
      <c r="T14" s="88">
        <v>1122</v>
      </c>
      <c r="U14" s="34">
        <v>100</v>
      </c>
    </row>
    <row r="15" spans="1:21" s="31" customFormat="1" ht="15" customHeight="1" x14ac:dyDescent="0.2">
      <c r="A15" s="26" t="s">
        <v>53</v>
      </c>
      <c r="B15" s="35" t="s">
        <v>29</v>
      </c>
      <c r="C15" s="85">
        <v>2938</v>
      </c>
      <c r="D15" s="65" t="s">
        <v>75</v>
      </c>
      <c r="E15" s="53">
        <v>6.8073519400953006E-2</v>
      </c>
      <c r="F15" s="54">
        <v>19</v>
      </c>
      <c r="G15" s="53">
        <v>0.64669843430905405</v>
      </c>
      <c r="H15" s="54">
        <v>300</v>
      </c>
      <c r="I15" s="53">
        <v>10.211027910143001</v>
      </c>
      <c r="J15" s="54">
        <v>1826</v>
      </c>
      <c r="K15" s="53">
        <v>62.1511232130701</v>
      </c>
      <c r="L15" s="54">
        <v>758</v>
      </c>
      <c r="M15" s="53">
        <v>25.799863852961199</v>
      </c>
      <c r="N15" s="54">
        <v>0</v>
      </c>
      <c r="O15" s="53">
        <v>0</v>
      </c>
      <c r="P15" s="55">
        <v>33</v>
      </c>
      <c r="Q15" s="51">
        <v>1.1232130701157299</v>
      </c>
      <c r="R15" s="52">
        <v>81</v>
      </c>
      <c r="S15" s="56">
        <v>2.7569775357386002</v>
      </c>
      <c r="T15" s="86">
        <v>232</v>
      </c>
      <c r="U15" s="29">
        <v>100</v>
      </c>
    </row>
    <row r="16" spans="1:21" s="31" customFormat="1" ht="15" customHeight="1" x14ac:dyDescent="0.2">
      <c r="A16" s="26" t="s">
        <v>53</v>
      </c>
      <c r="B16" s="32" t="s">
        <v>3</v>
      </c>
      <c r="C16" s="87">
        <v>1871</v>
      </c>
      <c r="D16" s="58">
        <v>0</v>
      </c>
      <c r="E16" s="60">
        <v>0</v>
      </c>
      <c r="F16" s="62">
        <v>0</v>
      </c>
      <c r="G16" s="60">
        <v>0</v>
      </c>
      <c r="H16" s="62">
        <v>81</v>
      </c>
      <c r="I16" s="60">
        <v>4.32923570283271</v>
      </c>
      <c r="J16" s="62">
        <v>1786</v>
      </c>
      <c r="K16" s="60">
        <v>95.456974879743498</v>
      </c>
      <c r="L16" s="61" t="s">
        <v>75</v>
      </c>
      <c r="M16" s="60">
        <v>0.106894708711919</v>
      </c>
      <c r="N16" s="62">
        <v>0</v>
      </c>
      <c r="O16" s="60">
        <v>0</v>
      </c>
      <c r="P16" s="69" t="s">
        <v>75</v>
      </c>
      <c r="Q16" s="59">
        <v>0.106894708711919</v>
      </c>
      <c r="R16" s="58">
        <v>40</v>
      </c>
      <c r="S16" s="64">
        <v>2.1378941742383799</v>
      </c>
      <c r="T16" s="88">
        <v>211</v>
      </c>
      <c r="U16" s="34">
        <v>99.526066350710906</v>
      </c>
    </row>
    <row r="17" spans="1:21" s="31" customFormat="1" ht="15" customHeight="1" x14ac:dyDescent="0.2">
      <c r="A17" s="26" t="s">
        <v>53</v>
      </c>
      <c r="B17" s="35" t="s">
        <v>30</v>
      </c>
      <c r="C17" s="85">
        <v>129717</v>
      </c>
      <c r="D17" s="52">
        <v>444</v>
      </c>
      <c r="E17" s="53">
        <v>0.34228358657693297</v>
      </c>
      <c r="F17" s="54">
        <v>529</v>
      </c>
      <c r="G17" s="53">
        <v>0.407810849772967</v>
      </c>
      <c r="H17" s="54">
        <v>28691</v>
      </c>
      <c r="I17" s="53">
        <v>22.118149510087299</v>
      </c>
      <c r="J17" s="54">
        <v>56316</v>
      </c>
      <c r="K17" s="53">
        <v>43.414510048798498</v>
      </c>
      <c r="L17" s="54">
        <v>39689</v>
      </c>
      <c r="M17" s="53">
        <v>30.596606458675399</v>
      </c>
      <c r="N17" s="54">
        <v>70</v>
      </c>
      <c r="O17" s="53">
        <v>5.3963628514381301E-2</v>
      </c>
      <c r="P17" s="55">
        <v>3978</v>
      </c>
      <c r="Q17" s="51">
        <v>3.0666759175744098</v>
      </c>
      <c r="R17" s="52">
        <v>3510</v>
      </c>
      <c r="S17" s="56">
        <v>2.7058905155068298</v>
      </c>
      <c r="T17" s="86">
        <v>3886</v>
      </c>
      <c r="U17" s="29">
        <v>100</v>
      </c>
    </row>
    <row r="18" spans="1:21" s="31" customFormat="1" ht="15" customHeight="1" x14ac:dyDescent="0.2">
      <c r="A18" s="26" t="s">
        <v>53</v>
      </c>
      <c r="B18" s="32" t="s">
        <v>31</v>
      </c>
      <c r="C18" s="87">
        <v>39160</v>
      </c>
      <c r="D18" s="58">
        <v>69</v>
      </c>
      <c r="E18" s="60">
        <v>0.17620020429009201</v>
      </c>
      <c r="F18" s="62">
        <v>252</v>
      </c>
      <c r="G18" s="60">
        <v>0.64351378958120498</v>
      </c>
      <c r="H18" s="62">
        <v>2631</v>
      </c>
      <c r="I18" s="60">
        <v>6.7185903983656798</v>
      </c>
      <c r="J18" s="62">
        <v>27811</v>
      </c>
      <c r="K18" s="60">
        <v>71.018896833503604</v>
      </c>
      <c r="L18" s="62">
        <v>7552</v>
      </c>
      <c r="M18" s="60">
        <v>19.284984678243099</v>
      </c>
      <c r="N18" s="62">
        <v>36</v>
      </c>
      <c r="O18" s="60">
        <v>9.1930541368743596E-2</v>
      </c>
      <c r="P18" s="63">
        <v>809</v>
      </c>
      <c r="Q18" s="59">
        <v>2.0658835546476002</v>
      </c>
      <c r="R18" s="58">
        <v>807</v>
      </c>
      <c r="S18" s="64">
        <v>2.06077630234934</v>
      </c>
      <c r="T18" s="88">
        <v>2422</v>
      </c>
      <c r="U18" s="34">
        <v>99.958711808422805</v>
      </c>
    </row>
    <row r="19" spans="1:21" s="31" customFormat="1" ht="15" customHeight="1" x14ac:dyDescent="0.2">
      <c r="A19" s="26" t="s">
        <v>53</v>
      </c>
      <c r="B19" s="35" t="s">
        <v>32</v>
      </c>
      <c r="C19" s="8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6">
        <v>286</v>
      </c>
      <c r="U19" s="29">
        <v>100</v>
      </c>
    </row>
    <row r="20" spans="1:21" s="31" customFormat="1" ht="15" customHeight="1" x14ac:dyDescent="0.2">
      <c r="A20" s="26" t="s">
        <v>53</v>
      </c>
      <c r="B20" s="32" t="s">
        <v>4</v>
      </c>
      <c r="C20" s="87">
        <v>2096</v>
      </c>
      <c r="D20" s="58">
        <v>59</v>
      </c>
      <c r="E20" s="60">
        <v>2.8148854961832099</v>
      </c>
      <c r="F20" s="62">
        <v>16</v>
      </c>
      <c r="G20" s="60">
        <v>0.76335877862595403</v>
      </c>
      <c r="H20" s="62">
        <v>487</v>
      </c>
      <c r="I20" s="60">
        <v>23.2347328244275</v>
      </c>
      <c r="J20" s="62">
        <v>51</v>
      </c>
      <c r="K20" s="60">
        <v>2.4332061068702302</v>
      </c>
      <c r="L20" s="62">
        <v>1443</v>
      </c>
      <c r="M20" s="60">
        <v>68.845419847328202</v>
      </c>
      <c r="N20" s="62">
        <v>11</v>
      </c>
      <c r="O20" s="60">
        <v>0.52480916030534397</v>
      </c>
      <c r="P20" s="63">
        <v>29</v>
      </c>
      <c r="Q20" s="59">
        <v>1.38358778625954</v>
      </c>
      <c r="R20" s="58">
        <v>131</v>
      </c>
      <c r="S20" s="64">
        <v>6.25</v>
      </c>
      <c r="T20" s="88">
        <v>703</v>
      </c>
      <c r="U20" s="34">
        <v>99.573257467994296</v>
      </c>
    </row>
    <row r="21" spans="1:21" s="31" customFormat="1" ht="15" customHeight="1" x14ac:dyDescent="0.2">
      <c r="A21" s="26" t="s">
        <v>53</v>
      </c>
      <c r="B21" s="35" t="s">
        <v>5</v>
      </c>
      <c r="C21" s="85">
        <v>20949</v>
      </c>
      <c r="D21" s="52">
        <v>46</v>
      </c>
      <c r="E21" s="53">
        <v>0.21958088691584299</v>
      </c>
      <c r="F21" s="54">
        <v>136</v>
      </c>
      <c r="G21" s="53">
        <v>0.64919566566423204</v>
      </c>
      <c r="H21" s="54">
        <v>4013</v>
      </c>
      <c r="I21" s="53">
        <v>19.156045634636499</v>
      </c>
      <c r="J21" s="54">
        <v>9409</v>
      </c>
      <c r="K21" s="53">
        <v>44.913838369373202</v>
      </c>
      <c r="L21" s="54">
        <v>6671</v>
      </c>
      <c r="M21" s="53">
        <v>31.844002100338901</v>
      </c>
      <c r="N21" s="54">
        <v>13</v>
      </c>
      <c r="O21" s="53">
        <v>6.2055468041433998E-2</v>
      </c>
      <c r="P21" s="55">
        <v>661</v>
      </c>
      <c r="Q21" s="51">
        <v>3.1552818750298299</v>
      </c>
      <c r="R21" s="52">
        <v>681</v>
      </c>
      <c r="S21" s="56">
        <v>3.2507518258628099</v>
      </c>
      <c r="T21" s="86">
        <v>4221</v>
      </c>
      <c r="U21" s="29">
        <v>100</v>
      </c>
    </row>
    <row r="22" spans="1:21" s="31" customFormat="1" ht="15" customHeight="1" x14ac:dyDescent="0.2">
      <c r="A22" s="26" t="s">
        <v>53</v>
      </c>
      <c r="B22" s="32" t="s">
        <v>6</v>
      </c>
      <c r="C22" s="87">
        <v>15945</v>
      </c>
      <c r="D22" s="58">
        <v>34</v>
      </c>
      <c r="E22" s="60">
        <v>0.21323298839761701</v>
      </c>
      <c r="F22" s="62">
        <v>66</v>
      </c>
      <c r="G22" s="60">
        <v>0.41392285983066801</v>
      </c>
      <c r="H22" s="62">
        <v>1379</v>
      </c>
      <c r="I22" s="60">
        <v>8.6484791470680502</v>
      </c>
      <c r="J22" s="62">
        <v>6063</v>
      </c>
      <c r="K22" s="60">
        <v>38.024459078080902</v>
      </c>
      <c r="L22" s="62">
        <v>7397</v>
      </c>
      <c r="M22" s="60">
        <v>46.390718093446203</v>
      </c>
      <c r="N22" s="62">
        <v>4</v>
      </c>
      <c r="O22" s="60">
        <v>2.50862339291314E-2</v>
      </c>
      <c r="P22" s="63">
        <v>1002</v>
      </c>
      <c r="Q22" s="59">
        <v>6.2841015992474096</v>
      </c>
      <c r="R22" s="58">
        <v>600</v>
      </c>
      <c r="S22" s="64">
        <v>3.76293508936971</v>
      </c>
      <c r="T22" s="88">
        <v>1875</v>
      </c>
      <c r="U22" s="34">
        <v>99.84</v>
      </c>
    </row>
    <row r="23" spans="1:21" s="31" customFormat="1" ht="15" customHeight="1" x14ac:dyDescent="0.2">
      <c r="A23" s="26" t="s">
        <v>53</v>
      </c>
      <c r="B23" s="35" t="s">
        <v>33</v>
      </c>
      <c r="C23" s="85">
        <v>3202</v>
      </c>
      <c r="D23" s="52">
        <v>24</v>
      </c>
      <c r="E23" s="53">
        <v>0.74953154278575895</v>
      </c>
      <c r="F23" s="54">
        <v>14</v>
      </c>
      <c r="G23" s="53">
        <v>0.43722673329169298</v>
      </c>
      <c r="H23" s="54">
        <v>395</v>
      </c>
      <c r="I23" s="53">
        <v>12.3360399750156</v>
      </c>
      <c r="J23" s="54">
        <v>733</v>
      </c>
      <c r="K23" s="53">
        <v>22.891942535915099</v>
      </c>
      <c r="L23" s="54">
        <v>1934</v>
      </c>
      <c r="M23" s="53">
        <v>60.3997501561524</v>
      </c>
      <c r="N23" s="66" t="s">
        <v>75</v>
      </c>
      <c r="O23" s="53">
        <v>6.24609618988132E-2</v>
      </c>
      <c r="P23" s="55">
        <v>100</v>
      </c>
      <c r="Q23" s="51">
        <v>3.12304809494066</v>
      </c>
      <c r="R23" s="52">
        <v>132</v>
      </c>
      <c r="S23" s="56">
        <v>4.1224234853216704</v>
      </c>
      <c r="T23" s="86">
        <v>1458</v>
      </c>
      <c r="U23" s="29">
        <v>100</v>
      </c>
    </row>
    <row r="24" spans="1:21" s="31" customFormat="1" ht="15" customHeight="1" x14ac:dyDescent="0.2">
      <c r="A24" s="26" t="s">
        <v>53</v>
      </c>
      <c r="B24" s="32" t="s">
        <v>7</v>
      </c>
      <c r="C24" s="87">
        <v>4148</v>
      </c>
      <c r="D24" s="58">
        <v>68</v>
      </c>
      <c r="E24" s="60">
        <v>1.63934426229508</v>
      </c>
      <c r="F24" s="62">
        <v>55</v>
      </c>
      <c r="G24" s="60">
        <v>1.32594021215043</v>
      </c>
      <c r="H24" s="62">
        <v>1099</v>
      </c>
      <c r="I24" s="60">
        <v>26.494696239151398</v>
      </c>
      <c r="J24" s="62">
        <v>1091</v>
      </c>
      <c r="K24" s="60">
        <v>26.301832208293199</v>
      </c>
      <c r="L24" s="62">
        <v>1642</v>
      </c>
      <c r="M24" s="60">
        <v>39.5853423336548</v>
      </c>
      <c r="N24" s="61" t="s">
        <v>75</v>
      </c>
      <c r="O24" s="60">
        <v>4.82160077145612E-2</v>
      </c>
      <c r="P24" s="63">
        <v>191</v>
      </c>
      <c r="Q24" s="59">
        <v>4.6046287367406</v>
      </c>
      <c r="R24" s="58">
        <v>620</v>
      </c>
      <c r="S24" s="64">
        <v>14.946962391514001</v>
      </c>
      <c r="T24" s="88">
        <v>1389</v>
      </c>
      <c r="U24" s="34">
        <v>99.856011519078507</v>
      </c>
    </row>
    <row r="25" spans="1:21" s="31" customFormat="1" ht="15" customHeight="1" x14ac:dyDescent="0.2">
      <c r="A25" s="26" t="s">
        <v>53</v>
      </c>
      <c r="B25" s="35" t="s">
        <v>34</v>
      </c>
      <c r="C25" s="85">
        <v>7016</v>
      </c>
      <c r="D25" s="52">
        <v>8</v>
      </c>
      <c r="E25" s="53">
        <v>0.114025085518814</v>
      </c>
      <c r="F25" s="54">
        <v>24</v>
      </c>
      <c r="G25" s="53">
        <v>0.342075256556442</v>
      </c>
      <c r="H25" s="54">
        <v>230</v>
      </c>
      <c r="I25" s="53">
        <v>3.2782212086659102</v>
      </c>
      <c r="J25" s="54">
        <v>1906</v>
      </c>
      <c r="K25" s="53">
        <v>27.166476624857498</v>
      </c>
      <c r="L25" s="54">
        <v>4658</v>
      </c>
      <c r="M25" s="53">
        <v>66.391106043329501</v>
      </c>
      <c r="N25" s="66" t="s">
        <v>75</v>
      </c>
      <c r="O25" s="53">
        <v>2.8506271379703501E-2</v>
      </c>
      <c r="P25" s="55">
        <v>188</v>
      </c>
      <c r="Q25" s="51">
        <v>2.6795895096921298</v>
      </c>
      <c r="R25" s="52">
        <v>119</v>
      </c>
      <c r="S25" s="56">
        <v>1.6961231470923599</v>
      </c>
      <c r="T25" s="86">
        <v>1417</v>
      </c>
      <c r="U25" s="29">
        <v>100</v>
      </c>
    </row>
    <row r="26" spans="1:21" s="31" customFormat="1" ht="15" customHeight="1" x14ac:dyDescent="0.2">
      <c r="A26" s="26" t="s">
        <v>53</v>
      </c>
      <c r="B26" s="32" t="s">
        <v>35</v>
      </c>
      <c r="C26" s="87">
        <v>13234</v>
      </c>
      <c r="D26" s="58">
        <v>63</v>
      </c>
      <c r="E26" s="60">
        <v>0.47604654677346198</v>
      </c>
      <c r="F26" s="62">
        <v>41</v>
      </c>
      <c r="G26" s="60">
        <v>0.30980807012241202</v>
      </c>
      <c r="H26" s="62">
        <v>277</v>
      </c>
      <c r="I26" s="60">
        <v>2.0930935469245902</v>
      </c>
      <c r="J26" s="62">
        <v>9189</v>
      </c>
      <c r="K26" s="60">
        <v>69.434789179386399</v>
      </c>
      <c r="L26" s="62">
        <v>3570</v>
      </c>
      <c r="M26" s="60">
        <v>26.975970983829502</v>
      </c>
      <c r="N26" s="61" t="s">
        <v>75</v>
      </c>
      <c r="O26" s="60">
        <v>1.5112588786459101E-2</v>
      </c>
      <c r="P26" s="63">
        <v>92</v>
      </c>
      <c r="Q26" s="59">
        <v>0.69517908417711904</v>
      </c>
      <c r="R26" s="58">
        <v>130</v>
      </c>
      <c r="S26" s="64">
        <v>0.98231827111984305</v>
      </c>
      <c r="T26" s="88">
        <v>1394</v>
      </c>
      <c r="U26" s="34">
        <v>100</v>
      </c>
    </row>
    <row r="27" spans="1:21" s="31" customFormat="1" ht="15" customHeight="1" x14ac:dyDescent="0.2">
      <c r="A27" s="26" t="s">
        <v>53</v>
      </c>
      <c r="B27" s="35" t="s">
        <v>8</v>
      </c>
      <c r="C27" s="85">
        <v>1245</v>
      </c>
      <c r="D27" s="52">
        <v>11</v>
      </c>
      <c r="E27" s="53">
        <v>0.88353413654618496</v>
      </c>
      <c r="F27" s="54">
        <v>4</v>
      </c>
      <c r="G27" s="53">
        <v>0.32128514056224899</v>
      </c>
      <c r="H27" s="54">
        <v>23</v>
      </c>
      <c r="I27" s="53">
        <v>1.8473895582329301</v>
      </c>
      <c r="J27" s="54">
        <v>99</v>
      </c>
      <c r="K27" s="53">
        <v>7.9518072289156603</v>
      </c>
      <c r="L27" s="54">
        <v>1098</v>
      </c>
      <c r="M27" s="53">
        <v>88.192771084337394</v>
      </c>
      <c r="N27" s="54">
        <v>0</v>
      </c>
      <c r="O27" s="53">
        <v>0</v>
      </c>
      <c r="P27" s="55">
        <v>10</v>
      </c>
      <c r="Q27" s="51">
        <v>0.80321285140562204</v>
      </c>
      <c r="R27" s="52">
        <v>65</v>
      </c>
      <c r="S27" s="56">
        <v>5.2208835341365498</v>
      </c>
      <c r="T27" s="86">
        <v>595</v>
      </c>
      <c r="U27" s="29">
        <v>98.823529411764696</v>
      </c>
    </row>
    <row r="28" spans="1:21" s="31" customFormat="1" ht="15" customHeight="1" x14ac:dyDescent="0.2">
      <c r="A28" s="26" t="s">
        <v>53</v>
      </c>
      <c r="B28" s="32" t="s">
        <v>36</v>
      </c>
      <c r="C28" s="87">
        <v>7320</v>
      </c>
      <c r="D28" s="58">
        <v>28</v>
      </c>
      <c r="E28" s="60">
        <v>0.38251366120218599</v>
      </c>
      <c r="F28" s="62">
        <v>58</v>
      </c>
      <c r="G28" s="60">
        <v>0.79234972677595605</v>
      </c>
      <c r="H28" s="62">
        <v>521</v>
      </c>
      <c r="I28" s="60">
        <v>7.1174863387978098</v>
      </c>
      <c r="J28" s="62">
        <v>4653</v>
      </c>
      <c r="K28" s="60">
        <v>63.565573770491802</v>
      </c>
      <c r="L28" s="62">
        <v>1773</v>
      </c>
      <c r="M28" s="60">
        <v>24.221311475409799</v>
      </c>
      <c r="N28" s="62">
        <v>27</v>
      </c>
      <c r="O28" s="60">
        <v>0.36885245901639302</v>
      </c>
      <c r="P28" s="63">
        <v>260</v>
      </c>
      <c r="Q28" s="59">
        <v>3.55191256830601</v>
      </c>
      <c r="R28" s="58">
        <v>125</v>
      </c>
      <c r="S28" s="64">
        <v>1.7076502732240399</v>
      </c>
      <c r="T28" s="88">
        <v>1444</v>
      </c>
      <c r="U28" s="34">
        <v>100</v>
      </c>
    </row>
    <row r="29" spans="1:21" s="31" customFormat="1" ht="15" customHeight="1" x14ac:dyDescent="0.2">
      <c r="A29" s="26" t="s">
        <v>53</v>
      </c>
      <c r="B29" s="35" t="s">
        <v>37</v>
      </c>
      <c r="C29" s="85">
        <v>8640</v>
      </c>
      <c r="D29" s="52">
        <v>37</v>
      </c>
      <c r="E29" s="53">
        <v>0.42824074074074098</v>
      </c>
      <c r="F29" s="54">
        <v>167</v>
      </c>
      <c r="G29" s="53">
        <v>1.93287037037037</v>
      </c>
      <c r="H29" s="54">
        <v>2366</v>
      </c>
      <c r="I29" s="53">
        <v>27.384259259259299</v>
      </c>
      <c r="J29" s="54">
        <v>1588</v>
      </c>
      <c r="K29" s="53">
        <v>18.379629629629601</v>
      </c>
      <c r="L29" s="54">
        <v>4101</v>
      </c>
      <c r="M29" s="53">
        <v>47.4652777777778</v>
      </c>
      <c r="N29" s="54">
        <v>10</v>
      </c>
      <c r="O29" s="53">
        <v>0.115740740740741</v>
      </c>
      <c r="P29" s="55">
        <v>371</v>
      </c>
      <c r="Q29" s="51">
        <v>4.2939814814814801</v>
      </c>
      <c r="R29" s="52">
        <v>735</v>
      </c>
      <c r="S29" s="56">
        <v>8.5069444444444393</v>
      </c>
      <c r="T29" s="86">
        <v>1834</v>
      </c>
      <c r="U29" s="29">
        <v>100</v>
      </c>
    </row>
    <row r="30" spans="1:21" s="31" customFormat="1" ht="15" customHeight="1" x14ac:dyDescent="0.2">
      <c r="A30" s="26" t="s">
        <v>53</v>
      </c>
      <c r="B30" s="32" t="s">
        <v>38</v>
      </c>
      <c r="C30" s="87">
        <v>32584</v>
      </c>
      <c r="D30" s="58">
        <v>253</v>
      </c>
      <c r="E30" s="60">
        <v>0.77645470169408304</v>
      </c>
      <c r="F30" s="62">
        <v>180</v>
      </c>
      <c r="G30" s="60">
        <v>0.55241836484163998</v>
      </c>
      <c r="H30" s="62">
        <v>1743</v>
      </c>
      <c r="I30" s="60">
        <v>5.3492511662165496</v>
      </c>
      <c r="J30" s="62">
        <v>15800</v>
      </c>
      <c r="K30" s="60">
        <v>48.490056469432901</v>
      </c>
      <c r="L30" s="62">
        <v>13963</v>
      </c>
      <c r="M30" s="60">
        <v>42.852320157132297</v>
      </c>
      <c r="N30" s="62">
        <v>8</v>
      </c>
      <c r="O30" s="60">
        <v>2.45519273262951E-2</v>
      </c>
      <c r="P30" s="63">
        <v>637</v>
      </c>
      <c r="Q30" s="59">
        <v>1.95494721335625</v>
      </c>
      <c r="R30" s="58">
        <v>1080</v>
      </c>
      <c r="S30" s="64">
        <v>3.3145101890498401</v>
      </c>
      <c r="T30" s="88">
        <v>3626</v>
      </c>
      <c r="U30" s="34">
        <v>99.889685603971301</v>
      </c>
    </row>
    <row r="31" spans="1:21" s="31" customFormat="1" ht="15" customHeight="1" x14ac:dyDescent="0.2">
      <c r="A31" s="26" t="s">
        <v>53</v>
      </c>
      <c r="B31" s="35" t="s">
        <v>9</v>
      </c>
      <c r="C31" s="85">
        <v>4637</v>
      </c>
      <c r="D31" s="52">
        <v>247</v>
      </c>
      <c r="E31" s="53">
        <v>5.32671986197973</v>
      </c>
      <c r="F31" s="54">
        <v>184</v>
      </c>
      <c r="G31" s="53">
        <v>3.9680828121630398</v>
      </c>
      <c r="H31" s="54">
        <v>460</v>
      </c>
      <c r="I31" s="53">
        <v>9.9202070304075907</v>
      </c>
      <c r="J31" s="54">
        <v>1712</v>
      </c>
      <c r="K31" s="53">
        <v>36.920422687082201</v>
      </c>
      <c r="L31" s="54">
        <v>1942</v>
      </c>
      <c r="M31" s="53">
        <v>41.880526202285999</v>
      </c>
      <c r="N31" s="66" t="s">
        <v>75</v>
      </c>
      <c r="O31" s="53">
        <v>4.3131334914815599E-2</v>
      </c>
      <c r="P31" s="55">
        <v>90</v>
      </c>
      <c r="Q31" s="51">
        <v>1.9409100711667</v>
      </c>
      <c r="R31" s="52">
        <v>364</v>
      </c>
      <c r="S31" s="56">
        <v>7.8499029544964403</v>
      </c>
      <c r="T31" s="86">
        <v>2077</v>
      </c>
      <c r="U31" s="29">
        <v>99.085219065960501</v>
      </c>
    </row>
    <row r="32" spans="1:21" s="31" customFormat="1" ht="15" customHeight="1" x14ac:dyDescent="0.2">
      <c r="A32" s="26" t="s">
        <v>53</v>
      </c>
      <c r="B32" s="32" t="s">
        <v>39</v>
      </c>
      <c r="C32" s="87">
        <v>12683</v>
      </c>
      <c r="D32" s="58">
        <v>11</v>
      </c>
      <c r="E32" s="60">
        <v>8.6730268863833504E-2</v>
      </c>
      <c r="F32" s="62">
        <v>36</v>
      </c>
      <c r="G32" s="60">
        <v>0.28384451628163698</v>
      </c>
      <c r="H32" s="62">
        <v>136</v>
      </c>
      <c r="I32" s="60">
        <v>1.07230150595285</v>
      </c>
      <c r="J32" s="62">
        <v>9669</v>
      </c>
      <c r="K32" s="60">
        <v>76.235906331309593</v>
      </c>
      <c r="L32" s="62">
        <v>2824</v>
      </c>
      <c r="M32" s="60">
        <v>22.2660253883151</v>
      </c>
      <c r="N32" s="62">
        <v>5</v>
      </c>
      <c r="O32" s="60">
        <v>3.9422849483560701E-2</v>
      </c>
      <c r="P32" s="69" t="s">
        <v>75</v>
      </c>
      <c r="Q32" s="59">
        <v>1.57691397934243E-2</v>
      </c>
      <c r="R32" s="58">
        <v>38</v>
      </c>
      <c r="S32" s="64">
        <v>0.29961365607506102</v>
      </c>
      <c r="T32" s="88">
        <v>973</v>
      </c>
      <c r="U32" s="34">
        <v>99.383350462487201</v>
      </c>
    </row>
    <row r="33" spans="1:21" s="31" customFormat="1" ht="15" customHeight="1" x14ac:dyDescent="0.2">
      <c r="A33" s="26" t="s">
        <v>53</v>
      </c>
      <c r="B33" s="35" t="s">
        <v>23</v>
      </c>
      <c r="C33" s="85">
        <v>15393</v>
      </c>
      <c r="D33" s="52">
        <v>57</v>
      </c>
      <c r="E33" s="53">
        <v>0.37029818748781901</v>
      </c>
      <c r="F33" s="54">
        <v>52</v>
      </c>
      <c r="G33" s="53">
        <v>0.337815890339765</v>
      </c>
      <c r="H33" s="54">
        <v>532</v>
      </c>
      <c r="I33" s="53">
        <v>3.4561164165529799</v>
      </c>
      <c r="J33" s="54">
        <v>8023</v>
      </c>
      <c r="K33" s="53">
        <v>52.121094003767901</v>
      </c>
      <c r="L33" s="54">
        <v>6508</v>
      </c>
      <c r="M33" s="53">
        <v>42.278957967907502</v>
      </c>
      <c r="N33" s="54">
        <v>14</v>
      </c>
      <c r="O33" s="53">
        <v>9.0950432014552093E-2</v>
      </c>
      <c r="P33" s="55">
        <v>207</v>
      </c>
      <c r="Q33" s="51">
        <v>1.34476710192945</v>
      </c>
      <c r="R33" s="52">
        <v>279</v>
      </c>
      <c r="S33" s="56">
        <v>1.81251218086143</v>
      </c>
      <c r="T33" s="86">
        <v>2312</v>
      </c>
      <c r="U33" s="29">
        <v>100</v>
      </c>
    </row>
    <row r="34" spans="1:21" s="31" customFormat="1" ht="15" customHeight="1" x14ac:dyDescent="0.2">
      <c r="A34" s="26" t="s">
        <v>53</v>
      </c>
      <c r="B34" s="32" t="s">
        <v>10</v>
      </c>
      <c r="C34" s="87">
        <v>1317</v>
      </c>
      <c r="D34" s="58">
        <v>512</v>
      </c>
      <c r="E34" s="60">
        <v>38.876233864844302</v>
      </c>
      <c r="F34" s="62">
        <v>5</v>
      </c>
      <c r="G34" s="60">
        <v>0.37965072133637101</v>
      </c>
      <c r="H34" s="62">
        <v>47</v>
      </c>
      <c r="I34" s="60">
        <v>3.5687167805618798</v>
      </c>
      <c r="J34" s="62">
        <v>14</v>
      </c>
      <c r="K34" s="60">
        <v>1.0630220197418401</v>
      </c>
      <c r="L34" s="62">
        <v>717</v>
      </c>
      <c r="M34" s="60">
        <v>54.441913439635499</v>
      </c>
      <c r="N34" s="62">
        <v>4</v>
      </c>
      <c r="O34" s="60">
        <v>0.303720577069096</v>
      </c>
      <c r="P34" s="63">
        <v>18</v>
      </c>
      <c r="Q34" s="59">
        <v>1.3667425968109299</v>
      </c>
      <c r="R34" s="58">
        <v>75</v>
      </c>
      <c r="S34" s="64">
        <v>5.6947608200455599</v>
      </c>
      <c r="T34" s="88">
        <v>781</v>
      </c>
      <c r="U34" s="34">
        <v>99.231754161331594</v>
      </c>
    </row>
    <row r="35" spans="1:21" s="31" customFormat="1" ht="15" customHeight="1" x14ac:dyDescent="0.2">
      <c r="A35" s="26" t="s">
        <v>53</v>
      </c>
      <c r="B35" s="35" t="s">
        <v>40</v>
      </c>
      <c r="C35" s="85">
        <v>2568</v>
      </c>
      <c r="D35" s="52">
        <v>87</v>
      </c>
      <c r="E35" s="53">
        <v>3.3878504672897201</v>
      </c>
      <c r="F35" s="54">
        <v>25</v>
      </c>
      <c r="G35" s="53">
        <v>0.97352024922118396</v>
      </c>
      <c r="H35" s="54">
        <v>492</v>
      </c>
      <c r="I35" s="53">
        <v>19.158878504672899</v>
      </c>
      <c r="J35" s="54">
        <v>767</v>
      </c>
      <c r="K35" s="53">
        <v>29.867601246105899</v>
      </c>
      <c r="L35" s="54">
        <v>1098</v>
      </c>
      <c r="M35" s="53">
        <v>42.757009345794401</v>
      </c>
      <c r="N35" s="54">
        <v>4</v>
      </c>
      <c r="O35" s="53">
        <v>0.15576323987538901</v>
      </c>
      <c r="P35" s="55">
        <v>95</v>
      </c>
      <c r="Q35" s="51">
        <v>3.6993769470404998</v>
      </c>
      <c r="R35" s="52">
        <v>134</v>
      </c>
      <c r="S35" s="56">
        <v>5.2180685358255499</v>
      </c>
      <c r="T35" s="86">
        <v>1073</v>
      </c>
      <c r="U35" s="29">
        <v>100</v>
      </c>
    </row>
    <row r="36" spans="1:21" s="31" customFormat="1" ht="15" customHeight="1" x14ac:dyDescent="0.2">
      <c r="A36" s="26" t="s">
        <v>53</v>
      </c>
      <c r="B36" s="32" t="s">
        <v>41</v>
      </c>
      <c r="C36" s="87">
        <v>4101</v>
      </c>
      <c r="D36" s="58">
        <v>60</v>
      </c>
      <c r="E36" s="60">
        <v>1.46305779078274</v>
      </c>
      <c r="F36" s="62">
        <v>69</v>
      </c>
      <c r="G36" s="60">
        <v>1.68251645940015</v>
      </c>
      <c r="H36" s="62">
        <v>1869</v>
      </c>
      <c r="I36" s="60">
        <v>45.574250182882203</v>
      </c>
      <c r="J36" s="62">
        <v>761</v>
      </c>
      <c r="K36" s="60">
        <v>18.556449646427701</v>
      </c>
      <c r="L36" s="62">
        <v>1127</v>
      </c>
      <c r="M36" s="60">
        <v>27.481102170202401</v>
      </c>
      <c r="N36" s="62">
        <v>45</v>
      </c>
      <c r="O36" s="60">
        <v>1.09729334308705</v>
      </c>
      <c r="P36" s="63">
        <v>170</v>
      </c>
      <c r="Q36" s="59">
        <v>4.1453304072177497</v>
      </c>
      <c r="R36" s="58">
        <v>568</v>
      </c>
      <c r="S36" s="64">
        <v>13.8502804194099</v>
      </c>
      <c r="T36" s="88">
        <v>649</v>
      </c>
      <c r="U36" s="34">
        <v>100</v>
      </c>
    </row>
    <row r="37" spans="1:21" s="31" customFormat="1" ht="15" customHeight="1" x14ac:dyDescent="0.2">
      <c r="A37" s="26" t="s">
        <v>53</v>
      </c>
      <c r="B37" s="35" t="s">
        <v>11</v>
      </c>
      <c r="C37" s="85">
        <v>2020</v>
      </c>
      <c r="D37" s="52">
        <v>5</v>
      </c>
      <c r="E37" s="53">
        <v>0.24752475247524799</v>
      </c>
      <c r="F37" s="54">
        <v>30</v>
      </c>
      <c r="G37" s="53">
        <v>1.48514851485149</v>
      </c>
      <c r="H37" s="54">
        <v>156</v>
      </c>
      <c r="I37" s="53">
        <v>7.7227722772277199</v>
      </c>
      <c r="J37" s="54">
        <v>132</v>
      </c>
      <c r="K37" s="53">
        <v>6.5346534653465298</v>
      </c>
      <c r="L37" s="54">
        <v>1688</v>
      </c>
      <c r="M37" s="53">
        <v>83.564356435643603</v>
      </c>
      <c r="N37" s="66" t="s">
        <v>75</v>
      </c>
      <c r="O37" s="53">
        <v>9.9009900990099001E-2</v>
      </c>
      <c r="P37" s="55">
        <v>7</v>
      </c>
      <c r="Q37" s="51">
        <v>0.34653465346534701</v>
      </c>
      <c r="R37" s="52">
        <v>82</v>
      </c>
      <c r="S37" s="56">
        <v>4.0594059405940603</v>
      </c>
      <c r="T37" s="86">
        <v>478</v>
      </c>
      <c r="U37" s="29">
        <v>98.535564853556494</v>
      </c>
    </row>
    <row r="38" spans="1:21" s="31" customFormat="1" ht="15" customHeight="1" x14ac:dyDescent="0.2">
      <c r="A38" s="26" t="s">
        <v>53</v>
      </c>
      <c r="B38" s="32" t="s">
        <v>12</v>
      </c>
      <c r="C38" s="87">
        <v>13402</v>
      </c>
      <c r="D38" s="58">
        <v>9</v>
      </c>
      <c r="E38" s="60">
        <v>6.7154156096105103E-2</v>
      </c>
      <c r="F38" s="62">
        <v>256</v>
      </c>
      <c r="G38" s="60">
        <v>1.9101626622892101</v>
      </c>
      <c r="H38" s="62">
        <v>3966</v>
      </c>
      <c r="I38" s="60">
        <v>29.592598119683601</v>
      </c>
      <c r="J38" s="62">
        <v>5606</v>
      </c>
      <c r="K38" s="60">
        <v>41.829577674973898</v>
      </c>
      <c r="L38" s="62">
        <v>3438</v>
      </c>
      <c r="M38" s="60">
        <v>25.652887628712101</v>
      </c>
      <c r="N38" s="62">
        <v>14</v>
      </c>
      <c r="O38" s="60">
        <v>0.104462020593941</v>
      </c>
      <c r="P38" s="63">
        <v>113</v>
      </c>
      <c r="Q38" s="59">
        <v>0.84315773765109703</v>
      </c>
      <c r="R38" s="58">
        <v>356</v>
      </c>
      <c r="S38" s="64">
        <v>2.65631995224593</v>
      </c>
      <c r="T38" s="88">
        <v>2538</v>
      </c>
      <c r="U38" s="34">
        <v>100</v>
      </c>
    </row>
    <row r="39" spans="1:21" s="31" customFormat="1" ht="15" customHeight="1" x14ac:dyDescent="0.2">
      <c r="A39" s="26" t="s">
        <v>53</v>
      </c>
      <c r="B39" s="35" t="s">
        <v>13</v>
      </c>
      <c r="C39" s="85">
        <v>5280</v>
      </c>
      <c r="D39" s="52">
        <v>470</v>
      </c>
      <c r="E39" s="53">
        <v>8.9015151515151505</v>
      </c>
      <c r="F39" s="54">
        <v>26</v>
      </c>
      <c r="G39" s="53">
        <v>0.49242424242424199</v>
      </c>
      <c r="H39" s="54">
        <v>3701</v>
      </c>
      <c r="I39" s="53">
        <v>70.094696969696997</v>
      </c>
      <c r="J39" s="54">
        <v>146</v>
      </c>
      <c r="K39" s="53">
        <v>2.76515151515152</v>
      </c>
      <c r="L39" s="54">
        <v>855</v>
      </c>
      <c r="M39" s="53">
        <v>16.193181818181799</v>
      </c>
      <c r="N39" s="66" t="s">
        <v>75</v>
      </c>
      <c r="O39" s="53">
        <v>3.7878787878787901E-2</v>
      </c>
      <c r="P39" s="55">
        <v>80</v>
      </c>
      <c r="Q39" s="51">
        <v>1.51515151515152</v>
      </c>
      <c r="R39" s="52">
        <v>700</v>
      </c>
      <c r="S39" s="56">
        <v>13.2575757575758</v>
      </c>
      <c r="T39" s="86">
        <v>853</v>
      </c>
      <c r="U39" s="29">
        <v>98.827667057444302</v>
      </c>
    </row>
    <row r="40" spans="1:21" s="31" customFormat="1" ht="15" customHeight="1" x14ac:dyDescent="0.2">
      <c r="A40" s="26" t="s">
        <v>53</v>
      </c>
      <c r="B40" s="32" t="s">
        <v>14</v>
      </c>
      <c r="C40" s="87">
        <v>16880</v>
      </c>
      <c r="D40" s="58">
        <v>117</v>
      </c>
      <c r="E40" s="60">
        <v>0.69312796208530802</v>
      </c>
      <c r="F40" s="62">
        <v>212</v>
      </c>
      <c r="G40" s="60">
        <v>1.2559241706161099</v>
      </c>
      <c r="H40" s="62">
        <v>2373</v>
      </c>
      <c r="I40" s="60">
        <v>14.0580568720379</v>
      </c>
      <c r="J40" s="62">
        <v>6220</v>
      </c>
      <c r="K40" s="60">
        <v>36.848341232227497</v>
      </c>
      <c r="L40" s="62">
        <v>7733</v>
      </c>
      <c r="M40" s="60">
        <v>45.811611374407597</v>
      </c>
      <c r="N40" s="62">
        <v>10</v>
      </c>
      <c r="O40" s="60">
        <v>5.92417061611374E-2</v>
      </c>
      <c r="P40" s="63">
        <v>215</v>
      </c>
      <c r="Q40" s="59">
        <v>1.27369668246445</v>
      </c>
      <c r="R40" s="58">
        <v>450</v>
      </c>
      <c r="S40" s="64">
        <v>2.6658767772511802</v>
      </c>
      <c r="T40" s="88">
        <v>4864</v>
      </c>
      <c r="U40" s="34">
        <v>99.856085526315795</v>
      </c>
    </row>
    <row r="41" spans="1:21" s="31" customFormat="1" ht="15" customHeight="1" x14ac:dyDescent="0.2">
      <c r="A41" s="26" t="s">
        <v>53</v>
      </c>
      <c r="B41" s="35" t="s">
        <v>15</v>
      </c>
      <c r="C41" s="85">
        <v>32305</v>
      </c>
      <c r="D41" s="52">
        <v>756</v>
      </c>
      <c r="E41" s="53">
        <v>2.3401950162513501</v>
      </c>
      <c r="F41" s="54">
        <v>139</v>
      </c>
      <c r="G41" s="53">
        <v>0.43027395140071201</v>
      </c>
      <c r="H41" s="54">
        <v>3326</v>
      </c>
      <c r="I41" s="53">
        <v>10.2956198730847</v>
      </c>
      <c r="J41" s="54">
        <v>17656</v>
      </c>
      <c r="K41" s="53">
        <v>54.654078316050096</v>
      </c>
      <c r="L41" s="54">
        <v>9377</v>
      </c>
      <c r="M41" s="53">
        <v>29.026466491255199</v>
      </c>
      <c r="N41" s="54">
        <v>15</v>
      </c>
      <c r="O41" s="53">
        <v>4.6432440798638001E-2</v>
      </c>
      <c r="P41" s="55">
        <v>1036</v>
      </c>
      <c r="Q41" s="51">
        <v>3.2069339111592599</v>
      </c>
      <c r="R41" s="52">
        <v>1158</v>
      </c>
      <c r="S41" s="56">
        <v>3.5845844296548499</v>
      </c>
      <c r="T41" s="86">
        <v>2535</v>
      </c>
      <c r="U41" s="29">
        <v>99.921104536489196</v>
      </c>
    </row>
    <row r="42" spans="1:21" s="31" customFormat="1" ht="15" customHeight="1" x14ac:dyDescent="0.2">
      <c r="A42" s="26" t="s">
        <v>53</v>
      </c>
      <c r="B42" s="32" t="s">
        <v>16</v>
      </c>
      <c r="C42" s="87">
        <v>338</v>
      </c>
      <c r="D42" s="58">
        <v>109</v>
      </c>
      <c r="E42" s="60">
        <v>32.248520710059204</v>
      </c>
      <c r="F42" s="61" t="s">
        <v>75</v>
      </c>
      <c r="G42" s="60">
        <v>0.59171597633136097</v>
      </c>
      <c r="H42" s="62">
        <v>13</v>
      </c>
      <c r="I42" s="60">
        <v>3.8461538461538498</v>
      </c>
      <c r="J42" s="62">
        <v>17</v>
      </c>
      <c r="K42" s="60">
        <v>5.0295857988165702</v>
      </c>
      <c r="L42" s="62">
        <v>195</v>
      </c>
      <c r="M42" s="60">
        <v>57.692307692307701</v>
      </c>
      <c r="N42" s="62">
        <v>0</v>
      </c>
      <c r="O42" s="60">
        <v>0</v>
      </c>
      <c r="P42" s="69" t="s">
        <v>75</v>
      </c>
      <c r="Q42" s="59">
        <v>0.59171597633136097</v>
      </c>
      <c r="R42" s="58">
        <v>8</v>
      </c>
      <c r="S42" s="64">
        <v>2.3668639053254399</v>
      </c>
      <c r="T42" s="88">
        <v>468</v>
      </c>
      <c r="U42" s="34">
        <v>99.572649572649595</v>
      </c>
    </row>
    <row r="43" spans="1:21" s="31" customFormat="1" ht="15" customHeight="1" x14ac:dyDescent="0.2">
      <c r="A43" s="26" t="s">
        <v>53</v>
      </c>
      <c r="B43" s="35" t="s">
        <v>17</v>
      </c>
      <c r="C43" s="85">
        <v>24559</v>
      </c>
      <c r="D43" s="52">
        <v>31</v>
      </c>
      <c r="E43" s="53">
        <v>0.126226637892422</v>
      </c>
      <c r="F43" s="54">
        <v>89</v>
      </c>
      <c r="G43" s="53">
        <v>0.362392605562116</v>
      </c>
      <c r="H43" s="54">
        <v>901</v>
      </c>
      <c r="I43" s="53">
        <v>3.6687161529378201</v>
      </c>
      <c r="J43" s="54">
        <v>11985</v>
      </c>
      <c r="K43" s="53">
        <v>48.800846940021998</v>
      </c>
      <c r="L43" s="54">
        <v>10109</v>
      </c>
      <c r="M43" s="53">
        <v>41.162099434016</v>
      </c>
      <c r="N43" s="54">
        <v>7</v>
      </c>
      <c r="O43" s="53">
        <v>2.8502789201514701E-2</v>
      </c>
      <c r="P43" s="55">
        <v>1437</v>
      </c>
      <c r="Q43" s="51">
        <v>5.8512154403680903</v>
      </c>
      <c r="R43" s="52">
        <v>477</v>
      </c>
      <c r="S43" s="56">
        <v>1.9422614927317901</v>
      </c>
      <c r="T43" s="86">
        <v>3702</v>
      </c>
      <c r="U43" s="29">
        <v>99.891950297136702</v>
      </c>
    </row>
    <row r="44" spans="1:21" s="31" customFormat="1" ht="15" customHeight="1" x14ac:dyDescent="0.2">
      <c r="A44" s="26" t="s">
        <v>53</v>
      </c>
      <c r="B44" s="32" t="s">
        <v>18</v>
      </c>
      <c r="C44" s="87">
        <v>6243</v>
      </c>
      <c r="D44" s="58">
        <v>774</v>
      </c>
      <c r="E44" s="60">
        <v>12.3978856319077</v>
      </c>
      <c r="F44" s="62">
        <v>41</v>
      </c>
      <c r="G44" s="60">
        <v>0.65673554380906596</v>
      </c>
      <c r="H44" s="62">
        <v>955</v>
      </c>
      <c r="I44" s="60">
        <v>15.297132788723401</v>
      </c>
      <c r="J44" s="62">
        <v>1510</v>
      </c>
      <c r="K44" s="60">
        <v>24.1870895402851</v>
      </c>
      <c r="L44" s="62">
        <v>2774</v>
      </c>
      <c r="M44" s="60">
        <v>44.433765817715802</v>
      </c>
      <c r="N44" s="62">
        <v>25</v>
      </c>
      <c r="O44" s="60">
        <v>0.40044850232260099</v>
      </c>
      <c r="P44" s="63">
        <v>164</v>
      </c>
      <c r="Q44" s="59">
        <v>2.6269421752362598</v>
      </c>
      <c r="R44" s="58">
        <v>378</v>
      </c>
      <c r="S44" s="64">
        <v>6.0547813551177301</v>
      </c>
      <c r="T44" s="88">
        <v>1774</v>
      </c>
      <c r="U44" s="34">
        <v>95.152198421646005</v>
      </c>
    </row>
    <row r="45" spans="1:21" s="31" customFormat="1" ht="15" customHeight="1" x14ac:dyDescent="0.2">
      <c r="A45" s="26" t="s">
        <v>53</v>
      </c>
      <c r="B45" s="35" t="s">
        <v>42</v>
      </c>
      <c r="C45" s="85">
        <v>5483</v>
      </c>
      <c r="D45" s="52">
        <v>146</v>
      </c>
      <c r="E45" s="53">
        <v>2.6627758526354199</v>
      </c>
      <c r="F45" s="54">
        <v>73</v>
      </c>
      <c r="G45" s="53">
        <v>1.33138792631771</v>
      </c>
      <c r="H45" s="54">
        <v>1388</v>
      </c>
      <c r="I45" s="53">
        <v>25.314608790807998</v>
      </c>
      <c r="J45" s="54">
        <v>332</v>
      </c>
      <c r="K45" s="53">
        <v>6.05507933612986</v>
      </c>
      <c r="L45" s="54">
        <v>3197</v>
      </c>
      <c r="M45" s="53">
        <v>58.307495896407097</v>
      </c>
      <c r="N45" s="54">
        <v>35</v>
      </c>
      <c r="O45" s="53">
        <v>0.63833667700164098</v>
      </c>
      <c r="P45" s="55">
        <v>312</v>
      </c>
      <c r="Q45" s="51">
        <v>5.6903155207003504</v>
      </c>
      <c r="R45" s="52">
        <v>473</v>
      </c>
      <c r="S45" s="56">
        <v>8.6266642349078992</v>
      </c>
      <c r="T45" s="86">
        <v>1312</v>
      </c>
      <c r="U45" s="29">
        <v>99.923780487804905</v>
      </c>
    </row>
    <row r="46" spans="1:21" s="31" customFormat="1" ht="15" customHeight="1" x14ac:dyDescent="0.2">
      <c r="A46" s="26" t="s">
        <v>53</v>
      </c>
      <c r="B46" s="32" t="s">
        <v>19</v>
      </c>
      <c r="C46" s="87">
        <v>22495</v>
      </c>
      <c r="D46" s="58">
        <v>23</v>
      </c>
      <c r="E46" s="60">
        <v>0.102244943320738</v>
      </c>
      <c r="F46" s="62">
        <v>179</v>
      </c>
      <c r="G46" s="60">
        <v>0.79573238497443899</v>
      </c>
      <c r="H46" s="62">
        <v>3125</v>
      </c>
      <c r="I46" s="60">
        <v>13.891975994665501</v>
      </c>
      <c r="J46" s="62">
        <v>10618</v>
      </c>
      <c r="K46" s="60">
        <v>47.201600355634604</v>
      </c>
      <c r="L46" s="62">
        <v>7970</v>
      </c>
      <c r="M46" s="60">
        <v>35.430095576794798</v>
      </c>
      <c r="N46" s="62">
        <v>8</v>
      </c>
      <c r="O46" s="60">
        <v>3.5563458546343601E-2</v>
      </c>
      <c r="P46" s="63">
        <v>572</v>
      </c>
      <c r="Q46" s="59">
        <v>2.5427872860635699</v>
      </c>
      <c r="R46" s="58">
        <v>707</v>
      </c>
      <c r="S46" s="64">
        <v>3.1429206490331199</v>
      </c>
      <c r="T46" s="88">
        <v>3220</v>
      </c>
      <c r="U46" s="34">
        <v>99.596273291925499</v>
      </c>
    </row>
    <row r="47" spans="1:21" s="31" customFormat="1" ht="15" customHeight="1" x14ac:dyDescent="0.2">
      <c r="A47" s="26" t="s">
        <v>53</v>
      </c>
      <c r="B47" s="35" t="s">
        <v>43</v>
      </c>
      <c r="C47" s="85">
        <v>2317</v>
      </c>
      <c r="D47" s="52">
        <v>16</v>
      </c>
      <c r="E47" s="53">
        <v>0.69054812257229203</v>
      </c>
      <c r="F47" s="54">
        <v>38</v>
      </c>
      <c r="G47" s="53">
        <v>1.6400517911091901</v>
      </c>
      <c r="H47" s="54">
        <v>804</v>
      </c>
      <c r="I47" s="53">
        <v>34.700043159257703</v>
      </c>
      <c r="J47" s="54">
        <v>382</v>
      </c>
      <c r="K47" s="53">
        <v>16.4868364264135</v>
      </c>
      <c r="L47" s="54">
        <v>985</v>
      </c>
      <c r="M47" s="53">
        <v>42.511868795856699</v>
      </c>
      <c r="N47" s="66" t="s">
        <v>75</v>
      </c>
      <c r="O47" s="53">
        <v>8.6318515321536504E-2</v>
      </c>
      <c r="P47" s="55">
        <v>90</v>
      </c>
      <c r="Q47" s="51">
        <v>3.8843331894691402</v>
      </c>
      <c r="R47" s="52">
        <v>144</v>
      </c>
      <c r="S47" s="56">
        <v>6.2149331031506296</v>
      </c>
      <c r="T47" s="86">
        <v>291</v>
      </c>
      <c r="U47" s="29">
        <v>100</v>
      </c>
    </row>
    <row r="48" spans="1:21" s="31" customFormat="1" ht="15" customHeight="1" x14ac:dyDescent="0.2">
      <c r="A48" s="26" t="s">
        <v>53</v>
      </c>
      <c r="B48" s="32" t="s">
        <v>20</v>
      </c>
      <c r="C48" s="87">
        <v>19924</v>
      </c>
      <c r="D48" s="58">
        <v>75</v>
      </c>
      <c r="E48" s="60">
        <v>0.376430435655491</v>
      </c>
      <c r="F48" s="62">
        <v>63</v>
      </c>
      <c r="G48" s="60">
        <v>0.316201565950612</v>
      </c>
      <c r="H48" s="62">
        <v>778</v>
      </c>
      <c r="I48" s="60">
        <v>3.9048383858662898</v>
      </c>
      <c r="J48" s="62">
        <v>12169</v>
      </c>
      <c r="K48" s="60">
        <v>61.077092953222198</v>
      </c>
      <c r="L48" s="62">
        <v>6434</v>
      </c>
      <c r="M48" s="60">
        <v>32.292712306765701</v>
      </c>
      <c r="N48" s="62">
        <v>13</v>
      </c>
      <c r="O48" s="60">
        <v>6.5247942180285096E-2</v>
      </c>
      <c r="P48" s="63">
        <v>392</v>
      </c>
      <c r="Q48" s="59">
        <v>1.96747641035937</v>
      </c>
      <c r="R48" s="58">
        <v>447</v>
      </c>
      <c r="S48" s="64">
        <v>2.2435253965067301</v>
      </c>
      <c r="T48" s="88">
        <v>1219</v>
      </c>
      <c r="U48" s="34">
        <v>100</v>
      </c>
    </row>
    <row r="49" spans="1:21" s="31" customFormat="1" ht="15" customHeight="1" x14ac:dyDescent="0.2">
      <c r="A49" s="26" t="s">
        <v>53</v>
      </c>
      <c r="B49" s="35" t="s">
        <v>44</v>
      </c>
      <c r="C49" s="85">
        <v>863</v>
      </c>
      <c r="D49" s="52">
        <v>331</v>
      </c>
      <c r="E49" s="53">
        <v>38.354577056778702</v>
      </c>
      <c r="F49" s="54">
        <v>11</v>
      </c>
      <c r="G49" s="53">
        <v>1.27462340672074</v>
      </c>
      <c r="H49" s="54">
        <v>50</v>
      </c>
      <c r="I49" s="53">
        <v>5.7937427578215503</v>
      </c>
      <c r="J49" s="54">
        <v>64</v>
      </c>
      <c r="K49" s="53">
        <v>7.4159907300115897</v>
      </c>
      <c r="L49" s="54">
        <v>392</v>
      </c>
      <c r="M49" s="53">
        <v>45.422943221320999</v>
      </c>
      <c r="N49" s="54">
        <v>0</v>
      </c>
      <c r="O49" s="53">
        <v>0</v>
      </c>
      <c r="P49" s="55">
        <v>15</v>
      </c>
      <c r="Q49" s="51">
        <v>1.7381228273464699</v>
      </c>
      <c r="R49" s="52">
        <v>54</v>
      </c>
      <c r="S49" s="56">
        <v>6.2572421784472798</v>
      </c>
      <c r="T49" s="86">
        <v>668</v>
      </c>
      <c r="U49" s="29">
        <v>100</v>
      </c>
    </row>
    <row r="50" spans="1:21" s="31" customFormat="1" ht="15" customHeight="1" x14ac:dyDescent="0.2">
      <c r="A50" s="26" t="s">
        <v>53</v>
      </c>
      <c r="B50" s="32" t="s">
        <v>45</v>
      </c>
      <c r="C50" s="87">
        <v>17057</v>
      </c>
      <c r="D50" s="58">
        <v>15</v>
      </c>
      <c r="E50" s="60">
        <v>8.7940435012018495E-2</v>
      </c>
      <c r="F50" s="62">
        <v>67</v>
      </c>
      <c r="G50" s="60">
        <v>0.39280060972034903</v>
      </c>
      <c r="H50" s="62">
        <v>749</v>
      </c>
      <c r="I50" s="60">
        <v>4.3911590549334596</v>
      </c>
      <c r="J50" s="62">
        <v>10629</v>
      </c>
      <c r="K50" s="60">
        <v>62.314592249516302</v>
      </c>
      <c r="L50" s="62">
        <v>5489</v>
      </c>
      <c r="M50" s="60">
        <v>32.180336518731302</v>
      </c>
      <c r="N50" s="62">
        <v>7</v>
      </c>
      <c r="O50" s="60">
        <v>4.1038869672275297E-2</v>
      </c>
      <c r="P50" s="63">
        <v>101</v>
      </c>
      <c r="Q50" s="59">
        <v>0.59213226241425798</v>
      </c>
      <c r="R50" s="58">
        <v>310</v>
      </c>
      <c r="S50" s="64">
        <v>1.81743565691505</v>
      </c>
      <c r="T50" s="88">
        <v>1802</v>
      </c>
      <c r="U50" s="34">
        <v>99.944506104328497</v>
      </c>
    </row>
    <row r="51" spans="1:21" s="31" customFormat="1" ht="15" customHeight="1" x14ac:dyDescent="0.2">
      <c r="A51" s="26" t="s">
        <v>53</v>
      </c>
      <c r="B51" s="35" t="s">
        <v>21</v>
      </c>
      <c r="C51" s="85">
        <v>58803</v>
      </c>
      <c r="D51" s="52">
        <v>179</v>
      </c>
      <c r="E51" s="53">
        <v>0.304406237776984</v>
      </c>
      <c r="F51" s="54">
        <v>394</v>
      </c>
      <c r="G51" s="53">
        <v>0.67003384181079195</v>
      </c>
      <c r="H51" s="54">
        <v>30219</v>
      </c>
      <c r="I51" s="53">
        <v>51.390235192082002</v>
      </c>
      <c r="J51" s="54">
        <v>19491</v>
      </c>
      <c r="K51" s="53">
        <v>33.146268047548602</v>
      </c>
      <c r="L51" s="54">
        <v>7636</v>
      </c>
      <c r="M51" s="53">
        <v>12.985732020475099</v>
      </c>
      <c r="N51" s="54">
        <v>57</v>
      </c>
      <c r="O51" s="53">
        <v>9.6933829906637403E-2</v>
      </c>
      <c r="P51" s="55">
        <v>827</v>
      </c>
      <c r="Q51" s="51">
        <v>1.4063908303998101</v>
      </c>
      <c r="R51" s="52">
        <v>7755</v>
      </c>
      <c r="S51" s="56">
        <v>13.188102647824101</v>
      </c>
      <c r="T51" s="86">
        <v>8472</v>
      </c>
      <c r="U51" s="29">
        <v>99.988196411709197</v>
      </c>
    </row>
    <row r="52" spans="1:21" s="31" customFormat="1" ht="15" customHeight="1" x14ac:dyDescent="0.2">
      <c r="A52" s="26" t="s">
        <v>53</v>
      </c>
      <c r="B52" s="32" t="s">
        <v>46</v>
      </c>
      <c r="C52" s="87">
        <v>3267</v>
      </c>
      <c r="D52" s="58">
        <v>96</v>
      </c>
      <c r="E52" s="60">
        <v>2.9384756657483901</v>
      </c>
      <c r="F52" s="62">
        <v>42</v>
      </c>
      <c r="G52" s="60">
        <v>1.2855831037649199</v>
      </c>
      <c r="H52" s="62">
        <v>944</v>
      </c>
      <c r="I52" s="60">
        <v>28.895010713192502</v>
      </c>
      <c r="J52" s="62">
        <v>140</v>
      </c>
      <c r="K52" s="60">
        <v>4.2852770125497397</v>
      </c>
      <c r="L52" s="62">
        <v>1917</v>
      </c>
      <c r="M52" s="60">
        <v>58.677685950413199</v>
      </c>
      <c r="N52" s="62">
        <v>80</v>
      </c>
      <c r="O52" s="60">
        <v>2.4487297214569899</v>
      </c>
      <c r="P52" s="63">
        <v>48</v>
      </c>
      <c r="Q52" s="59">
        <v>1.4692378328742</v>
      </c>
      <c r="R52" s="58">
        <v>265</v>
      </c>
      <c r="S52" s="64">
        <v>8.1114172023262903</v>
      </c>
      <c r="T52" s="88">
        <v>981</v>
      </c>
      <c r="U52" s="34">
        <v>100</v>
      </c>
    </row>
    <row r="53" spans="1:21" s="31" customFormat="1" ht="15" customHeight="1" x14ac:dyDescent="0.2">
      <c r="A53" s="26" t="s">
        <v>53</v>
      </c>
      <c r="B53" s="35" t="s">
        <v>47</v>
      </c>
      <c r="C53" s="85">
        <v>669</v>
      </c>
      <c r="D53" s="52">
        <v>11</v>
      </c>
      <c r="E53" s="53">
        <v>1.64424514200299</v>
      </c>
      <c r="F53" s="54">
        <v>4</v>
      </c>
      <c r="G53" s="53">
        <v>0.59790732436472305</v>
      </c>
      <c r="H53" s="54">
        <v>9</v>
      </c>
      <c r="I53" s="53">
        <v>1.3452914798206299</v>
      </c>
      <c r="J53" s="54">
        <v>22</v>
      </c>
      <c r="K53" s="53">
        <v>3.28849028400598</v>
      </c>
      <c r="L53" s="54">
        <v>613</v>
      </c>
      <c r="M53" s="53">
        <v>91.629297458893902</v>
      </c>
      <c r="N53" s="54">
        <v>0</v>
      </c>
      <c r="O53" s="53">
        <v>0</v>
      </c>
      <c r="P53" s="55">
        <v>10</v>
      </c>
      <c r="Q53" s="51">
        <v>1.4947683109118099</v>
      </c>
      <c r="R53" s="52">
        <v>10</v>
      </c>
      <c r="S53" s="56">
        <v>1.4947683109118099</v>
      </c>
      <c r="T53" s="86">
        <v>295</v>
      </c>
      <c r="U53" s="29">
        <v>100</v>
      </c>
    </row>
    <row r="54" spans="1:21" s="31" customFormat="1" ht="15" customHeight="1" x14ac:dyDescent="0.2">
      <c r="A54" s="26" t="s">
        <v>53</v>
      </c>
      <c r="B54" s="32" t="s">
        <v>48</v>
      </c>
      <c r="C54" s="87">
        <v>18469</v>
      </c>
      <c r="D54" s="58">
        <v>61</v>
      </c>
      <c r="E54" s="60">
        <v>0.33028317721587502</v>
      </c>
      <c r="F54" s="62">
        <v>150</v>
      </c>
      <c r="G54" s="60">
        <v>0.81217174725215202</v>
      </c>
      <c r="H54" s="62">
        <v>1382</v>
      </c>
      <c r="I54" s="60">
        <v>7.4828090313498299</v>
      </c>
      <c r="J54" s="62">
        <v>9933</v>
      </c>
      <c r="K54" s="60">
        <v>53.782013103037499</v>
      </c>
      <c r="L54" s="62">
        <v>6319</v>
      </c>
      <c r="M54" s="60">
        <v>34.214088472575703</v>
      </c>
      <c r="N54" s="62">
        <v>17</v>
      </c>
      <c r="O54" s="60">
        <v>9.2046131355243893E-2</v>
      </c>
      <c r="P54" s="63">
        <v>607</v>
      </c>
      <c r="Q54" s="59">
        <v>3.2865883372137099</v>
      </c>
      <c r="R54" s="58">
        <v>617</v>
      </c>
      <c r="S54" s="64">
        <v>3.3407331203638502</v>
      </c>
      <c r="T54" s="88">
        <v>1984</v>
      </c>
      <c r="U54" s="34">
        <v>100</v>
      </c>
    </row>
    <row r="55" spans="1:21" s="31" customFormat="1" ht="15" customHeight="1" x14ac:dyDescent="0.2">
      <c r="A55" s="26" t="s">
        <v>53</v>
      </c>
      <c r="B55" s="35" t="s">
        <v>49</v>
      </c>
      <c r="C55" s="85">
        <v>11284</v>
      </c>
      <c r="D55" s="52">
        <v>316</v>
      </c>
      <c r="E55" s="53">
        <v>2.8004253810705402</v>
      </c>
      <c r="F55" s="54">
        <v>243</v>
      </c>
      <c r="G55" s="53">
        <v>2.1534916696207</v>
      </c>
      <c r="H55" s="54">
        <v>2843</v>
      </c>
      <c r="I55" s="53">
        <v>25.194966323998599</v>
      </c>
      <c r="J55" s="54">
        <v>1204</v>
      </c>
      <c r="K55" s="53">
        <v>10.6699751861042</v>
      </c>
      <c r="L55" s="54">
        <v>5838</v>
      </c>
      <c r="M55" s="53">
        <v>51.736972704714603</v>
      </c>
      <c r="N55" s="54">
        <v>131</v>
      </c>
      <c r="O55" s="53">
        <v>1.16093583835519</v>
      </c>
      <c r="P55" s="55">
        <v>709</v>
      </c>
      <c r="Q55" s="51">
        <v>6.2832328961361199</v>
      </c>
      <c r="R55" s="52">
        <v>1025</v>
      </c>
      <c r="S55" s="56">
        <v>9.0836582772066592</v>
      </c>
      <c r="T55" s="86">
        <v>2256</v>
      </c>
      <c r="U55" s="29">
        <v>100</v>
      </c>
    </row>
    <row r="56" spans="1:21" s="31" customFormat="1" ht="15" customHeight="1" x14ac:dyDescent="0.2">
      <c r="A56" s="26" t="s">
        <v>53</v>
      </c>
      <c r="B56" s="32" t="s">
        <v>50</v>
      </c>
      <c r="C56" s="87">
        <v>5614</v>
      </c>
      <c r="D56" s="68" t="s">
        <v>75</v>
      </c>
      <c r="E56" s="60">
        <v>3.5625222657641599E-2</v>
      </c>
      <c r="F56" s="62">
        <v>8</v>
      </c>
      <c r="G56" s="60">
        <v>0.14250089063056601</v>
      </c>
      <c r="H56" s="62">
        <v>64</v>
      </c>
      <c r="I56" s="60">
        <v>1.1400071250445301</v>
      </c>
      <c r="J56" s="62">
        <v>664</v>
      </c>
      <c r="K56" s="60">
        <v>11.827573922337001</v>
      </c>
      <c r="L56" s="62">
        <v>4810</v>
      </c>
      <c r="M56" s="60">
        <v>85.678660491628094</v>
      </c>
      <c r="N56" s="61" t="s">
        <v>75</v>
      </c>
      <c r="O56" s="60">
        <v>3.5625222657641599E-2</v>
      </c>
      <c r="P56" s="63">
        <v>64</v>
      </c>
      <c r="Q56" s="59">
        <v>1.1400071250445301</v>
      </c>
      <c r="R56" s="58">
        <v>14</v>
      </c>
      <c r="S56" s="64">
        <v>0.24937655860349101</v>
      </c>
      <c r="T56" s="88">
        <v>733</v>
      </c>
      <c r="U56" s="34">
        <v>100</v>
      </c>
    </row>
    <row r="57" spans="1:21" s="31" customFormat="1" ht="15" customHeight="1" x14ac:dyDescent="0.2">
      <c r="A57" s="26" t="s">
        <v>53</v>
      </c>
      <c r="B57" s="35" t="s">
        <v>22</v>
      </c>
      <c r="C57" s="85">
        <v>7345</v>
      </c>
      <c r="D57" s="52">
        <v>132</v>
      </c>
      <c r="E57" s="53">
        <v>1.79714091218516</v>
      </c>
      <c r="F57" s="54">
        <v>72</v>
      </c>
      <c r="G57" s="53">
        <v>0.98025867937372402</v>
      </c>
      <c r="H57" s="54">
        <v>858</v>
      </c>
      <c r="I57" s="53">
        <v>11.681415929203499</v>
      </c>
      <c r="J57" s="54">
        <v>3863</v>
      </c>
      <c r="K57" s="53">
        <v>52.593601089176303</v>
      </c>
      <c r="L57" s="54">
        <v>2275</v>
      </c>
      <c r="M57" s="53">
        <v>30.973451327433601</v>
      </c>
      <c r="N57" s="66" t="s">
        <v>75</v>
      </c>
      <c r="O57" s="53">
        <v>2.72294077603812E-2</v>
      </c>
      <c r="P57" s="55">
        <v>143</v>
      </c>
      <c r="Q57" s="51">
        <v>1.9469026548672601</v>
      </c>
      <c r="R57" s="52">
        <v>372</v>
      </c>
      <c r="S57" s="56">
        <v>5.0646698434309103</v>
      </c>
      <c r="T57" s="86">
        <v>2242</v>
      </c>
      <c r="U57" s="29">
        <v>99.955396966993803</v>
      </c>
    </row>
    <row r="58" spans="1:21" s="31" customFormat="1" ht="15" customHeight="1" thickBot="1" x14ac:dyDescent="0.25">
      <c r="A58" s="26" t="s">
        <v>53</v>
      </c>
      <c r="B58" s="36" t="s">
        <v>51</v>
      </c>
      <c r="C58" s="89">
        <v>657</v>
      </c>
      <c r="D58" s="70">
        <v>58</v>
      </c>
      <c r="E58" s="72">
        <v>8.8280060882800608</v>
      </c>
      <c r="F58" s="73">
        <v>0</v>
      </c>
      <c r="G58" s="72">
        <v>0</v>
      </c>
      <c r="H58" s="73">
        <v>92</v>
      </c>
      <c r="I58" s="72">
        <v>14.003044140030401</v>
      </c>
      <c r="J58" s="73">
        <v>18</v>
      </c>
      <c r="K58" s="72">
        <v>2.7397260273972601</v>
      </c>
      <c r="L58" s="73">
        <v>480</v>
      </c>
      <c r="M58" s="72">
        <v>73.059360730593596</v>
      </c>
      <c r="N58" s="73">
        <v>0</v>
      </c>
      <c r="O58" s="72">
        <v>0</v>
      </c>
      <c r="P58" s="75">
        <v>9</v>
      </c>
      <c r="Q58" s="71">
        <v>1.3698630136986301</v>
      </c>
      <c r="R58" s="70">
        <v>13</v>
      </c>
      <c r="S58" s="76">
        <v>1.9786910197869101</v>
      </c>
      <c r="T58" s="9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731,131 public school male students without disabilities who received more than one out-of-school suspension, 9,190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91"/>
      <c r="C69" s="92" t="str">
        <f>IF(ISTEXT(C7),LEFT(C7,3),TEXT(C7,"#,##0"))</f>
        <v>731,131</v>
      </c>
      <c r="D69" s="92" t="str">
        <f>IF(ISTEXT(D7),LEFT(D7,3),TEXT(D7,"#,##0"))</f>
        <v>9,190</v>
      </c>
      <c r="E69" s="1"/>
      <c r="F69" s="1"/>
      <c r="G69" s="1"/>
      <c r="H69" s="1"/>
      <c r="I69" s="1"/>
      <c r="J69" s="1"/>
      <c r="K69" s="1"/>
      <c r="L69" s="1"/>
      <c r="M69" s="1"/>
      <c r="N69" s="1"/>
      <c r="O69" s="1"/>
      <c r="P69" s="1"/>
      <c r="Q69" s="1"/>
      <c r="R69" s="93"/>
      <c r="S69" s="93"/>
      <c r="T69" s="93"/>
      <c r="U69" s="9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more than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5" t="s">
        <v>0</v>
      </c>
      <c r="C4" s="117" t="s">
        <v>79</v>
      </c>
      <c r="D4" s="119" t="s">
        <v>80</v>
      </c>
      <c r="E4" s="120"/>
      <c r="F4" s="120"/>
      <c r="G4" s="120"/>
      <c r="H4" s="120"/>
      <c r="I4" s="120"/>
      <c r="J4" s="120"/>
      <c r="K4" s="120"/>
      <c r="L4" s="120"/>
      <c r="M4" s="120"/>
      <c r="N4" s="120"/>
      <c r="O4" s="120"/>
      <c r="P4" s="120"/>
      <c r="Q4" s="121"/>
      <c r="R4" s="111" t="s">
        <v>81</v>
      </c>
      <c r="S4" s="112"/>
      <c r="T4" s="102" t="s">
        <v>59</v>
      </c>
      <c r="U4" s="104" t="s">
        <v>60</v>
      </c>
    </row>
    <row r="5" spans="1:21" s="16" customFormat="1" ht="24.95" customHeight="1" x14ac:dyDescent="0.2">
      <c r="A5" s="15"/>
      <c r="B5" s="116"/>
      <c r="C5" s="118"/>
      <c r="D5" s="106" t="s">
        <v>61</v>
      </c>
      <c r="E5" s="107"/>
      <c r="F5" s="108" t="s">
        <v>62</v>
      </c>
      <c r="G5" s="107"/>
      <c r="H5" s="109" t="s">
        <v>63</v>
      </c>
      <c r="I5" s="107"/>
      <c r="J5" s="109" t="s">
        <v>64</v>
      </c>
      <c r="K5" s="107"/>
      <c r="L5" s="109" t="s">
        <v>65</v>
      </c>
      <c r="M5" s="107"/>
      <c r="N5" s="109" t="s">
        <v>66</v>
      </c>
      <c r="O5" s="107"/>
      <c r="P5" s="109" t="s">
        <v>67</v>
      </c>
      <c r="Q5" s="110"/>
      <c r="R5" s="113"/>
      <c r="S5" s="114"/>
      <c r="T5" s="103"/>
      <c r="U5" s="105"/>
    </row>
    <row r="6" spans="1:21" s="16" customFormat="1" ht="15" customHeight="1" thickBot="1" x14ac:dyDescent="0.25">
      <c r="A6" s="15"/>
      <c r="B6" s="17"/>
      <c r="C6" s="18"/>
      <c r="D6" s="19" t="s">
        <v>68</v>
      </c>
      <c r="E6" s="83" t="s">
        <v>70</v>
      </c>
      <c r="F6" s="22" t="s">
        <v>68</v>
      </c>
      <c r="G6" s="83" t="s">
        <v>70</v>
      </c>
      <c r="H6" s="22" t="s">
        <v>68</v>
      </c>
      <c r="I6" s="83" t="s">
        <v>70</v>
      </c>
      <c r="J6" s="22" t="s">
        <v>68</v>
      </c>
      <c r="K6" s="83" t="s">
        <v>70</v>
      </c>
      <c r="L6" s="22" t="s">
        <v>68</v>
      </c>
      <c r="M6" s="83" t="s">
        <v>70</v>
      </c>
      <c r="N6" s="22" t="s">
        <v>68</v>
      </c>
      <c r="O6" s="83" t="s">
        <v>70</v>
      </c>
      <c r="P6" s="22" t="s">
        <v>68</v>
      </c>
      <c r="Q6" s="84" t="s">
        <v>70</v>
      </c>
      <c r="R6" s="22" t="s">
        <v>68</v>
      </c>
      <c r="S6" s="84" t="s">
        <v>70</v>
      </c>
      <c r="T6" s="24"/>
      <c r="U6" s="25"/>
    </row>
    <row r="7" spans="1:21" s="31" customFormat="1" ht="15" customHeight="1" x14ac:dyDescent="0.2">
      <c r="A7" s="26" t="s">
        <v>53</v>
      </c>
      <c r="B7" s="27" t="s">
        <v>52</v>
      </c>
      <c r="C7" s="85">
        <v>328510</v>
      </c>
      <c r="D7" s="52">
        <v>4402</v>
      </c>
      <c r="E7" s="53">
        <v>1.3399896502389601</v>
      </c>
      <c r="F7" s="54">
        <v>1672</v>
      </c>
      <c r="G7" s="53">
        <v>0.50896471949103494</v>
      </c>
      <c r="H7" s="54">
        <v>60625</v>
      </c>
      <c r="I7" s="53">
        <v>18.4545371525981</v>
      </c>
      <c r="J7" s="54">
        <v>171695</v>
      </c>
      <c r="K7" s="53">
        <v>52.264771239840499</v>
      </c>
      <c r="L7" s="54">
        <v>80996</v>
      </c>
      <c r="M7" s="53">
        <v>24.655566040607599</v>
      </c>
      <c r="N7" s="54">
        <v>603</v>
      </c>
      <c r="O7" s="53">
        <v>0.183556056132233</v>
      </c>
      <c r="P7" s="55">
        <v>8517</v>
      </c>
      <c r="Q7" s="51">
        <v>2.5926151410916001</v>
      </c>
      <c r="R7" s="50">
        <v>13232</v>
      </c>
      <c r="S7" s="56">
        <v>4.0278834738668499</v>
      </c>
      <c r="T7" s="86">
        <v>95635</v>
      </c>
      <c r="U7" s="29">
        <v>99.789825900559407</v>
      </c>
    </row>
    <row r="8" spans="1:21" s="31" customFormat="1" ht="15" customHeight="1" x14ac:dyDescent="0.2">
      <c r="A8" s="26" t="s">
        <v>53</v>
      </c>
      <c r="B8" s="32" t="s">
        <v>24</v>
      </c>
      <c r="C8" s="87">
        <v>8937</v>
      </c>
      <c r="D8" s="58">
        <v>45</v>
      </c>
      <c r="E8" s="60">
        <v>0.50352467270896295</v>
      </c>
      <c r="F8" s="62">
        <v>18</v>
      </c>
      <c r="G8" s="60">
        <v>0.20140986908358499</v>
      </c>
      <c r="H8" s="62">
        <v>80</v>
      </c>
      <c r="I8" s="60">
        <v>0.895154973704823</v>
      </c>
      <c r="J8" s="62">
        <v>7090</v>
      </c>
      <c r="K8" s="60">
        <v>79.333109544589902</v>
      </c>
      <c r="L8" s="62">
        <v>1667</v>
      </c>
      <c r="M8" s="60">
        <v>18.6527917645742</v>
      </c>
      <c r="N8" s="61" t="s">
        <v>75</v>
      </c>
      <c r="O8" s="60">
        <v>2.2378874342620599E-2</v>
      </c>
      <c r="P8" s="63">
        <v>35</v>
      </c>
      <c r="Q8" s="59">
        <v>0.39163030099585999</v>
      </c>
      <c r="R8" s="58">
        <v>16</v>
      </c>
      <c r="S8" s="64">
        <v>0.17903099474096501</v>
      </c>
      <c r="T8" s="88">
        <v>1432</v>
      </c>
      <c r="U8" s="34">
        <v>100</v>
      </c>
    </row>
    <row r="9" spans="1:21" s="31" customFormat="1" ht="15" customHeight="1" x14ac:dyDescent="0.2">
      <c r="A9" s="26" t="s">
        <v>53</v>
      </c>
      <c r="B9" s="35" t="s">
        <v>25</v>
      </c>
      <c r="C9" s="85">
        <v>480</v>
      </c>
      <c r="D9" s="52">
        <v>265</v>
      </c>
      <c r="E9" s="53">
        <v>55.2083333333333</v>
      </c>
      <c r="F9" s="54">
        <v>8</v>
      </c>
      <c r="G9" s="53">
        <v>1.6666666666666701</v>
      </c>
      <c r="H9" s="54">
        <v>15</v>
      </c>
      <c r="I9" s="53">
        <v>3.125</v>
      </c>
      <c r="J9" s="54">
        <v>25</v>
      </c>
      <c r="K9" s="53">
        <v>5.2083333333333304</v>
      </c>
      <c r="L9" s="54">
        <v>120</v>
      </c>
      <c r="M9" s="53">
        <v>25</v>
      </c>
      <c r="N9" s="54">
        <v>12</v>
      </c>
      <c r="O9" s="53">
        <v>2.5</v>
      </c>
      <c r="P9" s="55">
        <v>35</v>
      </c>
      <c r="Q9" s="51">
        <v>7.2916666666666696</v>
      </c>
      <c r="R9" s="52">
        <v>146</v>
      </c>
      <c r="S9" s="56">
        <v>30.4166666666667</v>
      </c>
      <c r="T9" s="86">
        <v>493</v>
      </c>
      <c r="U9" s="29">
        <v>100</v>
      </c>
    </row>
    <row r="10" spans="1:21" s="31" customFormat="1" ht="15" customHeight="1" x14ac:dyDescent="0.2">
      <c r="A10" s="26" t="s">
        <v>53</v>
      </c>
      <c r="B10" s="32" t="s">
        <v>1</v>
      </c>
      <c r="C10" s="87">
        <v>4709</v>
      </c>
      <c r="D10" s="58">
        <v>598</v>
      </c>
      <c r="E10" s="60">
        <v>12.699086854958599</v>
      </c>
      <c r="F10" s="62">
        <v>29</v>
      </c>
      <c r="G10" s="60">
        <v>0.61584200467190497</v>
      </c>
      <c r="H10" s="62">
        <v>2221</v>
      </c>
      <c r="I10" s="60">
        <v>47.1650031853897</v>
      </c>
      <c r="J10" s="62">
        <v>551</v>
      </c>
      <c r="K10" s="60">
        <v>11.7009980887662</v>
      </c>
      <c r="L10" s="62">
        <v>1213</v>
      </c>
      <c r="M10" s="60">
        <v>25.759184540242099</v>
      </c>
      <c r="N10" s="62">
        <v>16</v>
      </c>
      <c r="O10" s="60">
        <v>0.33977489912932701</v>
      </c>
      <c r="P10" s="63">
        <v>81</v>
      </c>
      <c r="Q10" s="59">
        <v>1.72011042684222</v>
      </c>
      <c r="R10" s="58">
        <v>199</v>
      </c>
      <c r="S10" s="64">
        <v>4.2259503079209999</v>
      </c>
      <c r="T10" s="88">
        <v>1920</v>
      </c>
      <c r="U10" s="34">
        <v>99.7916666666667</v>
      </c>
    </row>
    <row r="11" spans="1:21" s="31" customFormat="1" ht="15" customHeight="1" x14ac:dyDescent="0.2">
      <c r="A11" s="26" t="s">
        <v>53</v>
      </c>
      <c r="B11" s="35" t="s">
        <v>26</v>
      </c>
      <c r="C11" s="85">
        <v>3760</v>
      </c>
      <c r="D11" s="52">
        <v>20</v>
      </c>
      <c r="E11" s="53">
        <v>0.53191489361702105</v>
      </c>
      <c r="F11" s="54">
        <v>15</v>
      </c>
      <c r="G11" s="53">
        <v>0.39893617021276601</v>
      </c>
      <c r="H11" s="54">
        <v>206</v>
      </c>
      <c r="I11" s="53">
        <v>5.4787234042553203</v>
      </c>
      <c r="J11" s="54">
        <v>2300</v>
      </c>
      <c r="K11" s="53">
        <v>61.170212765957402</v>
      </c>
      <c r="L11" s="54">
        <v>1143</v>
      </c>
      <c r="M11" s="53">
        <v>30.398936170212799</v>
      </c>
      <c r="N11" s="54">
        <v>20</v>
      </c>
      <c r="O11" s="53">
        <v>0.53191489361702105</v>
      </c>
      <c r="P11" s="55">
        <v>56</v>
      </c>
      <c r="Q11" s="51">
        <v>1.4893617021276599</v>
      </c>
      <c r="R11" s="52">
        <v>129</v>
      </c>
      <c r="S11" s="56">
        <v>3.43085106382979</v>
      </c>
      <c r="T11" s="86">
        <v>1097</v>
      </c>
      <c r="U11" s="29">
        <v>100</v>
      </c>
    </row>
    <row r="12" spans="1:21" s="31" customFormat="1" ht="15" customHeight="1" x14ac:dyDescent="0.2">
      <c r="A12" s="26" t="s">
        <v>53</v>
      </c>
      <c r="B12" s="32" t="s">
        <v>2</v>
      </c>
      <c r="C12" s="87">
        <v>25401</v>
      </c>
      <c r="D12" s="58">
        <v>470</v>
      </c>
      <c r="E12" s="60">
        <v>1.8503208535097</v>
      </c>
      <c r="F12" s="62">
        <v>439</v>
      </c>
      <c r="G12" s="60">
        <v>1.72827841423566</v>
      </c>
      <c r="H12" s="62">
        <v>13148</v>
      </c>
      <c r="I12" s="60">
        <v>51.761741663713998</v>
      </c>
      <c r="J12" s="62">
        <v>6050</v>
      </c>
      <c r="K12" s="60">
        <v>23.817959922837701</v>
      </c>
      <c r="L12" s="62">
        <v>4437</v>
      </c>
      <c r="M12" s="60">
        <v>17.467816227707601</v>
      </c>
      <c r="N12" s="62">
        <v>252</v>
      </c>
      <c r="O12" s="60">
        <v>0.99208692571158597</v>
      </c>
      <c r="P12" s="63">
        <v>605</v>
      </c>
      <c r="Q12" s="59">
        <v>2.3817959922837701</v>
      </c>
      <c r="R12" s="58">
        <v>4120</v>
      </c>
      <c r="S12" s="64">
        <v>16.2198338648085</v>
      </c>
      <c r="T12" s="88">
        <v>9866</v>
      </c>
      <c r="U12" s="34">
        <v>99.898641800121595</v>
      </c>
    </row>
    <row r="13" spans="1:21" s="31" customFormat="1" ht="15" customHeight="1" x14ac:dyDescent="0.2">
      <c r="A13" s="26" t="s">
        <v>53</v>
      </c>
      <c r="B13" s="35" t="s">
        <v>27</v>
      </c>
      <c r="C13" s="85">
        <v>2627</v>
      </c>
      <c r="D13" s="52">
        <v>32</v>
      </c>
      <c r="E13" s="53">
        <v>1.2181195279786801</v>
      </c>
      <c r="F13" s="54">
        <v>33</v>
      </c>
      <c r="G13" s="53">
        <v>1.25618576322802</v>
      </c>
      <c r="H13" s="54">
        <v>1285</v>
      </c>
      <c r="I13" s="53">
        <v>48.915112295394003</v>
      </c>
      <c r="J13" s="54">
        <v>434</v>
      </c>
      <c r="K13" s="53">
        <v>16.5207460982109</v>
      </c>
      <c r="L13" s="54">
        <v>748</v>
      </c>
      <c r="M13" s="53">
        <v>28.473543966501701</v>
      </c>
      <c r="N13" s="54">
        <v>5</v>
      </c>
      <c r="O13" s="53">
        <v>0.19033117624666901</v>
      </c>
      <c r="P13" s="55">
        <v>90</v>
      </c>
      <c r="Q13" s="51">
        <v>3.4259611724400498</v>
      </c>
      <c r="R13" s="52">
        <v>265</v>
      </c>
      <c r="S13" s="56">
        <v>10.087552341073501</v>
      </c>
      <c r="T13" s="86">
        <v>1811</v>
      </c>
      <c r="U13" s="29">
        <v>100</v>
      </c>
    </row>
    <row r="14" spans="1:21" s="31" customFormat="1" ht="15" customHeight="1" x14ac:dyDescent="0.2">
      <c r="A14" s="26" t="s">
        <v>53</v>
      </c>
      <c r="B14" s="32" t="s">
        <v>28</v>
      </c>
      <c r="C14" s="87">
        <v>2476</v>
      </c>
      <c r="D14" s="58">
        <v>15</v>
      </c>
      <c r="E14" s="60">
        <v>0.605815831987076</v>
      </c>
      <c r="F14" s="62">
        <v>10</v>
      </c>
      <c r="G14" s="60">
        <v>0.40387722132471698</v>
      </c>
      <c r="H14" s="62">
        <v>870</v>
      </c>
      <c r="I14" s="60">
        <v>35.137318255250399</v>
      </c>
      <c r="J14" s="62">
        <v>1013</v>
      </c>
      <c r="K14" s="60">
        <v>40.912762520193901</v>
      </c>
      <c r="L14" s="62">
        <v>514</v>
      </c>
      <c r="M14" s="60">
        <v>20.759289176090501</v>
      </c>
      <c r="N14" s="61" t="s">
        <v>75</v>
      </c>
      <c r="O14" s="60">
        <v>8.0775444264943499E-2</v>
      </c>
      <c r="P14" s="63">
        <v>52</v>
      </c>
      <c r="Q14" s="59">
        <v>2.1001615508885298</v>
      </c>
      <c r="R14" s="58">
        <v>137</v>
      </c>
      <c r="S14" s="64">
        <v>5.5331179321486301</v>
      </c>
      <c r="T14" s="88">
        <v>1122</v>
      </c>
      <c r="U14" s="34">
        <v>100</v>
      </c>
    </row>
    <row r="15" spans="1:21" s="31" customFormat="1" ht="15" customHeight="1" x14ac:dyDescent="0.2">
      <c r="A15" s="26" t="s">
        <v>53</v>
      </c>
      <c r="B15" s="35" t="s">
        <v>29</v>
      </c>
      <c r="C15" s="85">
        <v>1501</v>
      </c>
      <c r="D15" s="52">
        <v>6</v>
      </c>
      <c r="E15" s="53">
        <v>0.39973351099267201</v>
      </c>
      <c r="F15" s="54">
        <v>4</v>
      </c>
      <c r="G15" s="53">
        <v>0.26648900732844799</v>
      </c>
      <c r="H15" s="54">
        <v>113</v>
      </c>
      <c r="I15" s="53">
        <v>7.5283144570286504</v>
      </c>
      <c r="J15" s="54">
        <v>1060</v>
      </c>
      <c r="K15" s="53">
        <v>70.619586942038595</v>
      </c>
      <c r="L15" s="54">
        <v>307</v>
      </c>
      <c r="M15" s="53">
        <v>20.4530313124584</v>
      </c>
      <c r="N15" s="54">
        <v>0</v>
      </c>
      <c r="O15" s="53">
        <v>0</v>
      </c>
      <c r="P15" s="55">
        <v>11</v>
      </c>
      <c r="Q15" s="51">
        <v>0.73284477015323102</v>
      </c>
      <c r="R15" s="52">
        <v>24</v>
      </c>
      <c r="S15" s="56">
        <v>1.5989340439706901</v>
      </c>
      <c r="T15" s="86">
        <v>232</v>
      </c>
      <c r="U15" s="29">
        <v>100</v>
      </c>
    </row>
    <row r="16" spans="1:21" s="31" customFormat="1" ht="15" customHeight="1" x14ac:dyDescent="0.2">
      <c r="A16" s="26" t="s">
        <v>53</v>
      </c>
      <c r="B16" s="32" t="s">
        <v>3</v>
      </c>
      <c r="C16" s="87">
        <v>1167</v>
      </c>
      <c r="D16" s="58">
        <v>0</v>
      </c>
      <c r="E16" s="60">
        <v>0</v>
      </c>
      <c r="F16" s="62">
        <v>0</v>
      </c>
      <c r="G16" s="60">
        <v>0</v>
      </c>
      <c r="H16" s="62">
        <v>21</v>
      </c>
      <c r="I16" s="60">
        <v>1.79948586118252</v>
      </c>
      <c r="J16" s="62">
        <v>1140</v>
      </c>
      <c r="K16" s="60">
        <v>97.686375321336797</v>
      </c>
      <c r="L16" s="61" t="s">
        <v>75</v>
      </c>
      <c r="M16" s="60">
        <v>0.17137960582690701</v>
      </c>
      <c r="N16" s="61" t="s">
        <v>75</v>
      </c>
      <c r="O16" s="60">
        <v>0.17137960582690701</v>
      </c>
      <c r="P16" s="69" t="s">
        <v>75</v>
      </c>
      <c r="Q16" s="59">
        <v>0.17137960582690701</v>
      </c>
      <c r="R16" s="58">
        <v>7</v>
      </c>
      <c r="S16" s="64">
        <v>0.59982862039417295</v>
      </c>
      <c r="T16" s="88">
        <v>211</v>
      </c>
      <c r="U16" s="34">
        <v>99.526066350710906</v>
      </c>
    </row>
    <row r="17" spans="1:21" s="31" customFormat="1" ht="15" customHeight="1" x14ac:dyDescent="0.2">
      <c r="A17" s="26" t="s">
        <v>53</v>
      </c>
      <c r="B17" s="35" t="s">
        <v>30</v>
      </c>
      <c r="C17" s="85">
        <v>59585</v>
      </c>
      <c r="D17" s="52">
        <v>245</v>
      </c>
      <c r="E17" s="53">
        <v>0.41117730972560201</v>
      </c>
      <c r="F17" s="54">
        <v>183</v>
      </c>
      <c r="G17" s="53">
        <v>0.307124276244021</v>
      </c>
      <c r="H17" s="54">
        <v>11207</v>
      </c>
      <c r="I17" s="53">
        <v>18.808424939162499</v>
      </c>
      <c r="J17" s="54">
        <v>31442</v>
      </c>
      <c r="K17" s="53">
        <v>52.768314173030099</v>
      </c>
      <c r="L17" s="54">
        <v>14447</v>
      </c>
      <c r="M17" s="53">
        <v>24.246035075941901</v>
      </c>
      <c r="N17" s="54">
        <v>35</v>
      </c>
      <c r="O17" s="53">
        <v>5.8739615675086003E-2</v>
      </c>
      <c r="P17" s="55">
        <v>2026</v>
      </c>
      <c r="Q17" s="51">
        <v>3.4001846102206899</v>
      </c>
      <c r="R17" s="52">
        <v>1251</v>
      </c>
      <c r="S17" s="56">
        <v>2.0995216917009301</v>
      </c>
      <c r="T17" s="86">
        <v>3886</v>
      </c>
      <c r="U17" s="29">
        <v>100</v>
      </c>
    </row>
    <row r="18" spans="1:21" s="31" customFormat="1" ht="15" customHeight="1" x14ac:dyDescent="0.2">
      <c r="A18" s="26" t="s">
        <v>53</v>
      </c>
      <c r="B18" s="32" t="s">
        <v>31</v>
      </c>
      <c r="C18" s="87">
        <v>22006</v>
      </c>
      <c r="D18" s="58">
        <v>31</v>
      </c>
      <c r="E18" s="60">
        <v>0.14087067163500899</v>
      </c>
      <c r="F18" s="62">
        <v>100</v>
      </c>
      <c r="G18" s="60">
        <v>0.45442152140325398</v>
      </c>
      <c r="H18" s="62">
        <v>1082</v>
      </c>
      <c r="I18" s="60">
        <v>4.9168408615832</v>
      </c>
      <c r="J18" s="62">
        <v>17546</v>
      </c>
      <c r="K18" s="60">
        <v>79.732800145414899</v>
      </c>
      <c r="L18" s="62">
        <v>2790</v>
      </c>
      <c r="M18" s="60">
        <v>12.6783604471508</v>
      </c>
      <c r="N18" s="62">
        <v>37</v>
      </c>
      <c r="O18" s="60">
        <v>0.16813596291920399</v>
      </c>
      <c r="P18" s="63">
        <v>420</v>
      </c>
      <c r="Q18" s="59">
        <v>1.9085703898936699</v>
      </c>
      <c r="R18" s="58">
        <v>306</v>
      </c>
      <c r="S18" s="64">
        <v>1.39052985549396</v>
      </c>
      <c r="T18" s="88">
        <v>2422</v>
      </c>
      <c r="U18" s="34">
        <v>99.958711808422805</v>
      </c>
    </row>
    <row r="19" spans="1:21" s="31" customFormat="1" ht="15" customHeight="1" x14ac:dyDescent="0.2">
      <c r="A19" s="26" t="s">
        <v>53</v>
      </c>
      <c r="B19" s="35" t="s">
        <v>32</v>
      </c>
      <c r="C19" s="8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6">
        <v>286</v>
      </c>
      <c r="U19" s="29">
        <v>100</v>
      </c>
    </row>
    <row r="20" spans="1:21" s="31" customFormat="1" ht="15" customHeight="1" x14ac:dyDescent="0.2">
      <c r="A20" s="26" t="s">
        <v>53</v>
      </c>
      <c r="B20" s="32" t="s">
        <v>4</v>
      </c>
      <c r="C20" s="87">
        <v>568</v>
      </c>
      <c r="D20" s="58">
        <v>17</v>
      </c>
      <c r="E20" s="60">
        <v>2.9929577464788699</v>
      </c>
      <c r="F20" s="61" t="s">
        <v>75</v>
      </c>
      <c r="G20" s="60">
        <v>0.352112676056338</v>
      </c>
      <c r="H20" s="62">
        <v>140</v>
      </c>
      <c r="I20" s="60">
        <v>24.647887323943699</v>
      </c>
      <c r="J20" s="62">
        <v>12</v>
      </c>
      <c r="K20" s="60">
        <v>2.1126760563380298</v>
      </c>
      <c r="L20" s="62">
        <v>385</v>
      </c>
      <c r="M20" s="60">
        <v>67.7816901408451</v>
      </c>
      <c r="N20" s="61" t="s">
        <v>75</v>
      </c>
      <c r="O20" s="60">
        <v>0.352112676056338</v>
      </c>
      <c r="P20" s="63">
        <v>10</v>
      </c>
      <c r="Q20" s="59">
        <v>1.76056338028169</v>
      </c>
      <c r="R20" s="58">
        <v>21</v>
      </c>
      <c r="S20" s="64">
        <v>3.6971830985915499</v>
      </c>
      <c r="T20" s="88">
        <v>703</v>
      </c>
      <c r="U20" s="34">
        <v>99.573257467994296</v>
      </c>
    </row>
    <row r="21" spans="1:21" s="31" customFormat="1" ht="15" customHeight="1" x14ac:dyDescent="0.2">
      <c r="A21" s="26" t="s">
        <v>53</v>
      </c>
      <c r="B21" s="35" t="s">
        <v>5</v>
      </c>
      <c r="C21" s="85">
        <v>10636</v>
      </c>
      <c r="D21" s="52">
        <v>23</v>
      </c>
      <c r="E21" s="53">
        <v>0.216246709289206</v>
      </c>
      <c r="F21" s="54">
        <v>32</v>
      </c>
      <c r="G21" s="53">
        <v>0.30086498683715701</v>
      </c>
      <c r="H21" s="54">
        <v>1708</v>
      </c>
      <c r="I21" s="53">
        <v>16.0586686724332</v>
      </c>
      <c r="J21" s="54">
        <v>6105</v>
      </c>
      <c r="K21" s="53">
        <v>57.399398270026303</v>
      </c>
      <c r="L21" s="54">
        <v>2430</v>
      </c>
      <c r="M21" s="53">
        <v>22.8469349379466</v>
      </c>
      <c r="N21" s="54">
        <v>5</v>
      </c>
      <c r="O21" s="53">
        <v>4.70101541933058E-2</v>
      </c>
      <c r="P21" s="55">
        <v>333</v>
      </c>
      <c r="Q21" s="51">
        <v>3.1308762692741601</v>
      </c>
      <c r="R21" s="52">
        <v>269</v>
      </c>
      <c r="S21" s="56">
        <v>2.5291462955998498</v>
      </c>
      <c r="T21" s="86">
        <v>4221</v>
      </c>
      <c r="U21" s="29">
        <v>100</v>
      </c>
    </row>
    <row r="22" spans="1:21" s="31" customFormat="1" ht="15" customHeight="1" x14ac:dyDescent="0.2">
      <c r="A22" s="26" t="s">
        <v>53</v>
      </c>
      <c r="B22" s="32" t="s">
        <v>6</v>
      </c>
      <c r="C22" s="87">
        <v>7405</v>
      </c>
      <c r="D22" s="58">
        <v>13</v>
      </c>
      <c r="E22" s="60">
        <v>0.175557056043214</v>
      </c>
      <c r="F22" s="62">
        <v>12</v>
      </c>
      <c r="G22" s="60">
        <v>0.16205266711681299</v>
      </c>
      <c r="H22" s="62">
        <v>670</v>
      </c>
      <c r="I22" s="60">
        <v>9.0479405806887208</v>
      </c>
      <c r="J22" s="62">
        <v>3424</v>
      </c>
      <c r="K22" s="60">
        <v>46.2390276839973</v>
      </c>
      <c r="L22" s="62">
        <v>2830</v>
      </c>
      <c r="M22" s="60">
        <v>38.217420661715103</v>
      </c>
      <c r="N22" s="62">
        <v>4</v>
      </c>
      <c r="O22" s="60">
        <v>5.4017555705604299E-2</v>
      </c>
      <c r="P22" s="63">
        <v>452</v>
      </c>
      <c r="Q22" s="59">
        <v>6.1039837947332902</v>
      </c>
      <c r="R22" s="58">
        <v>258</v>
      </c>
      <c r="S22" s="64">
        <v>3.4841323430114799</v>
      </c>
      <c r="T22" s="88">
        <v>1875</v>
      </c>
      <c r="U22" s="34">
        <v>99.84</v>
      </c>
    </row>
    <row r="23" spans="1:21" s="31" customFormat="1" ht="15" customHeight="1" x14ac:dyDescent="0.2">
      <c r="A23" s="26" t="s">
        <v>53</v>
      </c>
      <c r="B23" s="35" t="s">
        <v>33</v>
      </c>
      <c r="C23" s="85">
        <v>1260</v>
      </c>
      <c r="D23" s="52">
        <v>4</v>
      </c>
      <c r="E23" s="53">
        <v>0.317460317460317</v>
      </c>
      <c r="F23" s="54">
        <v>4</v>
      </c>
      <c r="G23" s="53">
        <v>0.317460317460317</v>
      </c>
      <c r="H23" s="54">
        <v>248</v>
      </c>
      <c r="I23" s="53">
        <v>19.682539682539701</v>
      </c>
      <c r="J23" s="54">
        <v>349</v>
      </c>
      <c r="K23" s="53">
        <v>27.698412698412699</v>
      </c>
      <c r="L23" s="54">
        <v>607</v>
      </c>
      <c r="M23" s="53">
        <v>48.174603174603199</v>
      </c>
      <c r="N23" s="66" t="s">
        <v>75</v>
      </c>
      <c r="O23" s="53">
        <v>0.158730158730159</v>
      </c>
      <c r="P23" s="55">
        <v>46</v>
      </c>
      <c r="Q23" s="51">
        <v>3.6507936507936498</v>
      </c>
      <c r="R23" s="52">
        <v>34</v>
      </c>
      <c r="S23" s="56">
        <v>2.6984126984126999</v>
      </c>
      <c r="T23" s="86">
        <v>1458</v>
      </c>
      <c r="U23" s="29">
        <v>100</v>
      </c>
    </row>
    <row r="24" spans="1:21" s="31" customFormat="1" ht="15" customHeight="1" x14ac:dyDescent="0.2">
      <c r="A24" s="26" t="s">
        <v>53</v>
      </c>
      <c r="B24" s="32" t="s">
        <v>7</v>
      </c>
      <c r="C24" s="87">
        <v>1604</v>
      </c>
      <c r="D24" s="58">
        <v>27</v>
      </c>
      <c r="E24" s="60">
        <v>1.6832917705735699</v>
      </c>
      <c r="F24" s="62">
        <v>7</v>
      </c>
      <c r="G24" s="60">
        <v>0.43640897755611002</v>
      </c>
      <c r="H24" s="62">
        <v>389</v>
      </c>
      <c r="I24" s="60">
        <v>24.2518703241895</v>
      </c>
      <c r="J24" s="62">
        <v>585</v>
      </c>
      <c r="K24" s="60">
        <v>36.471321695760601</v>
      </c>
      <c r="L24" s="62">
        <v>523</v>
      </c>
      <c r="M24" s="60">
        <v>32.605985037406498</v>
      </c>
      <c r="N24" s="62">
        <v>0</v>
      </c>
      <c r="O24" s="60">
        <v>0</v>
      </c>
      <c r="P24" s="63">
        <v>73</v>
      </c>
      <c r="Q24" s="59">
        <v>4.5511221945137201</v>
      </c>
      <c r="R24" s="58">
        <v>190</v>
      </c>
      <c r="S24" s="64">
        <v>11.845386533665801</v>
      </c>
      <c r="T24" s="88">
        <v>1389</v>
      </c>
      <c r="U24" s="34">
        <v>99.856011519078507</v>
      </c>
    </row>
    <row r="25" spans="1:21" s="31" customFormat="1" ht="15" customHeight="1" x14ac:dyDescent="0.2">
      <c r="A25" s="26" t="s">
        <v>53</v>
      </c>
      <c r="B25" s="35" t="s">
        <v>34</v>
      </c>
      <c r="C25" s="85">
        <v>3052</v>
      </c>
      <c r="D25" s="52">
        <v>6</v>
      </c>
      <c r="E25" s="53">
        <v>0.19659239842726101</v>
      </c>
      <c r="F25" s="54">
        <v>7</v>
      </c>
      <c r="G25" s="53">
        <v>0.22935779816513799</v>
      </c>
      <c r="H25" s="54">
        <v>77</v>
      </c>
      <c r="I25" s="53">
        <v>2.52293577981651</v>
      </c>
      <c r="J25" s="54">
        <v>1114</v>
      </c>
      <c r="K25" s="53">
        <v>36.500655307994798</v>
      </c>
      <c r="L25" s="54">
        <v>1752</v>
      </c>
      <c r="M25" s="53">
        <v>57.404980340760197</v>
      </c>
      <c r="N25" s="66" t="s">
        <v>75</v>
      </c>
      <c r="O25" s="53">
        <v>6.5530799475753604E-2</v>
      </c>
      <c r="P25" s="55">
        <v>94</v>
      </c>
      <c r="Q25" s="51">
        <v>3.07994757536042</v>
      </c>
      <c r="R25" s="52">
        <v>28</v>
      </c>
      <c r="S25" s="56">
        <v>0.91743119266055095</v>
      </c>
      <c r="T25" s="86">
        <v>1417</v>
      </c>
      <c r="U25" s="29">
        <v>100</v>
      </c>
    </row>
    <row r="26" spans="1:21" s="31" customFormat="1" ht="15" customHeight="1" x14ac:dyDescent="0.2">
      <c r="A26" s="26" t="s">
        <v>53</v>
      </c>
      <c r="B26" s="32" t="s">
        <v>35</v>
      </c>
      <c r="C26" s="87">
        <v>6527</v>
      </c>
      <c r="D26" s="58">
        <v>40</v>
      </c>
      <c r="E26" s="60">
        <v>0.61283897655890895</v>
      </c>
      <c r="F26" s="62">
        <v>10</v>
      </c>
      <c r="G26" s="60">
        <v>0.15320974413972699</v>
      </c>
      <c r="H26" s="62">
        <v>104</v>
      </c>
      <c r="I26" s="60">
        <v>1.5933813390531599</v>
      </c>
      <c r="J26" s="62">
        <v>5223</v>
      </c>
      <c r="K26" s="60">
        <v>80.021449364179603</v>
      </c>
      <c r="L26" s="62">
        <v>1118</v>
      </c>
      <c r="M26" s="60">
        <v>17.128849394821501</v>
      </c>
      <c r="N26" s="62">
        <v>0</v>
      </c>
      <c r="O26" s="60">
        <v>0</v>
      </c>
      <c r="P26" s="63">
        <v>32</v>
      </c>
      <c r="Q26" s="59">
        <v>0.49027118124712699</v>
      </c>
      <c r="R26" s="58">
        <v>27</v>
      </c>
      <c r="S26" s="64">
        <v>0.41366630917726399</v>
      </c>
      <c r="T26" s="88">
        <v>1394</v>
      </c>
      <c r="U26" s="34">
        <v>100</v>
      </c>
    </row>
    <row r="27" spans="1:21" s="31" customFormat="1" ht="15" customHeight="1" x14ac:dyDescent="0.2">
      <c r="A27" s="26" t="s">
        <v>53</v>
      </c>
      <c r="B27" s="35" t="s">
        <v>8</v>
      </c>
      <c r="C27" s="85">
        <v>445</v>
      </c>
      <c r="D27" s="65" t="s">
        <v>75</v>
      </c>
      <c r="E27" s="53">
        <v>0.449438202247191</v>
      </c>
      <c r="F27" s="66" t="s">
        <v>75</v>
      </c>
      <c r="G27" s="53">
        <v>0.449438202247191</v>
      </c>
      <c r="H27" s="54">
        <v>9</v>
      </c>
      <c r="I27" s="53">
        <v>2.02247191011236</v>
      </c>
      <c r="J27" s="54">
        <v>23</v>
      </c>
      <c r="K27" s="53">
        <v>5.1685393258427004</v>
      </c>
      <c r="L27" s="54">
        <v>403</v>
      </c>
      <c r="M27" s="53">
        <v>90.561797752808999</v>
      </c>
      <c r="N27" s="54">
        <v>0</v>
      </c>
      <c r="O27" s="53">
        <v>0</v>
      </c>
      <c r="P27" s="55">
        <v>6</v>
      </c>
      <c r="Q27" s="51">
        <v>1.3483146067415701</v>
      </c>
      <c r="R27" s="52">
        <v>18</v>
      </c>
      <c r="S27" s="56">
        <v>4.0449438202247201</v>
      </c>
      <c r="T27" s="86">
        <v>595</v>
      </c>
      <c r="U27" s="29">
        <v>98.823529411764696</v>
      </c>
    </row>
    <row r="28" spans="1:21" s="31" customFormat="1" ht="15" customHeight="1" x14ac:dyDescent="0.2">
      <c r="A28" s="26" t="s">
        <v>53</v>
      </c>
      <c r="B28" s="32" t="s">
        <v>36</v>
      </c>
      <c r="C28" s="87">
        <v>3505</v>
      </c>
      <c r="D28" s="58">
        <v>15</v>
      </c>
      <c r="E28" s="60">
        <v>0.42796005706134099</v>
      </c>
      <c r="F28" s="62">
        <v>18</v>
      </c>
      <c r="G28" s="60">
        <v>0.51355206847360901</v>
      </c>
      <c r="H28" s="62">
        <v>193</v>
      </c>
      <c r="I28" s="60">
        <v>5.5064194008559202</v>
      </c>
      <c r="J28" s="62">
        <v>2489</v>
      </c>
      <c r="K28" s="60">
        <v>71.012838801711794</v>
      </c>
      <c r="L28" s="62">
        <v>627</v>
      </c>
      <c r="M28" s="60">
        <v>17.888730385164099</v>
      </c>
      <c r="N28" s="62">
        <v>13</v>
      </c>
      <c r="O28" s="60">
        <v>0.370898716119829</v>
      </c>
      <c r="P28" s="63">
        <v>150</v>
      </c>
      <c r="Q28" s="59">
        <v>4.2796005706134101</v>
      </c>
      <c r="R28" s="58">
        <v>38</v>
      </c>
      <c r="S28" s="64">
        <v>1.08416547788873</v>
      </c>
      <c r="T28" s="88">
        <v>1444</v>
      </c>
      <c r="U28" s="34">
        <v>100</v>
      </c>
    </row>
    <row r="29" spans="1:21" s="31" customFormat="1" ht="15" customHeight="1" x14ac:dyDescent="0.2">
      <c r="A29" s="26" t="s">
        <v>53</v>
      </c>
      <c r="B29" s="35" t="s">
        <v>37</v>
      </c>
      <c r="C29" s="85">
        <v>3917</v>
      </c>
      <c r="D29" s="52">
        <v>13</v>
      </c>
      <c r="E29" s="53">
        <v>0.33188664794485601</v>
      </c>
      <c r="F29" s="54">
        <v>46</v>
      </c>
      <c r="G29" s="53">
        <v>1.1743681388817999</v>
      </c>
      <c r="H29" s="54">
        <v>1288</v>
      </c>
      <c r="I29" s="53">
        <v>32.882307888690299</v>
      </c>
      <c r="J29" s="54">
        <v>778</v>
      </c>
      <c r="K29" s="53">
        <v>19.862139392392098</v>
      </c>
      <c r="L29" s="54">
        <v>1608</v>
      </c>
      <c r="M29" s="53">
        <v>41.051825376563698</v>
      </c>
      <c r="N29" s="66" t="s">
        <v>75</v>
      </c>
      <c r="O29" s="53">
        <v>5.1059484299208598E-2</v>
      </c>
      <c r="P29" s="55">
        <v>182</v>
      </c>
      <c r="Q29" s="51">
        <v>4.6464130712279799</v>
      </c>
      <c r="R29" s="52">
        <v>264</v>
      </c>
      <c r="S29" s="56">
        <v>6.73985192749553</v>
      </c>
      <c r="T29" s="86">
        <v>1834</v>
      </c>
      <c r="U29" s="29">
        <v>100</v>
      </c>
    </row>
    <row r="30" spans="1:21" s="31" customFormat="1" ht="15" customHeight="1" x14ac:dyDescent="0.2">
      <c r="A30" s="26" t="s">
        <v>53</v>
      </c>
      <c r="B30" s="32" t="s">
        <v>38</v>
      </c>
      <c r="C30" s="87">
        <v>15649</v>
      </c>
      <c r="D30" s="58">
        <v>128</v>
      </c>
      <c r="E30" s="60">
        <v>0.81794363857115504</v>
      </c>
      <c r="F30" s="62">
        <v>50</v>
      </c>
      <c r="G30" s="60">
        <v>0.31950923381685697</v>
      </c>
      <c r="H30" s="62">
        <v>776</v>
      </c>
      <c r="I30" s="60">
        <v>4.9587833088376296</v>
      </c>
      <c r="J30" s="62">
        <v>9542</v>
      </c>
      <c r="K30" s="60">
        <v>60.975142181609101</v>
      </c>
      <c r="L30" s="62">
        <v>4837</v>
      </c>
      <c r="M30" s="60">
        <v>30.909323279442798</v>
      </c>
      <c r="N30" s="62">
        <v>5</v>
      </c>
      <c r="O30" s="60">
        <v>3.1950923381685703E-2</v>
      </c>
      <c r="P30" s="63">
        <v>311</v>
      </c>
      <c r="Q30" s="59">
        <v>1.9873474343408499</v>
      </c>
      <c r="R30" s="58">
        <v>260</v>
      </c>
      <c r="S30" s="64">
        <v>1.6614480158476601</v>
      </c>
      <c r="T30" s="88">
        <v>3626</v>
      </c>
      <c r="U30" s="34">
        <v>99.889685603971301</v>
      </c>
    </row>
    <row r="31" spans="1:21" s="31" customFormat="1" ht="15" customHeight="1" x14ac:dyDescent="0.2">
      <c r="A31" s="26" t="s">
        <v>53</v>
      </c>
      <c r="B31" s="35" t="s">
        <v>9</v>
      </c>
      <c r="C31" s="85">
        <v>2212</v>
      </c>
      <c r="D31" s="52">
        <v>199</v>
      </c>
      <c r="E31" s="53">
        <v>8.9963833634719705</v>
      </c>
      <c r="F31" s="54">
        <v>65</v>
      </c>
      <c r="G31" s="53">
        <v>2.9385171790235098</v>
      </c>
      <c r="H31" s="54">
        <v>201</v>
      </c>
      <c r="I31" s="53">
        <v>9.0867992766726893</v>
      </c>
      <c r="J31" s="54">
        <v>964</v>
      </c>
      <c r="K31" s="53">
        <v>43.580470162748597</v>
      </c>
      <c r="L31" s="54">
        <v>726</v>
      </c>
      <c r="M31" s="53">
        <v>32.820976491862602</v>
      </c>
      <c r="N31" s="66" t="s">
        <v>75</v>
      </c>
      <c r="O31" s="53">
        <v>9.04159132007233E-2</v>
      </c>
      <c r="P31" s="55">
        <v>55</v>
      </c>
      <c r="Q31" s="51">
        <v>2.48643761301989</v>
      </c>
      <c r="R31" s="52">
        <v>147</v>
      </c>
      <c r="S31" s="56">
        <v>6.64556962025316</v>
      </c>
      <c r="T31" s="86">
        <v>2077</v>
      </c>
      <c r="U31" s="29">
        <v>99.085219065960501</v>
      </c>
    </row>
    <row r="32" spans="1:21" s="31" customFormat="1" ht="15" customHeight="1" x14ac:dyDescent="0.2">
      <c r="A32" s="26" t="s">
        <v>53</v>
      </c>
      <c r="B32" s="32" t="s">
        <v>39</v>
      </c>
      <c r="C32" s="87">
        <v>6168</v>
      </c>
      <c r="D32" s="58">
        <v>5</v>
      </c>
      <c r="E32" s="60">
        <v>8.1063553826199702E-2</v>
      </c>
      <c r="F32" s="62">
        <v>6</v>
      </c>
      <c r="G32" s="60">
        <v>9.7276264591439704E-2</v>
      </c>
      <c r="H32" s="62">
        <v>53</v>
      </c>
      <c r="I32" s="60">
        <v>0.85927367055771697</v>
      </c>
      <c r="J32" s="62">
        <v>5140</v>
      </c>
      <c r="K32" s="60">
        <v>83.3333333333333</v>
      </c>
      <c r="L32" s="62">
        <v>958</v>
      </c>
      <c r="M32" s="60">
        <v>15.5317769130999</v>
      </c>
      <c r="N32" s="62">
        <v>4</v>
      </c>
      <c r="O32" s="60">
        <v>6.4850843060959798E-2</v>
      </c>
      <c r="P32" s="69" t="s">
        <v>75</v>
      </c>
      <c r="Q32" s="59">
        <v>3.2425421530479899E-2</v>
      </c>
      <c r="R32" s="58">
        <v>12</v>
      </c>
      <c r="S32" s="64">
        <v>0.19455252918287899</v>
      </c>
      <c r="T32" s="88">
        <v>973</v>
      </c>
      <c r="U32" s="34">
        <v>99.383350462487201</v>
      </c>
    </row>
    <row r="33" spans="1:21" s="31" customFormat="1" ht="15" customHeight="1" x14ac:dyDescent="0.2">
      <c r="A33" s="26" t="s">
        <v>53</v>
      </c>
      <c r="B33" s="35" t="s">
        <v>23</v>
      </c>
      <c r="C33" s="85">
        <v>7258</v>
      </c>
      <c r="D33" s="52">
        <v>31</v>
      </c>
      <c r="E33" s="53">
        <v>0.42711490768806798</v>
      </c>
      <c r="F33" s="54">
        <v>24</v>
      </c>
      <c r="G33" s="53">
        <v>0.33066960595205303</v>
      </c>
      <c r="H33" s="54">
        <v>200</v>
      </c>
      <c r="I33" s="53">
        <v>2.7555800496004399</v>
      </c>
      <c r="J33" s="54">
        <v>4866</v>
      </c>
      <c r="K33" s="53">
        <v>67.043262606778697</v>
      </c>
      <c r="L33" s="54">
        <v>2007</v>
      </c>
      <c r="M33" s="53">
        <v>27.652245797740399</v>
      </c>
      <c r="N33" s="54">
        <v>8</v>
      </c>
      <c r="O33" s="53">
        <v>0.110223201984018</v>
      </c>
      <c r="P33" s="55">
        <v>122</v>
      </c>
      <c r="Q33" s="51">
        <v>1.68090383025627</v>
      </c>
      <c r="R33" s="52">
        <v>101</v>
      </c>
      <c r="S33" s="56">
        <v>1.39156792504822</v>
      </c>
      <c r="T33" s="86">
        <v>2312</v>
      </c>
      <c r="U33" s="29">
        <v>100</v>
      </c>
    </row>
    <row r="34" spans="1:21" s="31" customFormat="1" ht="15" customHeight="1" x14ac:dyDescent="0.2">
      <c r="A34" s="26" t="s">
        <v>53</v>
      </c>
      <c r="B34" s="32" t="s">
        <v>10</v>
      </c>
      <c r="C34" s="87">
        <v>477</v>
      </c>
      <c r="D34" s="58">
        <v>230</v>
      </c>
      <c r="E34" s="60">
        <v>48.2180293501048</v>
      </c>
      <c r="F34" s="62">
        <v>0</v>
      </c>
      <c r="G34" s="60">
        <v>0</v>
      </c>
      <c r="H34" s="62">
        <v>12</v>
      </c>
      <c r="I34" s="60">
        <v>2.5157232704402501</v>
      </c>
      <c r="J34" s="61" t="s">
        <v>75</v>
      </c>
      <c r="K34" s="60">
        <v>0.41928721174004202</v>
      </c>
      <c r="L34" s="62">
        <v>221</v>
      </c>
      <c r="M34" s="60">
        <v>46.3312368972746</v>
      </c>
      <c r="N34" s="61" t="s">
        <v>75</v>
      </c>
      <c r="O34" s="60">
        <v>0.41928721174004202</v>
      </c>
      <c r="P34" s="63">
        <v>10</v>
      </c>
      <c r="Q34" s="59">
        <v>2.0964360587002102</v>
      </c>
      <c r="R34" s="58">
        <v>30</v>
      </c>
      <c r="S34" s="64">
        <v>6.2893081761006302</v>
      </c>
      <c r="T34" s="88">
        <v>781</v>
      </c>
      <c r="U34" s="34">
        <v>99.231754161331594</v>
      </c>
    </row>
    <row r="35" spans="1:21" s="31" customFormat="1" ht="15" customHeight="1" x14ac:dyDescent="0.2">
      <c r="A35" s="26" t="s">
        <v>53</v>
      </c>
      <c r="B35" s="35" t="s">
        <v>40</v>
      </c>
      <c r="C35" s="85">
        <v>1197</v>
      </c>
      <c r="D35" s="52">
        <v>46</v>
      </c>
      <c r="E35" s="53">
        <v>3.8429406850459502</v>
      </c>
      <c r="F35" s="54">
        <v>11</v>
      </c>
      <c r="G35" s="53">
        <v>0.91896407685881398</v>
      </c>
      <c r="H35" s="54">
        <v>177</v>
      </c>
      <c r="I35" s="53">
        <v>14.7869674185464</v>
      </c>
      <c r="J35" s="54">
        <v>480</v>
      </c>
      <c r="K35" s="53">
        <v>40.1002506265664</v>
      </c>
      <c r="L35" s="54">
        <v>429</v>
      </c>
      <c r="M35" s="53">
        <v>35.839598997493702</v>
      </c>
      <c r="N35" s="66" t="s">
        <v>75</v>
      </c>
      <c r="O35" s="53">
        <v>0.167084377610693</v>
      </c>
      <c r="P35" s="55">
        <v>52</v>
      </c>
      <c r="Q35" s="51">
        <v>4.3441938178780299</v>
      </c>
      <c r="R35" s="52">
        <v>38</v>
      </c>
      <c r="S35" s="56">
        <v>3.17460317460317</v>
      </c>
      <c r="T35" s="86">
        <v>1073</v>
      </c>
      <c r="U35" s="29">
        <v>100</v>
      </c>
    </row>
    <row r="36" spans="1:21" s="31" customFormat="1" ht="15" customHeight="1" x14ac:dyDescent="0.2">
      <c r="A36" s="26" t="s">
        <v>53</v>
      </c>
      <c r="B36" s="32" t="s">
        <v>41</v>
      </c>
      <c r="C36" s="87">
        <v>1660</v>
      </c>
      <c r="D36" s="58">
        <v>32</v>
      </c>
      <c r="E36" s="60">
        <v>1.92771084337349</v>
      </c>
      <c r="F36" s="62">
        <v>14</v>
      </c>
      <c r="G36" s="60">
        <v>0.843373493975904</v>
      </c>
      <c r="H36" s="62">
        <v>752</v>
      </c>
      <c r="I36" s="60">
        <v>45.301204819277103</v>
      </c>
      <c r="J36" s="62">
        <v>378</v>
      </c>
      <c r="K36" s="60">
        <v>22.7710843373494</v>
      </c>
      <c r="L36" s="62">
        <v>387</v>
      </c>
      <c r="M36" s="60">
        <v>23.3132530120482</v>
      </c>
      <c r="N36" s="62">
        <v>21</v>
      </c>
      <c r="O36" s="60">
        <v>1.26506024096386</v>
      </c>
      <c r="P36" s="63">
        <v>76</v>
      </c>
      <c r="Q36" s="59">
        <v>4.5783132530120501</v>
      </c>
      <c r="R36" s="58">
        <v>160</v>
      </c>
      <c r="S36" s="64">
        <v>9.6385542168674707</v>
      </c>
      <c r="T36" s="88">
        <v>649</v>
      </c>
      <c r="U36" s="34">
        <v>100</v>
      </c>
    </row>
    <row r="37" spans="1:21" s="31" customFormat="1" ht="15" customHeight="1" x14ac:dyDescent="0.2">
      <c r="A37" s="26" t="s">
        <v>53</v>
      </c>
      <c r="B37" s="35" t="s">
        <v>11</v>
      </c>
      <c r="C37" s="85">
        <v>905</v>
      </c>
      <c r="D37" s="52">
        <v>5</v>
      </c>
      <c r="E37" s="53">
        <v>0.55248618784530401</v>
      </c>
      <c r="F37" s="54">
        <v>5</v>
      </c>
      <c r="G37" s="53">
        <v>0.55248618784530401</v>
      </c>
      <c r="H37" s="54">
        <v>65</v>
      </c>
      <c r="I37" s="53">
        <v>7.1823204419889501</v>
      </c>
      <c r="J37" s="54">
        <v>62</v>
      </c>
      <c r="K37" s="53">
        <v>6.85082872928177</v>
      </c>
      <c r="L37" s="54">
        <v>760</v>
      </c>
      <c r="M37" s="53">
        <v>83.977900552486204</v>
      </c>
      <c r="N37" s="54">
        <v>0</v>
      </c>
      <c r="O37" s="53">
        <v>0</v>
      </c>
      <c r="P37" s="55">
        <v>8</v>
      </c>
      <c r="Q37" s="51">
        <v>0.88397790055248604</v>
      </c>
      <c r="R37" s="52">
        <v>38</v>
      </c>
      <c r="S37" s="56">
        <v>4.1988950276243102</v>
      </c>
      <c r="T37" s="86">
        <v>478</v>
      </c>
      <c r="U37" s="29">
        <v>98.535564853556494</v>
      </c>
    </row>
    <row r="38" spans="1:21" s="31" customFormat="1" ht="15" customHeight="1" x14ac:dyDescent="0.2">
      <c r="A38" s="26" t="s">
        <v>53</v>
      </c>
      <c r="B38" s="32" t="s">
        <v>12</v>
      </c>
      <c r="C38" s="87">
        <v>6679</v>
      </c>
      <c r="D38" s="58">
        <v>6</v>
      </c>
      <c r="E38" s="60">
        <v>8.9833807456206005E-2</v>
      </c>
      <c r="F38" s="62">
        <v>70</v>
      </c>
      <c r="G38" s="60">
        <v>1.0480610869890701</v>
      </c>
      <c r="H38" s="62">
        <v>1870</v>
      </c>
      <c r="I38" s="60">
        <v>27.998203323850898</v>
      </c>
      <c r="J38" s="62">
        <v>3354</v>
      </c>
      <c r="K38" s="60">
        <v>50.217098368019201</v>
      </c>
      <c r="L38" s="62">
        <v>1324</v>
      </c>
      <c r="M38" s="60">
        <v>19.823326845336101</v>
      </c>
      <c r="N38" s="62">
        <v>6</v>
      </c>
      <c r="O38" s="60">
        <v>8.9833807456206005E-2</v>
      </c>
      <c r="P38" s="63">
        <v>49</v>
      </c>
      <c r="Q38" s="59">
        <v>0.73364276089234903</v>
      </c>
      <c r="R38" s="58">
        <v>112</v>
      </c>
      <c r="S38" s="64">
        <v>1.6768977391825099</v>
      </c>
      <c r="T38" s="88">
        <v>2538</v>
      </c>
      <c r="U38" s="34">
        <v>100</v>
      </c>
    </row>
    <row r="39" spans="1:21" s="31" customFormat="1" ht="15" customHeight="1" x14ac:dyDescent="0.2">
      <c r="A39" s="26" t="s">
        <v>53</v>
      </c>
      <c r="B39" s="35" t="s">
        <v>13</v>
      </c>
      <c r="C39" s="85">
        <v>2708</v>
      </c>
      <c r="D39" s="52">
        <v>243</v>
      </c>
      <c r="E39" s="53">
        <v>8.9734121122599699</v>
      </c>
      <c r="F39" s="54">
        <v>11</v>
      </c>
      <c r="G39" s="53">
        <v>0.40620384047267399</v>
      </c>
      <c r="H39" s="54">
        <v>1981</v>
      </c>
      <c r="I39" s="53">
        <v>73.153618906942398</v>
      </c>
      <c r="J39" s="54">
        <v>81</v>
      </c>
      <c r="K39" s="53">
        <v>2.9911373707533202</v>
      </c>
      <c r="L39" s="54">
        <v>340</v>
      </c>
      <c r="M39" s="53">
        <v>12.5553914327917</v>
      </c>
      <c r="N39" s="66" t="s">
        <v>75</v>
      </c>
      <c r="O39" s="53">
        <v>7.3855243722304301E-2</v>
      </c>
      <c r="P39" s="55">
        <v>50</v>
      </c>
      <c r="Q39" s="51">
        <v>1.8463810930576099</v>
      </c>
      <c r="R39" s="52">
        <v>303</v>
      </c>
      <c r="S39" s="56">
        <v>11.1890694239291</v>
      </c>
      <c r="T39" s="86">
        <v>853</v>
      </c>
      <c r="U39" s="29">
        <v>98.827667057444302</v>
      </c>
    </row>
    <row r="40" spans="1:21" s="31" customFormat="1" ht="15" customHeight="1" x14ac:dyDescent="0.2">
      <c r="A40" s="26" t="s">
        <v>53</v>
      </c>
      <c r="B40" s="32" t="s">
        <v>14</v>
      </c>
      <c r="C40" s="87">
        <v>7800</v>
      </c>
      <c r="D40" s="58">
        <v>72</v>
      </c>
      <c r="E40" s="60">
        <v>0.92307692307692302</v>
      </c>
      <c r="F40" s="62">
        <v>47</v>
      </c>
      <c r="G40" s="60">
        <v>0.60256410256410298</v>
      </c>
      <c r="H40" s="62">
        <v>1049</v>
      </c>
      <c r="I40" s="60">
        <v>13.448717948717899</v>
      </c>
      <c r="J40" s="62">
        <v>3502</v>
      </c>
      <c r="K40" s="60">
        <v>44.897435897435898</v>
      </c>
      <c r="L40" s="62">
        <v>3031</v>
      </c>
      <c r="M40" s="60">
        <v>38.8589743589744</v>
      </c>
      <c r="N40" s="62">
        <v>0</v>
      </c>
      <c r="O40" s="60">
        <v>0</v>
      </c>
      <c r="P40" s="63">
        <v>99</v>
      </c>
      <c r="Q40" s="59">
        <v>1.2692307692307701</v>
      </c>
      <c r="R40" s="58">
        <v>128</v>
      </c>
      <c r="S40" s="64">
        <v>1.6410256410256401</v>
      </c>
      <c r="T40" s="88">
        <v>4864</v>
      </c>
      <c r="U40" s="34">
        <v>99.856085526315795</v>
      </c>
    </row>
    <row r="41" spans="1:21" s="31" customFormat="1" ht="15" customHeight="1" x14ac:dyDescent="0.2">
      <c r="A41" s="26" t="s">
        <v>53</v>
      </c>
      <c r="B41" s="35" t="s">
        <v>15</v>
      </c>
      <c r="C41" s="85">
        <v>13634</v>
      </c>
      <c r="D41" s="52">
        <v>349</v>
      </c>
      <c r="E41" s="53">
        <v>2.55977702801819</v>
      </c>
      <c r="F41" s="54">
        <v>32</v>
      </c>
      <c r="G41" s="53">
        <v>0.23470734927387399</v>
      </c>
      <c r="H41" s="54">
        <v>1093</v>
      </c>
      <c r="I41" s="53">
        <v>8.0167228986357593</v>
      </c>
      <c r="J41" s="54">
        <v>8598</v>
      </c>
      <c r="K41" s="53">
        <v>63.0629309080241</v>
      </c>
      <c r="L41" s="54">
        <v>3050</v>
      </c>
      <c r="M41" s="53">
        <v>22.370544227666102</v>
      </c>
      <c r="N41" s="54">
        <v>6</v>
      </c>
      <c r="O41" s="53">
        <v>4.4007627988851397E-2</v>
      </c>
      <c r="P41" s="55">
        <v>506</v>
      </c>
      <c r="Q41" s="51">
        <v>3.7113099603931299</v>
      </c>
      <c r="R41" s="52">
        <v>289</v>
      </c>
      <c r="S41" s="56">
        <v>2.1197007481296799</v>
      </c>
      <c r="T41" s="86">
        <v>2535</v>
      </c>
      <c r="U41" s="29">
        <v>99.921104536489196</v>
      </c>
    </row>
    <row r="42" spans="1:21" s="31" customFormat="1" ht="15" customHeight="1" x14ac:dyDescent="0.2">
      <c r="A42" s="26" t="s">
        <v>53</v>
      </c>
      <c r="B42" s="32" t="s">
        <v>16</v>
      </c>
      <c r="C42" s="87">
        <v>128</v>
      </c>
      <c r="D42" s="58">
        <v>65</v>
      </c>
      <c r="E42" s="60">
        <v>50.78125</v>
      </c>
      <c r="F42" s="62">
        <v>0</v>
      </c>
      <c r="G42" s="60">
        <v>0</v>
      </c>
      <c r="H42" s="62">
        <v>4</v>
      </c>
      <c r="I42" s="60">
        <v>3.125</v>
      </c>
      <c r="J42" s="62">
        <v>4</v>
      </c>
      <c r="K42" s="60">
        <v>3.125</v>
      </c>
      <c r="L42" s="62">
        <v>53</v>
      </c>
      <c r="M42" s="60">
        <v>41.40625</v>
      </c>
      <c r="N42" s="61" t="s">
        <v>75</v>
      </c>
      <c r="O42" s="60">
        <v>1.5625</v>
      </c>
      <c r="P42" s="63">
        <v>0</v>
      </c>
      <c r="Q42" s="59">
        <v>0</v>
      </c>
      <c r="R42" s="58">
        <v>4</v>
      </c>
      <c r="S42" s="64">
        <v>3.125</v>
      </c>
      <c r="T42" s="88">
        <v>468</v>
      </c>
      <c r="U42" s="34">
        <v>99.572649572649595</v>
      </c>
    </row>
    <row r="43" spans="1:21" s="31" customFormat="1" ht="15" customHeight="1" x14ac:dyDescent="0.2">
      <c r="A43" s="26" t="s">
        <v>53</v>
      </c>
      <c r="B43" s="35" t="s">
        <v>17</v>
      </c>
      <c r="C43" s="85">
        <v>11044</v>
      </c>
      <c r="D43" s="52">
        <v>7</v>
      </c>
      <c r="E43" s="53">
        <v>6.3382832307135095E-2</v>
      </c>
      <c r="F43" s="54">
        <v>24</v>
      </c>
      <c r="G43" s="53">
        <v>0.217312567910177</v>
      </c>
      <c r="H43" s="54">
        <v>361</v>
      </c>
      <c r="I43" s="53">
        <v>3.2687432089822499</v>
      </c>
      <c r="J43" s="54">
        <v>6666</v>
      </c>
      <c r="K43" s="53">
        <v>60.358565737051798</v>
      </c>
      <c r="L43" s="54">
        <v>3395</v>
      </c>
      <c r="M43" s="53">
        <v>30.7406736689605</v>
      </c>
      <c r="N43" s="54">
        <v>5</v>
      </c>
      <c r="O43" s="53">
        <v>4.52734516479536E-2</v>
      </c>
      <c r="P43" s="55">
        <v>586</v>
      </c>
      <c r="Q43" s="51">
        <v>5.3060485331401699</v>
      </c>
      <c r="R43" s="52">
        <v>134</v>
      </c>
      <c r="S43" s="56">
        <v>1.21332850416516</v>
      </c>
      <c r="T43" s="86">
        <v>3702</v>
      </c>
      <c r="U43" s="29">
        <v>99.891950297136702</v>
      </c>
    </row>
    <row r="44" spans="1:21" s="31" customFormat="1" ht="15" customHeight="1" x14ac:dyDescent="0.2">
      <c r="A44" s="26" t="s">
        <v>53</v>
      </c>
      <c r="B44" s="32" t="s">
        <v>18</v>
      </c>
      <c r="C44" s="87">
        <v>2540</v>
      </c>
      <c r="D44" s="58">
        <v>322</v>
      </c>
      <c r="E44" s="60">
        <v>12.6771653543307</v>
      </c>
      <c r="F44" s="62">
        <v>15</v>
      </c>
      <c r="G44" s="60">
        <v>0.59055118110236204</v>
      </c>
      <c r="H44" s="62">
        <v>390</v>
      </c>
      <c r="I44" s="60">
        <v>15.354330708661401</v>
      </c>
      <c r="J44" s="62">
        <v>793</v>
      </c>
      <c r="K44" s="60">
        <v>31.220472440944899</v>
      </c>
      <c r="L44" s="62">
        <v>942</v>
      </c>
      <c r="M44" s="60">
        <v>37.086614173228298</v>
      </c>
      <c r="N44" s="62">
        <v>9</v>
      </c>
      <c r="O44" s="60">
        <v>0.35433070866141703</v>
      </c>
      <c r="P44" s="63">
        <v>69</v>
      </c>
      <c r="Q44" s="59">
        <v>2.7165354330708702</v>
      </c>
      <c r="R44" s="58">
        <v>108</v>
      </c>
      <c r="S44" s="64">
        <v>4.2519685039370101</v>
      </c>
      <c r="T44" s="88">
        <v>1774</v>
      </c>
      <c r="U44" s="34">
        <v>95.152198421646005</v>
      </c>
    </row>
    <row r="45" spans="1:21" s="31" customFormat="1" ht="15" customHeight="1" x14ac:dyDescent="0.2">
      <c r="A45" s="26" t="s">
        <v>53</v>
      </c>
      <c r="B45" s="35" t="s">
        <v>42</v>
      </c>
      <c r="C45" s="85">
        <v>1738</v>
      </c>
      <c r="D45" s="52">
        <v>70</v>
      </c>
      <c r="E45" s="53">
        <v>4.0276179516685797</v>
      </c>
      <c r="F45" s="54">
        <v>21</v>
      </c>
      <c r="G45" s="53">
        <v>1.20828538550058</v>
      </c>
      <c r="H45" s="54">
        <v>456</v>
      </c>
      <c r="I45" s="53">
        <v>26.2370540851554</v>
      </c>
      <c r="J45" s="54">
        <v>130</v>
      </c>
      <c r="K45" s="53">
        <v>7.4798619102416604</v>
      </c>
      <c r="L45" s="54">
        <v>962</v>
      </c>
      <c r="M45" s="53">
        <v>55.350978135788303</v>
      </c>
      <c r="N45" s="54">
        <v>11</v>
      </c>
      <c r="O45" s="53">
        <v>0.632911392405063</v>
      </c>
      <c r="P45" s="55">
        <v>88</v>
      </c>
      <c r="Q45" s="51">
        <v>5.0632911392405102</v>
      </c>
      <c r="R45" s="52">
        <v>128</v>
      </c>
      <c r="S45" s="56">
        <v>7.3647871116225501</v>
      </c>
      <c r="T45" s="86">
        <v>1312</v>
      </c>
      <c r="U45" s="29">
        <v>99.923780487804905</v>
      </c>
    </row>
    <row r="46" spans="1:21" s="31" customFormat="1" ht="15" customHeight="1" x14ac:dyDescent="0.2">
      <c r="A46" s="26" t="s">
        <v>53</v>
      </c>
      <c r="B46" s="32" t="s">
        <v>19</v>
      </c>
      <c r="C46" s="87">
        <v>11636</v>
      </c>
      <c r="D46" s="58">
        <v>17</v>
      </c>
      <c r="E46" s="60">
        <v>0.146098315572362</v>
      </c>
      <c r="F46" s="62">
        <v>54</v>
      </c>
      <c r="G46" s="60">
        <v>0.46407700240632499</v>
      </c>
      <c r="H46" s="62">
        <v>1405</v>
      </c>
      <c r="I46" s="60">
        <v>12.074596081127501</v>
      </c>
      <c r="J46" s="62">
        <v>6735</v>
      </c>
      <c r="K46" s="60">
        <v>57.880715022344397</v>
      </c>
      <c r="L46" s="62">
        <v>3093</v>
      </c>
      <c r="M46" s="60">
        <v>26.581299415606701</v>
      </c>
      <c r="N46" s="61" t="s">
        <v>75</v>
      </c>
      <c r="O46" s="60">
        <v>1.71880371261602E-2</v>
      </c>
      <c r="P46" s="63">
        <v>330</v>
      </c>
      <c r="Q46" s="59">
        <v>2.8360261258164301</v>
      </c>
      <c r="R46" s="58">
        <v>212</v>
      </c>
      <c r="S46" s="64">
        <v>1.8219319353729799</v>
      </c>
      <c r="T46" s="88">
        <v>3220</v>
      </c>
      <c r="U46" s="34">
        <v>99.596273291925499</v>
      </c>
    </row>
    <row r="47" spans="1:21" s="31" customFormat="1" ht="15" customHeight="1" x14ac:dyDescent="0.2">
      <c r="A47" s="26" t="s">
        <v>53</v>
      </c>
      <c r="B47" s="35" t="s">
        <v>43</v>
      </c>
      <c r="C47" s="85">
        <v>1195</v>
      </c>
      <c r="D47" s="52">
        <v>20</v>
      </c>
      <c r="E47" s="53">
        <v>1.67364016736402</v>
      </c>
      <c r="F47" s="54">
        <v>19</v>
      </c>
      <c r="G47" s="53">
        <v>1.58995815899582</v>
      </c>
      <c r="H47" s="54">
        <v>448</v>
      </c>
      <c r="I47" s="53">
        <v>37.489539748954002</v>
      </c>
      <c r="J47" s="54">
        <v>221</v>
      </c>
      <c r="K47" s="53">
        <v>18.493723849372401</v>
      </c>
      <c r="L47" s="54">
        <v>430</v>
      </c>
      <c r="M47" s="53">
        <v>35.983263598326403</v>
      </c>
      <c r="N47" s="54">
        <v>0</v>
      </c>
      <c r="O47" s="53">
        <v>0</v>
      </c>
      <c r="P47" s="55">
        <v>57</v>
      </c>
      <c r="Q47" s="51">
        <v>4.7698744769874502</v>
      </c>
      <c r="R47" s="52">
        <v>38</v>
      </c>
      <c r="S47" s="56">
        <v>3.1799163179916299</v>
      </c>
      <c r="T47" s="86">
        <v>291</v>
      </c>
      <c r="U47" s="29">
        <v>100</v>
      </c>
    </row>
    <row r="48" spans="1:21" s="31" customFormat="1" ht="15" customHeight="1" x14ac:dyDescent="0.2">
      <c r="A48" s="26" t="s">
        <v>53</v>
      </c>
      <c r="B48" s="32" t="s">
        <v>20</v>
      </c>
      <c r="C48" s="87">
        <v>9336</v>
      </c>
      <c r="D48" s="58">
        <v>36</v>
      </c>
      <c r="E48" s="60">
        <v>0.38560411311053999</v>
      </c>
      <c r="F48" s="62">
        <v>14</v>
      </c>
      <c r="G48" s="60">
        <v>0.14995715509854299</v>
      </c>
      <c r="H48" s="62">
        <v>267</v>
      </c>
      <c r="I48" s="60">
        <v>2.8598971722364999</v>
      </c>
      <c r="J48" s="62">
        <v>6570</v>
      </c>
      <c r="K48" s="60">
        <v>70.372750642673495</v>
      </c>
      <c r="L48" s="62">
        <v>2251</v>
      </c>
      <c r="M48" s="60">
        <v>24.110968294772899</v>
      </c>
      <c r="N48" s="62">
        <v>4</v>
      </c>
      <c r="O48" s="60">
        <v>4.2844901456726599E-2</v>
      </c>
      <c r="P48" s="63">
        <v>194</v>
      </c>
      <c r="Q48" s="59">
        <v>2.0779777206512402</v>
      </c>
      <c r="R48" s="58">
        <v>119</v>
      </c>
      <c r="S48" s="64">
        <v>1.2746358183376201</v>
      </c>
      <c r="T48" s="88">
        <v>1219</v>
      </c>
      <c r="U48" s="34">
        <v>100</v>
      </c>
    </row>
    <row r="49" spans="1:21" s="31" customFormat="1" ht="15" customHeight="1" x14ac:dyDescent="0.2">
      <c r="A49" s="26" t="s">
        <v>53</v>
      </c>
      <c r="B49" s="35" t="s">
        <v>44</v>
      </c>
      <c r="C49" s="85">
        <v>417</v>
      </c>
      <c r="D49" s="52">
        <v>234</v>
      </c>
      <c r="E49" s="53">
        <v>56.1151079136691</v>
      </c>
      <c r="F49" s="66" t="s">
        <v>75</v>
      </c>
      <c r="G49" s="53">
        <v>0.47961630695443602</v>
      </c>
      <c r="H49" s="54">
        <v>17</v>
      </c>
      <c r="I49" s="53">
        <v>4.0767386091127102</v>
      </c>
      <c r="J49" s="54">
        <v>29</v>
      </c>
      <c r="K49" s="53">
        <v>6.9544364508393297</v>
      </c>
      <c r="L49" s="54">
        <v>129</v>
      </c>
      <c r="M49" s="53">
        <v>30.9352517985612</v>
      </c>
      <c r="N49" s="54">
        <v>0</v>
      </c>
      <c r="O49" s="53">
        <v>0</v>
      </c>
      <c r="P49" s="55">
        <v>6</v>
      </c>
      <c r="Q49" s="51">
        <v>1.43884892086331</v>
      </c>
      <c r="R49" s="52">
        <v>42</v>
      </c>
      <c r="S49" s="56">
        <v>10.071942446043201</v>
      </c>
      <c r="T49" s="86">
        <v>668</v>
      </c>
      <c r="U49" s="29">
        <v>100</v>
      </c>
    </row>
    <row r="50" spans="1:21" s="31" customFormat="1" ht="15" customHeight="1" x14ac:dyDescent="0.2">
      <c r="A50" s="26" t="s">
        <v>53</v>
      </c>
      <c r="B50" s="32" t="s">
        <v>45</v>
      </c>
      <c r="C50" s="87">
        <v>8648</v>
      </c>
      <c r="D50" s="58">
        <v>12</v>
      </c>
      <c r="E50" s="60">
        <v>0.138760407030527</v>
      </c>
      <c r="F50" s="62">
        <v>24</v>
      </c>
      <c r="G50" s="60">
        <v>0.277520814061055</v>
      </c>
      <c r="H50" s="62">
        <v>153</v>
      </c>
      <c r="I50" s="60">
        <v>1.76919518963922</v>
      </c>
      <c r="J50" s="62">
        <v>6398</v>
      </c>
      <c r="K50" s="60">
        <v>73.982423681776098</v>
      </c>
      <c r="L50" s="62">
        <v>2023</v>
      </c>
      <c r="M50" s="60">
        <v>23.392691951896399</v>
      </c>
      <c r="N50" s="62">
        <v>4</v>
      </c>
      <c r="O50" s="60">
        <v>4.6253469010175803E-2</v>
      </c>
      <c r="P50" s="63">
        <v>34</v>
      </c>
      <c r="Q50" s="59">
        <v>0.39315448658649399</v>
      </c>
      <c r="R50" s="58">
        <v>83</v>
      </c>
      <c r="S50" s="64">
        <v>0.95975948196114702</v>
      </c>
      <c r="T50" s="88">
        <v>1802</v>
      </c>
      <c r="U50" s="34">
        <v>99.944506104328497</v>
      </c>
    </row>
    <row r="51" spans="1:21" s="31" customFormat="1" ht="15" customHeight="1" x14ac:dyDescent="0.2">
      <c r="A51" s="26" t="s">
        <v>53</v>
      </c>
      <c r="B51" s="35" t="s">
        <v>21</v>
      </c>
      <c r="C51" s="85">
        <v>24070</v>
      </c>
      <c r="D51" s="52">
        <v>66</v>
      </c>
      <c r="E51" s="53">
        <v>0.274200249272954</v>
      </c>
      <c r="F51" s="54">
        <v>81</v>
      </c>
      <c r="G51" s="53">
        <v>0.33651848774408</v>
      </c>
      <c r="H51" s="54">
        <v>11560</v>
      </c>
      <c r="I51" s="53">
        <v>48.026589115081002</v>
      </c>
      <c r="J51" s="54">
        <v>9788</v>
      </c>
      <c r="K51" s="53">
        <v>40.6647278770253</v>
      </c>
      <c r="L51" s="54">
        <v>2248</v>
      </c>
      <c r="M51" s="53">
        <v>9.3394266722060699</v>
      </c>
      <c r="N51" s="54">
        <v>21</v>
      </c>
      <c r="O51" s="53">
        <v>8.7245533859576202E-2</v>
      </c>
      <c r="P51" s="55">
        <v>306</v>
      </c>
      <c r="Q51" s="51">
        <v>1.27129206481097</v>
      </c>
      <c r="R51" s="52">
        <v>2414</v>
      </c>
      <c r="S51" s="56">
        <v>10.029081844619901</v>
      </c>
      <c r="T51" s="86">
        <v>8472</v>
      </c>
      <c r="U51" s="29">
        <v>99.988196411709197</v>
      </c>
    </row>
    <row r="52" spans="1:21" s="31" customFormat="1" ht="15" customHeight="1" x14ac:dyDescent="0.2">
      <c r="A52" s="26" t="s">
        <v>53</v>
      </c>
      <c r="B52" s="32" t="s">
        <v>46</v>
      </c>
      <c r="C52" s="87">
        <v>1180</v>
      </c>
      <c r="D52" s="58">
        <v>38</v>
      </c>
      <c r="E52" s="60">
        <v>3.22033898305085</v>
      </c>
      <c r="F52" s="62">
        <v>5</v>
      </c>
      <c r="G52" s="60">
        <v>0.42372881355932202</v>
      </c>
      <c r="H52" s="62">
        <v>421</v>
      </c>
      <c r="I52" s="60">
        <v>35.677966101694899</v>
      </c>
      <c r="J52" s="62">
        <v>48</v>
      </c>
      <c r="K52" s="60">
        <v>4.0677966101694896</v>
      </c>
      <c r="L52" s="62">
        <v>628</v>
      </c>
      <c r="M52" s="60">
        <v>53.220338983050802</v>
      </c>
      <c r="N52" s="62">
        <v>24</v>
      </c>
      <c r="O52" s="60">
        <v>2.0338983050847501</v>
      </c>
      <c r="P52" s="63">
        <v>16</v>
      </c>
      <c r="Q52" s="59">
        <v>1.35593220338983</v>
      </c>
      <c r="R52" s="58">
        <v>92</v>
      </c>
      <c r="S52" s="64">
        <v>7.7966101694915304</v>
      </c>
      <c r="T52" s="88">
        <v>981</v>
      </c>
      <c r="U52" s="34">
        <v>100</v>
      </c>
    </row>
    <row r="53" spans="1:21" s="31" customFormat="1" ht="15" customHeight="1" x14ac:dyDescent="0.2">
      <c r="A53" s="26" t="s">
        <v>53</v>
      </c>
      <c r="B53" s="35" t="s">
        <v>47</v>
      </c>
      <c r="C53" s="85">
        <v>286</v>
      </c>
      <c r="D53" s="52">
        <v>13</v>
      </c>
      <c r="E53" s="53">
        <v>4.5454545454545503</v>
      </c>
      <c r="F53" s="54">
        <v>0</v>
      </c>
      <c r="G53" s="53">
        <v>0</v>
      </c>
      <c r="H53" s="66" t="s">
        <v>75</v>
      </c>
      <c r="I53" s="53">
        <v>0.69930069930069905</v>
      </c>
      <c r="J53" s="54">
        <v>9</v>
      </c>
      <c r="K53" s="53">
        <v>3.1468531468531502</v>
      </c>
      <c r="L53" s="54">
        <v>260</v>
      </c>
      <c r="M53" s="53">
        <v>90.909090909090907</v>
      </c>
      <c r="N53" s="54">
        <v>0</v>
      </c>
      <c r="O53" s="53">
        <v>0</v>
      </c>
      <c r="P53" s="67" t="s">
        <v>75</v>
      </c>
      <c r="Q53" s="51">
        <v>0.69930069930069905</v>
      </c>
      <c r="R53" s="65" t="s">
        <v>75</v>
      </c>
      <c r="S53" s="56">
        <v>0.69930069930069905</v>
      </c>
      <c r="T53" s="86">
        <v>295</v>
      </c>
      <c r="U53" s="29">
        <v>100</v>
      </c>
    </row>
    <row r="54" spans="1:21" s="31" customFormat="1" ht="15" customHeight="1" x14ac:dyDescent="0.2">
      <c r="A54" s="26" t="s">
        <v>53</v>
      </c>
      <c r="B54" s="32" t="s">
        <v>48</v>
      </c>
      <c r="C54" s="87">
        <v>8085</v>
      </c>
      <c r="D54" s="58">
        <v>20</v>
      </c>
      <c r="E54" s="60">
        <v>0.247371675943105</v>
      </c>
      <c r="F54" s="62">
        <v>30</v>
      </c>
      <c r="G54" s="60">
        <v>0.37105751391465702</v>
      </c>
      <c r="H54" s="62">
        <v>493</v>
      </c>
      <c r="I54" s="60">
        <v>6.09771181199753</v>
      </c>
      <c r="J54" s="62">
        <v>4900</v>
      </c>
      <c r="K54" s="60">
        <v>60.606060606060602</v>
      </c>
      <c r="L54" s="62">
        <v>2371</v>
      </c>
      <c r="M54" s="60">
        <v>29.325912183054999</v>
      </c>
      <c r="N54" s="61" t="s">
        <v>75</v>
      </c>
      <c r="O54" s="60">
        <v>2.4737167594310501E-2</v>
      </c>
      <c r="P54" s="63">
        <v>269</v>
      </c>
      <c r="Q54" s="59">
        <v>3.32714904143476</v>
      </c>
      <c r="R54" s="58">
        <v>144</v>
      </c>
      <c r="S54" s="64">
        <v>1.78107606679035</v>
      </c>
      <c r="T54" s="88">
        <v>1984</v>
      </c>
      <c r="U54" s="34">
        <v>100</v>
      </c>
    </row>
    <row r="55" spans="1:21" s="31" customFormat="1" ht="15" customHeight="1" x14ac:dyDescent="0.2">
      <c r="A55" s="26" t="s">
        <v>53</v>
      </c>
      <c r="B55" s="35" t="s">
        <v>49</v>
      </c>
      <c r="C55" s="85">
        <v>3833</v>
      </c>
      <c r="D55" s="52">
        <v>154</v>
      </c>
      <c r="E55" s="53">
        <v>4.0177406731020104</v>
      </c>
      <c r="F55" s="54">
        <v>48</v>
      </c>
      <c r="G55" s="53">
        <v>1.25228280720063</v>
      </c>
      <c r="H55" s="54">
        <v>921</v>
      </c>
      <c r="I55" s="53">
        <v>24.028176363162</v>
      </c>
      <c r="J55" s="54">
        <v>519</v>
      </c>
      <c r="K55" s="53">
        <v>13.540307852856801</v>
      </c>
      <c r="L55" s="54">
        <v>1807</v>
      </c>
      <c r="M55" s="53">
        <v>47.143229846073602</v>
      </c>
      <c r="N55" s="54">
        <v>54</v>
      </c>
      <c r="O55" s="53">
        <v>1.4088181581007</v>
      </c>
      <c r="P55" s="55">
        <v>330</v>
      </c>
      <c r="Q55" s="51">
        <v>8.6094442995043003</v>
      </c>
      <c r="R55" s="52">
        <v>232</v>
      </c>
      <c r="S55" s="56">
        <v>6.0527002348030301</v>
      </c>
      <c r="T55" s="86">
        <v>2256</v>
      </c>
      <c r="U55" s="29">
        <v>100</v>
      </c>
    </row>
    <row r="56" spans="1:21" s="31" customFormat="1" ht="15" customHeight="1" x14ac:dyDescent="0.2">
      <c r="A56" s="26" t="s">
        <v>53</v>
      </c>
      <c r="B56" s="32" t="s">
        <v>50</v>
      </c>
      <c r="C56" s="87">
        <v>2164</v>
      </c>
      <c r="D56" s="68" t="s">
        <v>75</v>
      </c>
      <c r="E56" s="60">
        <v>9.24214417744917E-2</v>
      </c>
      <c r="F56" s="62">
        <v>4</v>
      </c>
      <c r="G56" s="60">
        <v>0.18484288354898301</v>
      </c>
      <c r="H56" s="62">
        <v>15</v>
      </c>
      <c r="I56" s="60">
        <v>0.69316081330868795</v>
      </c>
      <c r="J56" s="62">
        <v>392</v>
      </c>
      <c r="K56" s="60">
        <v>18.114602587800398</v>
      </c>
      <c r="L56" s="62">
        <v>1733</v>
      </c>
      <c r="M56" s="60">
        <v>80.083179297596999</v>
      </c>
      <c r="N56" s="62">
        <v>0</v>
      </c>
      <c r="O56" s="60">
        <v>0</v>
      </c>
      <c r="P56" s="63">
        <v>18</v>
      </c>
      <c r="Q56" s="59">
        <v>0.83179297597042501</v>
      </c>
      <c r="R56" s="58">
        <v>7</v>
      </c>
      <c r="S56" s="64">
        <v>0.32347504621072098</v>
      </c>
      <c r="T56" s="88">
        <v>733</v>
      </c>
      <c r="U56" s="34">
        <v>100</v>
      </c>
    </row>
    <row r="57" spans="1:21" s="31" customFormat="1" ht="15" customHeight="1" x14ac:dyDescent="0.2">
      <c r="A57" s="26" t="s">
        <v>53</v>
      </c>
      <c r="B57" s="35" t="s">
        <v>22</v>
      </c>
      <c r="C57" s="85">
        <v>4089</v>
      </c>
      <c r="D57" s="52">
        <v>73</v>
      </c>
      <c r="E57" s="53">
        <v>1.7852775739789699</v>
      </c>
      <c r="F57" s="54">
        <v>15</v>
      </c>
      <c r="G57" s="53">
        <v>0.36683785766691102</v>
      </c>
      <c r="H57" s="54">
        <v>373</v>
      </c>
      <c r="I57" s="53">
        <v>9.1220347273171907</v>
      </c>
      <c r="J57" s="54">
        <v>2762</v>
      </c>
      <c r="K57" s="53">
        <v>67.547077525067294</v>
      </c>
      <c r="L57" s="54">
        <v>788</v>
      </c>
      <c r="M57" s="53">
        <v>19.2712154561017</v>
      </c>
      <c r="N57" s="54">
        <v>0</v>
      </c>
      <c r="O57" s="53">
        <v>0</v>
      </c>
      <c r="P57" s="55">
        <v>78</v>
      </c>
      <c r="Q57" s="51">
        <v>1.90755685986794</v>
      </c>
      <c r="R57" s="52">
        <v>107</v>
      </c>
      <c r="S57" s="56">
        <v>2.6167767180239698</v>
      </c>
      <c r="T57" s="86">
        <v>2242</v>
      </c>
      <c r="U57" s="29">
        <v>99.955396966993803</v>
      </c>
    </row>
    <row r="58" spans="1:21" s="31" customFormat="1" ht="15" customHeight="1" thickBot="1" x14ac:dyDescent="0.25">
      <c r="A58" s="26" t="s">
        <v>53</v>
      </c>
      <c r="B58" s="36" t="s">
        <v>51</v>
      </c>
      <c r="C58" s="89">
        <v>213</v>
      </c>
      <c r="D58" s="70">
        <v>21</v>
      </c>
      <c r="E58" s="72">
        <v>9.8591549295774605</v>
      </c>
      <c r="F58" s="74" t="s">
        <v>75</v>
      </c>
      <c r="G58" s="72">
        <v>0.93896713615023497</v>
      </c>
      <c r="H58" s="73">
        <v>35</v>
      </c>
      <c r="I58" s="72">
        <v>16.431924882629101</v>
      </c>
      <c r="J58" s="73">
        <v>8</v>
      </c>
      <c r="K58" s="72">
        <v>3.7558685446009399</v>
      </c>
      <c r="L58" s="73">
        <v>143</v>
      </c>
      <c r="M58" s="72">
        <v>67.136150234741805</v>
      </c>
      <c r="N58" s="74" t="s">
        <v>75</v>
      </c>
      <c r="O58" s="72">
        <v>0.93896713615023497</v>
      </c>
      <c r="P58" s="78" t="s">
        <v>75</v>
      </c>
      <c r="Q58" s="71">
        <v>0.93896713615023497</v>
      </c>
      <c r="R58" s="70">
        <v>0</v>
      </c>
      <c r="S58" s="76">
        <v>0</v>
      </c>
      <c r="T58" s="9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328,510 public school female students without disabilities who received more than one out-of-school suspension, 4,402 (1.3)%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91"/>
      <c r="C69" s="92" t="str">
        <f>IF(ISTEXT(C7),LEFT(C7,3),TEXT(C7,"#,##0"))</f>
        <v>328,510</v>
      </c>
      <c r="D69" s="92" t="str">
        <f>IF(ISTEXT(D7),LEFT(D7,3),TEXT(D7,"#,##0"))</f>
        <v>4,402</v>
      </c>
      <c r="E69" s="1"/>
      <c r="F69" s="1"/>
      <c r="G69" s="1"/>
      <c r="H69" s="1"/>
      <c r="I69" s="1"/>
      <c r="J69" s="1"/>
      <c r="K69" s="1"/>
      <c r="L69" s="1"/>
      <c r="M69" s="1"/>
      <c r="N69" s="1"/>
      <c r="O69" s="1"/>
      <c r="P69" s="1"/>
      <c r="Q69" s="1"/>
      <c r="R69" s="93"/>
      <c r="S69" s="93"/>
      <c r="T69" s="93"/>
      <c r="U69" s="9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97" customFormat="1" ht="15" customHeight="1" thickBot="1" x14ac:dyDescent="0.25">
      <c r="A3" s="93"/>
      <c r="B3" s="94"/>
      <c r="C3" s="95"/>
      <c r="D3" s="95"/>
      <c r="E3" s="95"/>
      <c r="F3" s="95"/>
      <c r="G3" s="95"/>
      <c r="H3" s="95"/>
      <c r="I3" s="95"/>
      <c r="J3" s="95"/>
      <c r="K3" s="95"/>
      <c r="L3" s="95"/>
      <c r="M3" s="95"/>
      <c r="N3" s="95"/>
      <c r="O3" s="95"/>
      <c r="P3" s="95"/>
      <c r="Q3" s="95"/>
      <c r="R3" s="95"/>
      <c r="S3" s="95"/>
      <c r="T3" s="95"/>
      <c r="U3" s="95"/>
      <c r="V3" s="95"/>
      <c r="W3" s="96"/>
      <c r="X3" s="95"/>
      <c r="Y3" s="95"/>
    </row>
    <row r="4" spans="1:25" s="16" customFormat="1" ht="24.95" customHeight="1" x14ac:dyDescent="0.2">
      <c r="A4" s="15"/>
      <c r="B4" s="115" t="s">
        <v>0</v>
      </c>
      <c r="C4" s="122" t="s">
        <v>82</v>
      </c>
      <c r="D4" s="111" t="s">
        <v>55</v>
      </c>
      <c r="E4" s="112"/>
      <c r="F4" s="111" t="s">
        <v>83</v>
      </c>
      <c r="G4" s="112"/>
      <c r="H4" s="119" t="s">
        <v>84</v>
      </c>
      <c r="I4" s="120"/>
      <c r="J4" s="120"/>
      <c r="K4" s="120"/>
      <c r="L4" s="120"/>
      <c r="M4" s="120"/>
      <c r="N4" s="120"/>
      <c r="O4" s="120"/>
      <c r="P4" s="120"/>
      <c r="Q4" s="120"/>
      <c r="R4" s="120"/>
      <c r="S4" s="120"/>
      <c r="T4" s="120"/>
      <c r="U4" s="121"/>
      <c r="V4" s="111" t="s">
        <v>85</v>
      </c>
      <c r="W4" s="112"/>
      <c r="X4" s="102" t="s">
        <v>59</v>
      </c>
      <c r="Y4" s="104" t="s">
        <v>60</v>
      </c>
    </row>
    <row r="5" spans="1:25" s="16" customFormat="1" ht="24.95" customHeight="1" x14ac:dyDescent="0.2">
      <c r="A5" s="15"/>
      <c r="B5" s="116"/>
      <c r="C5" s="123"/>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1419690</v>
      </c>
      <c r="D7" s="50">
        <v>13544</v>
      </c>
      <c r="E7" s="51">
        <v>0.95401108692742798</v>
      </c>
      <c r="F7" s="50">
        <v>1406146</v>
      </c>
      <c r="G7" s="51">
        <v>99.045988913072605</v>
      </c>
      <c r="H7" s="52">
        <v>18492</v>
      </c>
      <c r="I7" s="53">
        <v>1.3150839244289001</v>
      </c>
      <c r="J7" s="54">
        <v>9999</v>
      </c>
      <c r="K7" s="53">
        <v>0.71109258924748897</v>
      </c>
      <c r="L7" s="54">
        <v>288672</v>
      </c>
      <c r="M7" s="53">
        <v>20.529304922817399</v>
      </c>
      <c r="N7" s="54">
        <v>604181</v>
      </c>
      <c r="O7" s="53">
        <v>42.967159882402001</v>
      </c>
      <c r="P7" s="54">
        <v>444670</v>
      </c>
      <c r="Q7" s="53">
        <v>31.623316497717902</v>
      </c>
      <c r="R7" s="54">
        <v>3045</v>
      </c>
      <c r="S7" s="53">
        <v>0.216549348360697</v>
      </c>
      <c r="T7" s="55">
        <v>37087</v>
      </c>
      <c r="U7" s="51">
        <v>2.6374928350256699</v>
      </c>
      <c r="V7" s="50">
        <v>76421</v>
      </c>
      <c r="W7" s="56">
        <v>5.38293571131726</v>
      </c>
      <c r="X7" s="28">
        <v>95635</v>
      </c>
      <c r="Y7" s="29">
        <v>99.789825900559407</v>
      </c>
    </row>
    <row r="8" spans="1:25" s="31" customFormat="1" ht="15" customHeight="1" x14ac:dyDescent="0.2">
      <c r="A8" s="26" t="s">
        <v>53</v>
      </c>
      <c r="B8" s="32" t="s">
        <v>24</v>
      </c>
      <c r="C8" s="57">
        <v>31334</v>
      </c>
      <c r="D8" s="58">
        <v>70</v>
      </c>
      <c r="E8" s="59">
        <v>0.22339950213825199</v>
      </c>
      <c r="F8" s="58">
        <v>31264</v>
      </c>
      <c r="G8" s="59">
        <v>99.776600497861807</v>
      </c>
      <c r="H8" s="58">
        <v>143</v>
      </c>
      <c r="I8" s="60">
        <v>0.45739508700102399</v>
      </c>
      <c r="J8" s="62">
        <v>84</v>
      </c>
      <c r="K8" s="60">
        <v>0.26867963152507701</v>
      </c>
      <c r="L8" s="62">
        <v>374</v>
      </c>
      <c r="M8" s="60">
        <v>1.1962640736949799</v>
      </c>
      <c r="N8" s="62">
        <v>22492</v>
      </c>
      <c r="O8" s="60">
        <v>71.942169907881294</v>
      </c>
      <c r="P8" s="62">
        <v>8004</v>
      </c>
      <c r="Q8" s="60">
        <v>25.601330603889501</v>
      </c>
      <c r="R8" s="62">
        <v>4</v>
      </c>
      <c r="S8" s="60">
        <v>1.2794268167860799E-2</v>
      </c>
      <c r="T8" s="63">
        <v>163</v>
      </c>
      <c r="U8" s="59">
        <v>0.52136642784032805</v>
      </c>
      <c r="V8" s="58">
        <v>107</v>
      </c>
      <c r="W8" s="64">
        <v>0.34148209612561398</v>
      </c>
      <c r="X8" s="33">
        <v>1432</v>
      </c>
      <c r="Y8" s="34">
        <v>100</v>
      </c>
    </row>
    <row r="9" spans="1:25" s="31" customFormat="1" ht="15" customHeight="1" x14ac:dyDescent="0.2">
      <c r="A9" s="26" t="s">
        <v>53</v>
      </c>
      <c r="B9" s="35" t="s">
        <v>25</v>
      </c>
      <c r="C9" s="49">
        <v>2474</v>
      </c>
      <c r="D9" s="52">
        <v>17</v>
      </c>
      <c r="E9" s="51">
        <v>0.68714632174615997</v>
      </c>
      <c r="F9" s="52">
        <v>2457</v>
      </c>
      <c r="G9" s="51">
        <v>99.312853678253802</v>
      </c>
      <c r="H9" s="52">
        <v>1158</v>
      </c>
      <c r="I9" s="53">
        <v>47.130647130647098</v>
      </c>
      <c r="J9" s="54">
        <v>34</v>
      </c>
      <c r="K9" s="53">
        <v>1.3838013838013801</v>
      </c>
      <c r="L9" s="54">
        <v>104</v>
      </c>
      <c r="M9" s="53">
        <v>4.2328042328042299</v>
      </c>
      <c r="N9" s="54">
        <v>138</v>
      </c>
      <c r="O9" s="53">
        <v>5.6166056166056197</v>
      </c>
      <c r="P9" s="54">
        <v>803</v>
      </c>
      <c r="Q9" s="53">
        <v>32.682132682132703</v>
      </c>
      <c r="R9" s="54">
        <v>62</v>
      </c>
      <c r="S9" s="53">
        <v>2.5234025234025199</v>
      </c>
      <c r="T9" s="55">
        <v>158</v>
      </c>
      <c r="U9" s="51">
        <v>6.4306064306064297</v>
      </c>
      <c r="V9" s="52">
        <v>733</v>
      </c>
      <c r="W9" s="56">
        <v>29.628132578819699</v>
      </c>
      <c r="X9" s="28">
        <v>493</v>
      </c>
      <c r="Y9" s="29">
        <v>100</v>
      </c>
    </row>
    <row r="10" spans="1:25" s="31" customFormat="1" ht="15" customHeight="1" x14ac:dyDescent="0.2">
      <c r="A10" s="26" t="s">
        <v>53</v>
      </c>
      <c r="B10" s="32" t="s">
        <v>1</v>
      </c>
      <c r="C10" s="57">
        <v>23737</v>
      </c>
      <c r="D10" s="58">
        <v>87</v>
      </c>
      <c r="E10" s="59">
        <v>0.36651640898175802</v>
      </c>
      <c r="F10" s="58">
        <v>23650</v>
      </c>
      <c r="G10" s="59">
        <v>99.633483591018205</v>
      </c>
      <c r="H10" s="58">
        <v>2396</v>
      </c>
      <c r="I10" s="60">
        <v>10.1310782241015</v>
      </c>
      <c r="J10" s="62">
        <v>168</v>
      </c>
      <c r="K10" s="60">
        <v>0.71035940803382702</v>
      </c>
      <c r="L10" s="62">
        <v>10756</v>
      </c>
      <c r="M10" s="60">
        <v>45.479915433403796</v>
      </c>
      <c r="N10" s="62">
        <v>2739</v>
      </c>
      <c r="O10" s="60">
        <v>11.5813953488372</v>
      </c>
      <c r="P10" s="62">
        <v>7038</v>
      </c>
      <c r="Q10" s="60">
        <v>29.7589852008457</v>
      </c>
      <c r="R10" s="62">
        <v>76</v>
      </c>
      <c r="S10" s="60">
        <v>0.32135306553911203</v>
      </c>
      <c r="T10" s="63">
        <v>477</v>
      </c>
      <c r="U10" s="59">
        <v>2.0169133192388999</v>
      </c>
      <c r="V10" s="58">
        <v>1208</v>
      </c>
      <c r="W10" s="64">
        <v>5.0891014028731503</v>
      </c>
      <c r="X10" s="33">
        <v>1920</v>
      </c>
      <c r="Y10" s="34">
        <v>99.7916666666667</v>
      </c>
    </row>
    <row r="11" spans="1:25" s="31" customFormat="1" ht="15" customHeight="1" x14ac:dyDescent="0.2">
      <c r="A11" s="26" t="s">
        <v>53</v>
      </c>
      <c r="B11" s="35" t="s">
        <v>26</v>
      </c>
      <c r="C11" s="49">
        <v>14471</v>
      </c>
      <c r="D11" s="52">
        <v>136</v>
      </c>
      <c r="E11" s="51">
        <v>0.93981065579434697</v>
      </c>
      <c r="F11" s="52">
        <v>14335</v>
      </c>
      <c r="G11" s="51">
        <v>99.060189344205696</v>
      </c>
      <c r="H11" s="52">
        <v>69</v>
      </c>
      <c r="I11" s="53">
        <v>0.48133937914196001</v>
      </c>
      <c r="J11" s="54">
        <v>60</v>
      </c>
      <c r="K11" s="53">
        <v>0.41855598186257398</v>
      </c>
      <c r="L11" s="54">
        <v>982</v>
      </c>
      <c r="M11" s="53">
        <v>6.8503662364841302</v>
      </c>
      <c r="N11" s="54">
        <v>7581</v>
      </c>
      <c r="O11" s="53">
        <v>52.8845483083362</v>
      </c>
      <c r="P11" s="54">
        <v>5386</v>
      </c>
      <c r="Q11" s="53">
        <v>37.572375305197099</v>
      </c>
      <c r="R11" s="54">
        <v>90</v>
      </c>
      <c r="S11" s="53">
        <v>0.62783397279386099</v>
      </c>
      <c r="T11" s="55">
        <v>167</v>
      </c>
      <c r="U11" s="51">
        <v>1.1649808161841599</v>
      </c>
      <c r="V11" s="52">
        <v>621</v>
      </c>
      <c r="W11" s="56">
        <v>4.2913413032962504</v>
      </c>
      <c r="X11" s="28">
        <v>1097</v>
      </c>
      <c r="Y11" s="29">
        <v>100</v>
      </c>
    </row>
    <row r="12" spans="1:25" s="31" customFormat="1" ht="15" customHeight="1" x14ac:dyDescent="0.2">
      <c r="A12" s="26" t="s">
        <v>53</v>
      </c>
      <c r="B12" s="32" t="s">
        <v>2</v>
      </c>
      <c r="C12" s="57">
        <v>130604</v>
      </c>
      <c r="D12" s="58">
        <v>1277</v>
      </c>
      <c r="E12" s="59">
        <v>0.97776484640592898</v>
      </c>
      <c r="F12" s="58">
        <v>129327</v>
      </c>
      <c r="G12" s="59">
        <v>99.022235153594096</v>
      </c>
      <c r="H12" s="58">
        <v>2227</v>
      </c>
      <c r="I12" s="60">
        <v>1.7219915408228801</v>
      </c>
      <c r="J12" s="62">
        <v>3054</v>
      </c>
      <c r="K12" s="60">
        <v>2.3614558444872298</v>
      </c>
      <c r="L12" s="62">
        <v>66521</v>
      </c>
      <c r="M12" s="60">
        <v>51.436281673587096</v>
      </c>
      <c r="N12" s="62">
        <v>25895</v>
      </c>
      <c r="O12" s="60">
        <v>20.022887718728501</v>
      </c>
      <c r="P12" s="62">
        <v>27467</v>
      </c>
      <c r="Q12" s="60">
        <v>21.238411159309301</v>
      </c>
      <c r="R12" s="62">
        <v>1028</v>
      </c>
      <c r="S12" s="60">
        <v>0.79488428557068502</v>
      </c>
      <c r="T12" s="63">
        <v>3135</v>
      </c>
      <c r="U12" s="59">
        <v>2.4240877774942602</v>
      </c>
      <c r="V12" s="58">
        <v>26292</v>
      </c>
      <c r="W12" s="64">
        <v>20.131083274631699</v>
      </c>
      <c r="X12" s="33">
        <v>9866</v>
      </c>
      <c r="Y12" s="34">
        <v>99.898641800121595</v>
      </c>
    </row>
    <row r="13" spans="1:25" s="31" customFormat="1" ht="15" customHeight="1" x14ac:dyDescent="0.2">
      <c r="A13" s="26" t="s">
        <v>53</v>
      </c>
      <c r="B13" s="35" t="s">
        <v>27</v>
      </c>
      <c r="C13" s="49">
        <v>13421</v>
      </c>
      <c r="D13" s="52">
        <v>82</v>
      </c>
      <c r="E13" s="51">
        <v>0.61098278816779705</v>
      </c>
      <c r="F13" s="52">
        <v>13339</v>
      </c>
      <c r="G13" s="51">
        <v>99.389017211832197</v>
      </c>
      <c r="H13" s="52">
        <v>185</v>
      </c>
      <c r="I13" s="53">
        <v>1.3869105630107199</v>
      </c>
      <c r="J13" s="54">
        <v>130</v>
      </c>
      <c r="K13" s="53">
        <v>0.97458580103456005</v>
      </c>
      <c r="L13" s="54">
        <v>5869</v>
      </c>
      <c r="M13" s="53">
        <v>43.998800509783301</v>
      </c>
      <c r="N13" s="54">
        <v>1778</v>
      </c>
      <c r="O13" s="53">
        <v>13.3293350326111</v>
      </c>
      <c r="P13" s="54">
        <v>4959</v>
      </c>
      <c r="Q13" s="53">
        <v>37.176699902541401</v>
      </c>
      <c r="R13" s="54">
        <v>19</v>
      </c>
      <c r="S13" s="53">
        <v>0.142439463228128</v>
      </c>
      <c r="T13" s="55">
        <v>399</v>
      </c>
      <c r="U13" s="51">
        <v>2.9912287277906899</v>
      </c>
      <c r="V13" s="52">
        <v>1546</v>
      </c>
      <c r="W13" s="56">
        <v>11.519260859846501</v>
      </c>
      <c r="X13" s="28">
        <v>1811</v>
      </c>
      <c r="Y13" s="29">
        <v>100</v>
      </c>
    </row>
    <row r="14" spans="1:25" s="31" customFormat="1" ht="15" customHeight="1" x14ac:dyDescent="0.2">
      <c r="A14" s="26" t="s">
        <v>53</v>
      </c>
      <c r="B14" s="32" t="s">
        <v>28</v>
      </c>
      <c r="C14" s="57">
        <v>10310</v>
      </c>
      <c r="D14" s="58">
        <v>178</v>
      </c>
      <c r="E14" s="59">
        <v>1.72647914645975</v>
      </c>
      <c r="F14" s="58">
        <v>10132</v>
      </c>
      <c r="G14" s="59">
        <v>98.273520853540205</v>
      </c>
      <c r="H14" s="58">
        <v>50</v>
      </c>
      <c r="I14" s="60">
        <v>0.49348598499802598</v>
      </c>
      <c r="J14" s="62">
        <v>54</v>
      </c>
      <c r="K14" s="60">
        <v>0.532964863797868</v>
      </c>
      <c r="L14" s="62">
        <v>3465</v>
      </c>
      <c r="M14" s="60">
        <v>34.198578760363198</v>
      </c>
      <c r="N14" s="62">
        <v>3730</v>
      </c>
      <c r="O14" s="60">
        <v>36.814054480852697</v>
      </c>
      <c r="P14" s="62">
        <v>2601</v>
      </c>
      <c r="Q14" s="60">
        <v>25.671140939597301</v>
      </c>
      <c r="R14" s="62">
        <v>4</v>
      </c>
      <c r="S14" s="60">
        <v>3.9478878799842097E-2</v>
      </c>
      <c r="T14" s="63">
        <v>228</v>
      </c>
      <c r="U14" s="59">
        <v>2.2502960915910002</v>
      </c>
      <c r="V14" s="58">
        <v>574</v>
      </c>
      <c r="W14" s="64">
        <v>5.5674102812803099</v>
      </c>
      <c r="X14" s="33">
        <v>1122</v>
      </c>
      <c r="Y14" s="34">
        <v>100</v>
      </c>
    </row>
    <row r="15" spans="1:25" s="31" customFormat="1" ht="15" customHeight="1" x14ac:dyDescent="0.2">
      <c r="A15" s="26" t="s">
        <v>53</v>
      </c>
      <c r="B15" s="35" t="s">
        <v>29</v>
      </c>
      <c r="C15" s="49">
        <v>6365</v>
      </c>
      <c r="D15" s="52">
        <v>129</v>
      </c>
      <c r="E15" s="51">
        <v>2.0267085624508998</v>
      </c>
      <c r="F15" s="52">
        <v>6236</v>
      </c>
      <c r="G15" s="51">
        <v>97.973291437549094</v>
      </c>
      <c r="H15" s="52">
        <v>12</v>
      </c>
      <c r="I15" s="53">
        <v>0.19243104554201401</v>
      </c>
      <c r="J15" s="54">
        <v>30</v>
      </c>
      <c r="K15" s="53">
        <v>0.481077613855035</v>
      </c>
      <c r="L15" s="54">
        <v>592</v>
      </c>
      <c r="M15" s="53">
        <v>9.4932649134060298</v>
      </c>
      <c r="N15" s="54">
        <v>4054</v>
      </c>
      <c r="O15" s="53">
        <v>65.009621552277096</v>
      </c>
      <c r="P15" s="54">
        <v>1486</v>
      </c>
      <c r="Q15" s="53">
        <v>23.8293778062861</v>
      </c>
      <c r="R15" s="66" t="s">
        <v>75</v>
      </c>
      <c r="S15" s="53">
        <v>3.2071840923669E-2</v>
      </c>
      <c r="T15" s="55">
        <v>60</v>
      </c>
      <c r="U15" s="51">
        <v>0.962155227710071</v>
      </c>
      <c r="V15" s="52">
        <v>177</v>
      </c>
      <c r="W15" s="56">
        <v>2.7808326787116999</v>
      </c>
      <c r="X15" s="28">
        <v>232</v>
      </c>
      <c r="Y15" s="29">
        <v>100</v>
      </c>
    </row>
    <row r="16" spans="1:25" s="31" customFormat="1" ht="15" customHeight="1" x14ac:dyDescent="0.2">
      <c r="A16" s="26" t="s">
        <v>53</v>
      </c>
      <c r="B16" s="32" t="s">
        <v>3</v>
      </c>
      <c r="C16" s="57">
        <v>4265</v>
      </c>
      <c r="D16" s="58">
        <v>7</v>
      </c>
      <c r="E16" s="59">
        <v>0.16412661195779599</v>
      </c>
      <c r="F16" s="58">
        <v>4258</v>
      </c>
      <c r="G16" s="59">
        <v>99.835873388042202</v>
      </c>
      <c r="H16" s="58">
        <v>0</v>
      </c>
      <c r="I16" s="60">
        <v>0</v>
      </c>
      <c r="J16" s="61" t="s">
        <v>75</v>
      </c>
      <c r="K16" s="60">
        <v>4.6970408642555202E-2</v>
      </c>
      <c r="L16" s="62">
        <v>144</v>
      </c>
      <c r="M16" s="60">
        <v>3.38186942226397</v>
      </c>
      <c r="N16" s="62">
        <v>4094</v>
      </c>
      <c r="O16" s="60">
        <v>96.148426491310502</v>
      </c>
      <c r="P16" s="62">
        <v>10</v>
      </c>
      <c r="Q16" s="60">
        <v>0.234852043212776</v>
      </c>
      <c r="R16" s="61" t="s">
        <v>75</v>
      </c>
      <c r="S16" s="60">
        <v>4.6970408642555202E-2</v>
      </c>
      <c r="T16" s="63">
        <v>6</v>
      </c>
      <c r="U16" s="59">
        <v>0.140911225927666</v>
      </c>
      <c r="V16" s="58">
        <v>73</v>
      </c>
      <c r="W16" s="64">
        <v>1.7116060961313</v>
      </c>
      <c r="X16" s="33">
        <v>211</v>
      </c>
      <c r="Y16" s="34">
        <v>99.526066350710906</v>
      </c>
    </row>
    <row r="17" spans="1:25" s="31" customFormat="1" ht="15" customHeight="1" x14ac:dyDescent="0.2">
      <c r="A17" s="26" t="s">
        <v>53</v>
      </c>
      <c r="B17" s="35" t="s">
        <v>30</v>
      </c>
      <c r="C17" s="49">
        <v>244290</v>
      </c>
      <c r="D17" s="52">
        <v>372</v>
      </c>
      <c r="E17" s="51">
        <v>0.152278030209996</v>
      </c>
      <c r="F17" s="52">
        <v>243918</v>
      </c>
      <c r="G17" s="51">
        <v>99.847721969790001</v>
      </c>
      <c r="H17" s="52">
        <v>898</v>
      </c>
      <c r="I17" s="53">
        <v>0.36815651161455898</v>
      </c>
      <c r="J17" s="54">
        <v>886</v>
      </c>
      <c r="K17" s="53">
        <v>0.36323682549053399</v>
      </c>
      <c r="L17" s="54">
        <v>59067</v>
      </c>
      <c r="M17" s="53">
        <v>24.215925023983502</v>
      </c>
      <c r="N17" s="54">
        <v>98558</v>
      </c>
      <c r="O17" s="53">
        <v>40.406202084306997</v>
      </c>
      <c r="P17" s="54">
        <v>76374</v>
      </c>
      <c r="Q17" s="53">
        <v>31.311342336358901</v>
      </c>
      <c r="R17" s="54">
        <v>142</v>
      </c>
      <c r="S17" s="53">
        <v>5.8216285800965897E-2</v>
      </c>
      <c r="T17" s="55">
        <v>7993</v>
      </c>
      <c r="U17" s="51">
        <v>3.2769209324445101</v>
      </c>
      <c r="V17" s="52">
        <v>5859</v>
      </c>
      <c r="W17" s="56">
        <v>2.3983789758074399</v>
      </c>
      <c r="X17" s="28">
        <v>3886</v>
      </c>
      <c r="Y17" s="29">
        <v>100</v>
      </c>
    </row>
    <row r="18" spans="1:25" s="31" customFormat="1" ht="15" customHeight="1" x14ac:dyDescent="0.2">
      <c r="A18" s="26" t="s">
        <v>53</v>
      </c>
      <c r="B18" s="32" t="s">
        <v>31</v>
      </c>
      <c r="C18" s="57">
        <v>73327</v>
      </c>
      <c r="D18" s="58">
        <v>208</v>
      </c>
      <c r="E18" s="59">
        <v>0.28366086161986698</v>
      </c>
      <c r="F18" s="58">
        <v>73119</v>
      </c>
      <c r="G18" s="59">
        <v>99.716339138380107</v>
      </c>
      <c r="H18" s="58">
        <v>113</v>
      </c>
      <c r="I18" s="60">
        <v>0.15454259494796199</v>
      </c>
      <c r="J18" s="62">
        <v>381</v>
      </c>
      <c r="K18" s="60">
        <v>0.52106839535551597</v>
      </c>
      <c r="L18" s="62">
        <v>4367</v>
      </c>
      <c r="M18" s="60">
        <v>5.9724558596260904</v>
      </c>
      <c r="N18" s="62">
        <v>53507</v>
      </c>
      <c r="O18" s="60">
        <v>73.177970158235198</v>
      </c>
      <c r="P18" s="62">
        <v>13071</v>
      </c>
      <c r="Q18" s="60">
        <v>17.876338571369999</v>
      </c>
      <c r="R18" s="62">
        <v>85</v>
      </c>
      <c r="S18" s="60">
        <v>0.11624885460687399</v>
      </c>
      <c r="T18" s="63">
        <v>1595</v>
      </c>
      <c r="U18" s="59">
        <v>2.1813755658584002</v>
      </c>
      <c r="V18" s="58">
        <v>1274</v>
      </c>
      <c r="W18" s="64">
        <v>1.7374227774216899</v>
      </c>
      <c r="X18" s="33">
        <v>2422</v>
      </c>
      <c r="Y18" s="34">
        <v>99.958711808422805</v>
      </c>
    </row>
    <row r="19" spans="1:25" s="31" customFormat="1" ht="15" customHeight="1" x14ac:dyDescent="0.2">
      <c r="A19" s="26" t="s">
        <v>53</v>
      </c>
      <c r="B19" s="35" t="s">
        <v>32</v>
      </c>
      <c r="C19" s="49">
        <v>1000</v>
      </c>
      <c r="D19" s="52">
        <v>109</v>
      </c>
      <c r="E19" s="51">
        <v>10.9</v>
      </c>
      <c r="F19" s="52">
        <v>891</v>
      </c>
      <c r="G19" s="51">
        <v>89.1</v>
      </c>
      <c r="H19" s="52">
        <v>8</v>
      </c>
      <c r="I19" s="53">
        <v>0.897867564534231</v>
      </c>
      <c r="J19" s="54">
        <v>100</v>
      </c>
      <c r="K19" s="53">
        <v>11.223344556677899</v>
      </c>
      <c r="L19" s="54">
        <v>71</v>
      </c>
      <c r="M19" s="53">
        <v>7.9685746352412998</v>
      </c>
      <c r="N19" s="54">
        <v>26</v>
      </c>
      <c r="O19" s="53">
        <v>2.9180695847362501</v>
      </c>
      <c r="P19" s="54">
        <v>120</v>
      </c>
      <c r="Q19" s="53">
        <v>13.468013468013501</v>
      </c>
      <c r="R19" s="54">
        <v>508</v>
      </c>
      <c r="S19" s="53">
        <v>57.014590347923701</v>
      </c>
      <c r="T19" s="55">
        <v>58</v>
      </c>
      <c r="U19" s="51">
        <v>6.5095398428731803</v>
      </c>
      <c r="V19" s="52">
        <v>67</v>
      </c>
      <c r="W19" s="56">
        <v>6.7</v>
      </c>
      <c r="X19" s="28">
        <v>286</v>
      </c>
      <c r="Y19" s="29">
        <v>100</v>
      </c>
    </row>
    <row r="20" spans="1:25" s="31" customFormat="1" ht="15" customHeight="1" x14ac:dyDescent="0.2">
      <c r="A20" s="26" t="s">
        <v>53</v>
      </c>
      <c r="B20" s="32" t="s">
        <v>4</v>
      </c>
      <c r="C20" s="57">
        <v>3291</v>
      </c>
      <c r="D20" s="58">
        <v>53</v>
      </c>
      <c r="E20" s="59">
        <v>1.61045274992404</v>
      </c>
      <c r="F20" s="58">
        <v>3238</v>
      </c>
      <c r="G20" s="59">
        <v>98.389547250076006</v>
      </c>
      <c r="H20" s="58">
        <v>95</v>
      </c>
      <c r="I20" s="60">
        <v>2.93390982087708</v>
      </c>
      <c r="J20" s="62">
        <v>20</v>
      </c>
      <c r="K20" s="60">
        <v>0.617665225447807</v>
      </c>
      <c r="L20" s="62">
        <v>721</v>
      </c>
      <c r="M20" s="60">
        <v>22.266831377393501</v>
      </c>
      <c r="N20" s="62">
        <v>85</v>
      </c>
      <c r="O20" s="60">
        <v>2.6250772081531801</v>
      </c>
      <c r="P20" s="62">
        <v>2249</v>
      </c>
      <c r="Q20" s="60">
        <v>69.456454601605898</v>
      </c>
      <c r="R20" s="62">
        <v>17</v>
      </c>
      <c r="S20" s="60">
        <v>0.52501544163063596</v>
      </c>
      <c r="T20" s="63">
        <v>51</v>
      </c>
      <c r="U20" s="59">
        <v>1.57504632489191</v>
      </c>
      <c r="V20" s="58">
        <v>174</v>
      </c>
      <c r="W20" s="64">
        <v>5.2871467639015499</v>
      </c>
      <c r="X20" s="33">
        <v>703</v>
      </c>
      <c r="Y20" s="34">
        <v>99.573257467994296</v>
      </c>
    </row>
    <row r="21" spans="1:25" s="31" customFormat="1" ht="15" customHeight="1" x14ac:dyDescent="0.2">
      <c r="A21" s="26" t="s">
        <v>53</v>
      </c>
      <c r="B21" s="35" t="s">
        <v>5</v>
      </c>
      <c r="C21" s="49">
        <v>43182</v>
      </c>
      <c r="D21" s="52">
        <v>353</v>
      </c>
      <c r="E21" s="51">
        <v>0.81747024223055897</v>
      </c>
      <c r="F21" s="52">
        <v>42829</v>
      </c>
      <c r="G21" s="51">
        <v>99.182529757769402</v>
      </c>
      <c r="H21" s="52">
        <v>98</v>
      </c>
      <c r="I21" s="53">
        <v>0.22881692311284399</v>
      </c>
      <c r="J21" s="54">
        <v>211</v>
      </c>
      <c r="K21" s="53">
        <v>0.49265684466132798</v>
      </c>
      <c r="L21" s="54">
        <v>7211</v>
      </c>
      <c r="M21" s="53">
        <v>16.836722781292998</v>
      </c>
      <c r="N21" s="54">
        <v>20720</v>
      </c>
      <c r="O21" s="53">
        <v>48.378435172429903</v>
      </c>
      <c r="P21" s="54">
        <v>13201</v>
      </c>
      <c r="Q21" s="53">
        <v>30.822573489925102</v>
      </c>
      <c r="R21" s="54">
        <v>24</v>
      </c>
      <c r="S21" s="53">
        <v>5.6036797497022998E-2</v>
      </c>
      <c r="T21" s="55">
        <v>1364</v>
      </c>
      <c r="U21" s="51">
        <v>3.1847579910808101</v>
      </c>
      <c r="V21" s="52">
        <v>1248</v>
      </c>
      <c r="W21" s="56">
        <v>2.8900930943448699</v>
      </c>
      <c r="X21" s="28">
        <v>4221</v>
      </c>
      <c r="Y21" s="29">
        <v>100</v>
      </c>
    </row>
    <row r="22" spans="1:25" s="31" customFormat="1" ht="15" customHeight="1" x14ac:dyDescent="0.2">
      <c r="A22" s="26" t="s">
        <v>53</v>
      </c>
      <c r="B22" s="32" t="s">
        <v>6</v>
      </c>
      <c r="C22" s="57">
        <v>32501</v>
      </c>
      <c r="D22" s="58">
        <v>183</v>
      </c>
      <c r="E22" s="59">
        <v>0.56305959816620998</v>
      </c>
      <c r="F22" s="58">
        <v>32318</v>
      </c>
      <c r="G22" s="59">
        <v>99.436940401833795</v>
      </c>
      <c r="H22" s="58">
        <v>83</v>
      </c>
      <c r="I22" s="60">
        <v>0.256822823194505</v>
      </c>
      <c r="J22" s="62">
        <v>90</v>
      </c>
      <c r="K22" s="60">
        <v>0.27848257936753501</v>
      </c>
      <c r="L22" s="62">
        <v>2552</v>
      </c>
      <c r="M22" s="60">
        <v>7.8965282505105501</v>
      </c>
      <c r="N22" s="62">
        <v>12385</v>
      </c>
      <c r="O22" s="60">
        <v>38.3222971718547</v>
      </c>
      <c r="P22" s="62">
        <v>15213</v>
      </c>
      <c r="Q22" s="60">
        <v>47.072838665759001</v>
      </c>
      <c r="R22" s="62">
        <v>12</v>
      </c>
      <c r="S22" s="60">
        <v>3.7131010582338003E-2</v>
      </c>
      <c r="T22" s="63">
        <v>1983</v>
      </c>
      <c r="U22" s="59">
        <v>6.1358994987313604</v>
      </c>
      <c r="V22" s="58">
        <v>1047</v>
      </c>
      <c r="W22" s="64">
        <v>3.22143934032799</v>
      </c>
      <c r="X22" s="33">
        <v>1875</v>
      </c>
      <c r="Y22" s="34">
        <v>99.84</v>
      </c>
    </row>
    <row r="23" spans="1:25" s="31" customFormat="1" ht="15" customHeight="1" x14ac:dyDescent="0.2">
      <c r="A23" s="26" t="s">
        <v>53</v>
      </c>
      <c r="B23" s="35" t="s">
        <v>33</v>
      </c>
      <c r="C23" s="49">
        <v>6665</v>
      </c>
      <c r="D23" s="52">
        <v>19</v>
      </c>
      <c r="E23" s="51">
        <v>0.28507126781695402</v>
      </c>
      <c r="F23" s="52">
        <v>6646</v>
      </c>
      <c r="G23" s="51">
        <v>99.714928732182997</v>
      </c>
      <c r="H23" s="52">
        <v>44</v>
      </c>
      <c r="I23" s="53">
        <v>0.66205236232320197</v>
      </c>
      <c r="J23" s="54">
        <v>26</v>
      </c>
      <c r="K23" s="53">
        <v>0.39121275955461898</v>
      </c>
      <c r="L23" s="54">
        <v>870</v>
      </c>
      <c r="M23" s="53">
        <v>13.090580800481501</v>
      </c>
      <c r="N23" s="54">
        <v>1711</v>
      </c>
      <c r="O23" s="53">
        <v>25.744808907613599</v>
      </c>
      <c r="P23" s="54">
        <v>3740</v>
      </c>
      <c r="Q23" s="53">
        <v>56.274450797472198</v>
      </c>
      <c r="R23" s="54">
        <v>8</v>
      </c>
      <c r="S23" s="53">
        <v>0.12037315678603699</v>
      </c>
      <c r="T23" s="55">
        <v>247</v>
      </c>
      <c r="U23" s="51">
        <v>3.7165212157688798</v>
      </c>
      <c r="V23" s="52">
        <v>226</v>
      </c>
      <c r="W23" s="56">
        <v>3.3908477119279801</v>
      </c>
      <c r="X23" s="28">
        <v>1458</v>
      </c>
      <c r="Y23" s="29">
        <v>100</v>
      </c>
    </row>
    <row r="24" spans="1:25" s="31" customFormat="1" ht="15" customHeight="1" x14ac:dyDescent="0.2">
      <c r="A24" s="26" t="s">
        <v>53</v>
      </c>
      <c r="B24" s="32" t="s">
        <v>7</v>
      </c>
      <c r="C24" s="57">
        <v>7888</v>
      </c>
      <c r="D24" s="58">
        <v>24</v>
      </c>
      <c r="E24" s="59">
        <v>0.30425963488843799</v>
      </c>
      <c r="F24" s="58">
        <v>7864</v>
      </c>
      <c r="G24" s="59">
        <v>99.695740365111604</v>
      </c>
      <c r="H24" s="58">
        <v>130</v>
      </c>
      <c r="I24" s="60">
        <v>1.65310274669379</v>
      </c>
      <c r="J24" s="62">
        <v>74</v>
      </c>
      <c r="K24" s="60">
        <v>0.94099694811800605</v>
      </c>
      <c r="L24" s="62">
        <v>1810</v>
      </c>
      <c r="M24" s="60">
        <v>23.016276703967399</v>
      </c>
      <c r="N24" s="62">
        <v>2320</v>
      </c>
      <c r="O24" s="60">
        <v>29.501525940996899</v>
      </c>
      <c r="P24" s="62">
        <v>3149</v>
      </c>
      <c r="Q24" s="60">
        <v>40.043234994913497</v>
      </c>
      <c r="R24" s="62">
        <v>4</v>
      </c>
      <c r="S24" s="60">
        <v>5.0864699898270603E-2</v>
      </c>
      <c r="T24" s="63">
        <v>377</v>
      </c>
      <c r="U24" s="59">
        <v>4.7939979654120002</v>
      </c>
      <c r="V24" s="58">
        <v>977</v>
      </c>
      <c r="W24" s="64">
        <v>12.3859026369168</v>
      </c>
      <c r="X24" s="33">
        <v>1389</v>
      </c>
      <c r="Y24" s="34">
        <v>99.856011519078507</v>
      </c>
    </row>
    <row r="25" spans="1:25" s="31" customFormat="1" ht="15" customHeight="1" x14ac:dyDescent="0.2">
      <c r="A25" s="26" t="s">
        <v>53</v>
      </c>
      <c r="B25" s="35" t="s">
        <v>34</v>
      </c>
      <c r="C25" s="49">
        <v>13595</v>
      </c>
      <c r="D25" s="52">
        <v>103</v>
      </c>
      <c r="E25" s="51">
        <v>0.75763148216256004</v>
      </c>
      <c r="F25" s="52">
        <v>13492</v>
      </c>
      <c r="G25" s="51">
        <v>99.242368517837406</v>
      </c>
      <c r="H25" s="52">
        <v>16</v>
      </c>
      <c r="I25" s="53">
        <v>0.118588793359028</v>
      </c>
      <c r="J25" s="54">
        <v>37</v>
      </c>
      <c r="K25" s="53">
        <v>0.27423658464275102</v>
      </c>
      <c r="L25" s="54">
        <v>372</v>
      </c>
      <c r="M25" s="53">
        <v>2.75718944559739</v>
      </c>
      <c r="N25" s="54">
        <v>4064</v>
      </c>
      <c r="O25" s="53">
        <v>30.121553513193</v>
      </c>
      <c r="P25" s="54">
        <v>8610</v>
      </c>
      <c r="Q25" s="53">
        <v>63.815594426326697</v>
      </c>
      <c r="R25" s="54">
        <v>6</v>
      </c>
      <c r="S25" s="53">
        <v>4.4470797509635299E-2</v>
      </c>
      <c r="T25" s="55">
        <v>387</v>
      </c>
      <c r="U25" s="51">
        <v>2.8683664393714801</v>
      </c>
      <c r="V25" s="52">
        <v>169</v>
      </c>
      <c r="W25" s="56">
        <v>1.24310408238323</v>
      </c>
      <c r="X25" s="28">
        <v>1417</v>
      </c>
      <c r="Y25" s="29">
        <v>100</v>
      </c>
    </row>
    <row r="26" spans="1:25" s="31" customFormat="1" ht="15" customHeight="1" x14ac:dyDescent="0.2">
      <c r="A26" s="26" t="s">
        <v>53</v>
      </c>
      <c r="B26" s="32" t="s">
        <v>35</v>
      </c>
      <c r="C26" s="57">
        <v>27123</v>
      </c>
      <c r="D26" s="58">
        <v>1535</v>
      </c>
      <c r="E26" s="59">
        <v>5.6594034583195096</v>
      </c>
      <c r="F26" s="58">
        <v>25588</v>
      </c>
      <c r="G26" s="59">
        <v>94.340596541680497</v>
      </c>
      <c r="H26" s="58">
        <v>160</v>
      </c>
      <c r="I26" s="60">
        <v>0.62529310614350497</v>
      </c>
      <c r="J26" s="62">
        <v>61</v>
      </c>
      <c r="K26" s="60">
        <v>0.23839299671721101</v>
      </c>
      <c r="L26" s="62">
        <v>444</v>
      </c>
      <c r="M26" s="60">
        <v>1.73518836954823</v>
      </c>
      <c r="N26" s="62">
        <v>18573</v>
      </c>
      <c r="O26" s="60">
        <v>72.584805377520695</v>
      </c>
      <c r="P26" s="62">
        <v>6172</v>
      </c>
      <c r="Q26" s="60">
        <v>24.120681569485701</v>
      </c>
      <c r="R26" s="62">
        <v>6</v>
      </c>
      <c r="S26" s="60">
        <v>2.34484914803814E-2</v>
      </c>
      <c r="T26" s="63">
        <v>172</v>
      </c>
      <c r="U26" s="59">
        <v>0.67219008910426803</v>
      </c>
      <c r="V26" s="58">
        <v>184</v>
      </c>
      <c r="W26" s="64">
        <v>0.67839103344025398</v>
      </c>
      <c r="X26" s="33">
        <v>1394</v>
      </c>
      <c r="Y26" s="34">
        <v>100</v>
      </c>
    </row>
    <row r="27" spans="1:25" s="31" customFormat="1" ht="15" customHeight="1" x14ac:dyDescent="0.2">
      <c r="A27" s="26" t="s">
        <v>53</v>
      </c>
      <c r="B27" s="35" t="s">
        <v>8</v>
      </c>
      <c r="C27" s="49">
        <v>2895</v>
      </c>
      <c r="D27" s="52">
        <v>42</v>
      </c>
      <c r="E27" s="51">
        <v>1.45077720207254</v>
      </c>
      <c r="F27" s="52">
        <v>2853</v>
      </c>
      <c r="G27" s="51">
        <v>98.549222797927499</v>
      </c>
      <c r="H27" s="52">
        <v>25</v>
      </c>
      <c r="I27" s="53">
        <v>0.87627059235892002</v>
      </c>
      <c r="J27" s="54">
        <v>10</v>
      </c>
      <c r="K27" s="53">
        <v>0.35050823694356797</v>
      </c>
      <c r="L27" s="54">
        <v>56</v>
      </c>
      <c r="M27" s="53">
        <v>1.9628461268839801</v>
      </c>
      <c r="N27" s="54">
        <v>181</v>
      </c>
      <c r="O27" s="53">
        <v>6.3441990886785797</v>
      </c>
      <c r="P27" s="54">
        <v>2549</v>
      </c>
      <c r="Q27" s="53">
        <v>89.344549596915499</v>
      </c>
      <c r="R27" s="54">
        <v>0</v>
      </c>
      <c r="S27" s="53">
        <v>0</v>
      </c>
      <c r="T27" s="55">
        <v>32</v>
      </c>
      <c r="U27" s="51">
        <v>1.1216263582194199</v>
      </c>
      <c r="V27" s="52">
        <v>106</v>
      </c>
      <c r="W27" s="56">
        <v>3.6614853195164101</v>
      </c>
      <c r="X27" s="28">
        <v>595</v>
      </c>
      <c r="Y27" s="29">
        <v>98.823529411764696</v>
      </c>
    </row>
    <row r="28" spans="1:25" s="31" customFormat="1" ht="15" customHeight="1" x14ac:dyDescent="0.2">
      <c r="A28" s="26" t="s">
        <v>53</v>
      </c>
      <c r="B28" s="32" t="s">
        <v>36</v>
      </c>
      <c r="C28" s="57">
        <v>15602</v>
      </c>
      <c r="D28" s="58">
        <v>292</v>
      </c>
      <c r="E28" s="59">
        <v>1.87155492885527</v>
      </c>
      <c r="F28" s="58">
        <v>15310</v>
      </c>
      <c r="G28" s="59">
        <v>98.128445071144696</v>
      </c>
      <c r="H28" s="58">
        <v>54</v>
      </c>
      <c r="I28" s="60">
        <v>0.35271064663618601</v>
      </c>
      <c r="J28" s="62">
        <v>104</v>
      </c>
      <c r="K28" s="60">
        <v>0.67929457870672805</v>
      </c>
      <c r="L28" s="62">
        <v>966</v>
      </c>
      <c r="M28" s="60">
        <v>6.3096015676028703</v>
      </c>
      <c r="N28" s="62">
        <v>10126</v>
      </c>
      <c r="O28" s="60">
        <v>66.1397779229262</v>
      </c>
      <c r="P28" s="62">
        <v>3467</v>
      </c>
      <c r="Q28" s="60">
        <v>22.6453298497714</v>
      </c>
      <c r="R28" s="62">
        <v>59</v>
      </c>
      <c r="S28" s="60">
        <v>0.38536903984324</v>
      </c>
      <c r="T28" s="63">
        <v>534</v>
      </c>
      <c r="U28" s="59">
        <v>3.4879163945133902</v>
      </c>
      <c r="V28" s="58">
        <v>213</v>
      </c>
      <c r="W28" s="64">
        <v>1.3652095885142901</v>
      </c>
      <c r="X28" s="33">
        <v>1444</v>
      </c>
      <c r="Y28" s="34">
        <v>100</v>
      </c>
    </row>
    <row r="29" spans="1:25" s="31" customFormat="1" ht="15" customHeight="1" x14ac:dyDescent="0.2">
      <c r="A29" s="26" t="s">
        <v>53</v>
      </c>
      <c r="B29" s="35" t="s">
        <v>37</v>
      </c>
      <c r="C29" s="49">
        <v>20641</v>
      </c>
      <c r="D29" s="52">
        <v>502</v>
      </c>
      <c r="E29" s="51">
        <v>2.43205271062449</v>
      </c>
      <c r="F29" s="52">
        <v>20139</v>
      </c>
      <c r="G29" s="51">
        <v>97.567947289375496</v>
      </c>
      <c r="H29" s="52">
        <v>86</v>
      </c>
      <c r="I29" s="53">
        <v>0.42703212671930102</v>
      </c>
      <c r="J29" s="54">
        <v>300</v>
      </c>
      <c r="K29" s="53">
        <v>1.4896469536719801</v>
      </c>
      <c r="L29" s="54">
        <v>6039</v>
      </c>
      <c r="M29" s="53">
        <v>29.986593177416999</v>
      </c>
      <c r="N29" s="54">
        <v>3697</v>
      </c>
      <c r="O29" s="53">
        <v>18.357415959084399</v>
      </c>
      <c r="P29" s="54">
        <v>9077</v>
      </c>
      <c r="Q29" s="53">
        <v>45.071751328268498</v>
      </c>
      <c r="R29" s="54">
        <v>16</v>
      </c>
      <c r="S29" s="53">
        <v>7.9447837529172297E-2</v>
      </c>
      <c r="T29" s="55">
        <v>924</v>
      </c>
      <c r="U29" s="51">
        <v>4.5881126173097</v>
      </c>
      <c r="V29" s="52">
        <v>1705</v>
      </c>
      <c r="W29" s="56">
        <v>8.2602587083959094</v>
      </c>
      <c r="X29" s="28">
        <v>1834</v>
      </c>
      <c r="Y29" s="29">
        <v>100</v>
      </c>
    </row>
    <row r="30" spans="1:25" s="31" customFormat="1" ht="15" customHeight="1" x14ac:dyDescent="0.2">
      <c r="A30" s="26" t="s">
        <v>53</v>
      </c>
      <c r="B30" s="32" t="s">
        <v>38</v>
      </c>
      <c r="C30" s="57">
        <v>63137</v>
      </c>
      <c r="D30" s="58">
        <v>304</v>
      </c>
      <c r="E30" s="59">
        <v>0.48149262714414698</v>
      </c>
      <c r="F30" s="58">
        <v>62833</v>
      </c>
      <c r="G30" s="59">
        <v>99.518507372855893</v>
      </c>
      <c r="H30" s="58">
        <v>541</v>
      </c>
      <c r="I30" s="60">
        <v>0.86101252526538596</v>
      </c>
      <c r="J30" s="62">
        <v>273</v>
      </c>
      <c r="K30" s="60">
        <v>0.43448506358123901</v>
      </c>
      <c r="L30" s="62">
        <v>3180</v>
      </c>
      <c r="M30" s="60">
        <v>5.0610348065507003</v>
      </c>
      <c r="N30" s="62">
        <v>31542</v>
      </c>
      <c r="O30" s="60">
        <v>50.199735807617003</v>
      </c>
      <c r="P30" s="62">
        <v>26009</v>
      </c>
      <c r="Q30" s="60">
        <v>41.3938535482947</v>
      </c>
      <c r="R30" s="62">
        <v>19</v>
      </c>
      <c r="S30" s="60">
        <v>3.02388872089507E-2</v>
      </c>
      <c r="T30" s="63">
        <v>1269</v>
      </c>
      <c r="U30" s="59">
        <v>2.0196393614820201</v>
      </c>
      <c r="V30" s="58">
        <v>1646</v>
      </c>
      <c r="W30" s="64">
        <v>2.6070291588133698</v>
      </c>
      <c r="X30" s="33">
        <v>3626</v>
      </c>
      <c r="Y30" s="34">
        <v>99.889685603971301</v>
      </c>
    </row>
    <row r="31" spans="1:25" s="31" customFormat="1" ht="15" customHeight="1" x14ac:dyDescent="0.2">
      <c r="A31" s="26" t="s">
        <v>53</v>
      </c>
      <c r="B31" s="35" t="s">
        <v>9</v>
      </c>
      <c r="C31" s="49">
        <v>12026</v>
      </c>
      <c r="D31" s="52">
        <v>23</v>
      </c>
      <c r="E31" s="51">
        <v>0.19125228671212399</v>
      </c>
      <c r="F31" s="52">
        <v>12003</v>
      </c>
      <c r="G31" s="51">
        <v>99.8087477132879</v>
      </c>
      <c r="H31" s="52">
        <v>754</v>
      </c>
      <c r="I31" s="53">
        <v>6.2817628926101801</v>
      </c>
      <c r="J31" s="54">
        <v>322</v>
      </c>
      <c r="K31" s="53">
        <v>2.68266266766642</v>
      </c>
      <c r="L31" s="54">
        <v>1011</v>
      </c>
      <c r="M31" s="53">
        <v>8.4228942764308901</v>
      </c>
      <c r="N31" s="54">
        <v>4923</v>
      </c>
      <c r="O31" s="53">
        <v>41.014746313421597</v>
      </c>
      <c r="P31" s="54">
        <v>4711</v>
      </c>
      <c r="Q31" s="53">
        <v>39.248521203032603</v>
      </c>
      <c r="R31" s="54">
        <v>6</v>
      </c>
      <c r="S31" s="53">
        <v>4.9987503124218902E-2</v>
      </c>
      <c r="T31" s="55">
        <v>276</v>
      </c>
      <c r="U31" s="51">
        <v>2.2994251437140698</v>
      </c>
      <c r="V31" s="52">
        <v>698</v>
      </c>
      <c r="W31" s="56">
        <v>5.8040911358722802</v>
      </c>
      <c r="X31" s="28">
        <v>2077</v>
      </c>
      <c r="Y31" s="29">
        <v>99.085219065960501</v>
      </c>
    </row>
    <row r="32" spans="1:25" s="31" customFormat="1" ht="15" customHeight="1" x14ac:dyDescent="0.2">
      <c r="A32" s="26" t="s">
        <v>53</v>
      </c>
      <c r="B32" s="32" t="s">
        <v>39</v>
      </c>
      <c r="C32" s="57">
        <v>22135</v>
      </c>
      <c r="D32" s="58">
        <v>4</v>
      </c>
      <c r="E32" s="59">
        <v>1.8070928393946199E-2</v>
      </c>
      <c r="F32" s="58">
        <v>22131</v>
      </c>
      <c r="G32" s="59">
        <v>99.981929071606103</v>
      </c>
      <c r="H32" s="58">
        <v>22</v>
      </c>
      <c r="I32" s="60">
        <v>9.9408070127874906E-2</v>
      </c>
      <c r="J32" s="62">
        <v>44</v>
      </c>
      <c r="K32" s="60">
        <v>0.19881614025575001</v>
      </c>
      <c r="L32" s="62">
        <v>206</v>
      </c>
      <c r="M32" s="60">
        <v>0.93082102028828295</v>
      </c>
      <c r="N32" s="62">
        <v>17234</v>
      </c>
      <c r="O32" s="60">
        <v>77.872667299263497</v>
      </c>
      <c r="P32" s="62">
        <v>4608</v>
      </c>
      <c r="Q32" s="60">
        <v>20.821472143147599</v>
      </c>
      <c r="R32" s="62">
        <v>11</v>
      </c>
      <c r="S32" s="60">
        <v>4.9704035063937502E-2</v>
      </c>
      <c r="T32" s="63">
        <v>6</v>
      </c>
      <c r="U32" s="59">
        <v>2.7111291853056801E-2</v>
      </c>
      <c r="V32" s="58">
        <v>56</v>
      </c>
      <c r="W32" s="64">
        <v>0.25299299751524701</v>
      </c>
      <c r="X32" s="33">
        <v>973</v>
      </c>
      <c r="Y32" s="34">
        <v>99.383350462487201</v>
      </c>
    </row>
    <row r="33" spans="1:25" s="31" customFormat="1" ht="15" customHeight="1" x14ac:dyDescent="0.2">
      <c r="A33" s="26" t="s">
        <v>53</v>
      </c>
      <c r="B33" s="35" t="s">
        <v>23</v>
      </c>
      <c r="C33" s="49">
        <v>29408</v>
      </c>
      <c r="D33" s="52">
        <v>135</v>
      </c>
      <c r="E33" s="51">
        <v>0.459058759521219</v>
      </c>
      <c r="F33" s="52">
        <v>29273</v>
      </c>
      <c r="G33" s="51">
        <v>99.540941240478801</v>
      </c>
      <c r="H33" s="52">
        <v>117</v>
      </c>
      <c r="I33" s="53">
        <v>0.39968571721381502</v>
      </c>
      <c r="J33" s="54">
        <v>99</v>
      </c>
      <c r="K33" s="53">
        <v>0.33819560687322803</v>
      </c>
      <c r="L33" s="54">
        <v>888</v>
      </c>
      <c r="M33" s="53">
        <v>3.0335121101356202</v>
      </c>
      <c r="N33" s="54">
        <v>15852</v>
      </c>
      <c r="O33" s="53">
        <v>54.1522905066102</v>
      </c>
      <c r="P33" s="54">
        <v>11848</v>
      </c>
      <c r="Q33" s="53">
        <v>40.4741570730707</v>
      </c>
      <c r="R33" s="54">
        <v>24</v>
      </c>
      <c r="S33" s="53">
        <v>8.1986813787449195E-2</v>
      </c>
      <c r="T33" s="55">
        <v>445</v>
      </c>
      <c r="U33" s="51">
        <v>1.5201721723089501</v>
      </c>
      <c r="V33" s="52">
        <v>432</v>
      </c>
      <c r="W33" s="56">
        <v>1.4689880304678999</v>
      </c>
      <c r="X33" s="28">
        <v>2312</v>
      </c>
      <c r="Y33" s="29">
        <v>100</v>
      </c>
    </row>
    <row r="34" spans="1:25" s="31" customFormat="1" ht="15" customHeight="1" x14ac:dyDescent="0.2">
      <c r="A34" s="26" t="s">
        <v>53</v>
      </c>
      <c r="B34" s="32" t="s">
        <v>10</v>
      </c>
      <c r="C34" s="57">
        <v>2446</v>
      </c>
      <c r="D34" s="58">
        <v>4</v>
      </c>
      <c r="E34" s="59">
        <v>0.16353229762878199</v>
      </c>
      <c r="F34" s="58">
        <v>2442</v>
      </c>
      <c r="G34" s="59">
        <v>99.836467702371195</v>
      </c>
      <c r="H34" s="58">
        <v>939</v>
      </c>
      <c r="I34" s="60">
        <v>38.452088452088503</v>
      </c>
      <c r="J34" s="62">
        <v>7</v>
      </c>
      <c r="K34" s="60">
        <v>0.28665028665028702</v>
      </c>
      <c r="L34" s="62">
        <v>85</v>
      </c>
      <c r="M34" s="60">
        <v>3.4807534807534801</v>
      </c>
      <c r="N34" s="62">
        <v>22</v>
      </c>
      <c r="O34" s="60">
        <v>0.90090090090090102</v>
      </c>
      <c r="P34" s="62">
        <v>1351</v>
      </c>
      <c r="Q34" s="60">
        <v>55.323505323505302</v>
      </c>
      <c r="R34" s="62">
        <v>6</v>
      </c>
      <c r="S34" s="60">
        <v>0.24570024570024601</v>
      </c>
      <c r="T34" s="63">
        <v>32</v>
      </c>
      <c r="U34" s="59">
        <v>1.3104013104013099</v>
      </c>
      <c r="V34" s="58">
        <v>127</v>
      </c>
      <c r="W34" s="64">
        <v>5.1921504497138198</v>
      </c>
      <c r="X34" s="33">
        <v>781</v>
      </c>
      <c r="Y34" s="34">
        <v>99.231754161331594</v>
      </c>
    </row>
    <row r="35" spans="1:25" s="31" customFormat="1" ht="15" customHeight="1" x14ac:dyDescent="0.2">
      <c r="A35" s="26" t="s">
        <v>53</v>
      </c>
      <c r="B35" s="35" t="s">
        <v>40</v>
      </c>
      <c r="C35" s="49">
        <v>5707</v>
      </c>
      <c r="D35" s="52">
        <v>7</v>
      </c>
      <c r="E35" s="51">
        <v>0.122656386893289</v>
      </c>
      <c r="F35" s="52">
        <v>5700</v>
      </c>
      <c r="G35" s="51">
        <v>99.877343613106703</v>
      </c>
      <c r="H35" s="52">
        <v>210</v>
      </c>
      <c r="I35" s="53">
        <v>3.6842105263157898</v>
      </c>
      <c r="J35" s="54">
        <v>48</v>
      </c>
      <c r="K35" s="53">
        <v>0.84210526315789502</v>
      </c>
      <c r="L35" s="54">
        <v>912</v>
      </c>
      <c r="M35" s="53">
        <v>16</v>
      </c>
      <c r="N35" s="54">
        <v>1843</v>
      </c>
      <c r="O35" s="53">
        <v>32.3333333333333</v>
      </c>
      <c r="P35" s="54">
        <v>2444</v>
      </c>
      <c r="Q35" s="53">
        <v>42.877192982456101</v>
      </c>
      <c r="R35" s="54">
        <v>8</v>
      </c>
      <c r="S35" s="53">
        <v>0.140350877192982</v>
      </c>
      <c r="T35" s="55">
        <v>235</v>
      </c>
      <c r="U35" s="51">
        <v>4.1228070175438596</v>
      </c>
      <c r="V35" s="52">
        <v>221</v>
      </c>
      <c r="W35" s="56">
        <v>3.8724373576309801</v>
      </c>
      <c r="X35" s="28">
        <v>1073</v>
      </c>
      <c r="Y35" s="29">
        <v>100</v>
      </c>
    </row>
    <row r="36" spans="1:25" s="31" customFormat="1" ht="15" customHeight="1" x14ac:dyDescent="0.2">
      <c r="A36" s="26" t="s">
        <v>53</v>
      </c>
      <c r="B36" s="32" t="s">
        <v>41</v>
      </c>
      <c r="C36" s="57">
        <v>11076</v>
      </c>
      <c r="D36" s="58">
        <v>4</v>
      </c>
      <c r="E36" s="59">
        <v>3.6114120621162898E-2</v>
      </c>
      <c r="F36" s="58">
        <v>11072</v>
      </c>
      <c r="G36" s="59">
        <v>99.963885879378793</v>
      </c>
      <c r="H36" s="58">
        <v>149</v>
      </c>
      <c r="I36" s="60">
        <v>1.34573699421965</v>
      </c>
      <c r="J36" s="62">
        <v>137</v>
      </c>
      <c r="K36" s="60">
        <v>1.23735549132948</v>
      </c>
      <c r="L36" s="62">
        <v>4473</v>
      </c>
      <c r="M36" s="60">
        <v>40.399205202312103</v>
      </c>
      <c r="N36" s="62">
        <v>2865</v>
      </c>
      <c r="O36" s="60">
        <v>25.876083815028899</v>
      </c>
      <c r="P36" s="62">
        <v>2837</v>
      </c>
      <c r="Q36" s="60">
        <v>25.623193641618499</v>
      </c>
      <c r="R36" s="62">
        <v>103</v>
      </c>
      <c r="S36" s="60">
        <v>0.93027456647398798</v>
      </c>
      <c r="T36" s="63">
        <v>508</v>
      </c>
      <c r="U36" s="59">
        <v>4.5881502890173396</v>
      </c>
      <c r="V36" s="58">
        <v>1680</v>
      </c>
      <c r="W36" s="64">
        <v>15.1679306608884</v>
      </c>
      <c r="X36" s="33">
        <v>649</v>
      </c>
      <c r="Y36" s="34">
        <v>100</v>
      </c>
    </row>
    <row r="37" spans="1:25" s="31" customFormat="1" ht="15" customHeight="1" x14ac:dyDescent="0.2">
      <c r="A37" s="26" t="s">
        <v>53</v>
      </c>
      <c r="B37" s="35" t="s">
        <v>11</v>
      </c>
      <c r="C37" s="49">
        <v>4881</v>
      </c>
      <c r="D37" s="52">
        <v>217</v>
      </c>
      <c r="E37" s="51">
        <v>4.4458102847777097</v>
      </c>
      <c r="F37" s="52">
        <v>4664</v>
      </c>
      <c r="G37" s="51">
        <v>95.554189715222293</v>
      </c>
      <c r="H37" s="52">
        <v>17</v>
      </c>
      <c r="I37" s="53">
        <v>0.36449399656946802</v>
      </c>
      <c r="J37" s="54">
        <v>46</v>
      </c>
      <c r="K37" s="53">
        <v>0.98627787307032599</v>
      </c>
      <c r="L37" s="54">
        <v>331</v>
      </c>
      <c r="M37" s="53">
        <v>7.09691252144082</v>
      </c>
      <c r="N37" s="54">
        <v>274</v>
      </c>
      <c r="O37" s="53">
        <v>5.8747855917667202</v>
      </c>
      <c r="P37" s="54">
        <v>3966</v>
      </c>
      <c r="Q37" s="53">
        <v>85.034305317324197</v>
      </c>
      <c r="R37" s="66" t="s">
        <v>75</v>
      </c>
      <c r="S37" s="53">
        <v>4.2881646655231601E-2</v>
      </c>
      <c r="T37" s="55">
        <v>28</v>
      </c>
      <c r="U37" s="51">
        <v>0.60034305317324199</v>
      </c>
      <c r="V37" s="52">
        <v>159</v>
      </c>
      <c r="W37" s="56">
        <v>3.2575291948371201</v>
      </c>
      <c r="X37" s="28">
        <v>478</v>
      </c>
      <c r="Y37" s="29">
        <v>98.535564853556494</v>
      </c>
    </row>
    <row r="38" spans="1:25" s="31" customFormat="1" ht="15" customHeight="1" x14ac:dyDescent="0.2">
      <c r="A38" s="26" t="s">
        <v>53</v>
      </c>
      <c r="B38" s="32" t="s">
        <v>12</v>
      </c>
      <c r="C38" s="57">
        <v>29046</v>
      </c>
      <c r="D38" s="58">
        <v>131</v>
      </c>
      <c r="E38" s="59">
        <v>0.45100874474970698</v>
      </c>
      <c r="F38" s="58">
        <v>28915</v>
      </c>
      <c r="G38" s="59">
        <v>99.5489912552503</v>
      </c>
      <c r="H38" s="58">
        <v>30</v>
      </c>
      <c r="I38" s="60">
        <v>0.103752377658655</v>
      </c>
      <c r="J38" s="62">
        <v>390</v>
      </c>
      <c r="K38" s="60">
        <v>1.3487809095625101</v>
      </c>
      <c r="L38" s="62">
        <v>7965</v>
      </c>
      <c r="M38" s="60">
        <v>27.546256268372801</v>
      </c>
      <c r="N38" s="62">
        <v>12716</v>
      </c>
      <c r="O38" s="60">
        <v>43.977174476915103</v>
      </c>
      <c r="P38" s="62">
        <v>7542</v>
      </c>
      <c r="Q38" s="60">
        <v>26.083347743385801</v>
      </c>
      <c r="R38" s="62">
        <v>27</v>
      </c>
      <c r="S38" s="60">
        <v>9.3377139892789202E-2</v>
      </c>
      <c r="T38" s="63">
        <v>245</v>
      </c>
      <c r="U38" s="59">
        <v>0.84731108421234702</v>
      </c>
      <c r="V38" s="58">
        <v>532</v>
      </c>
      <c r="W38" s="64">
        <v>1.8315774977621699</v>
      </c>
      <c r="X38" s="33">
        <v>2538</v>
      </c>
      <c r="Y38" s="34">
        <v>100</v>
      </c>
    </row>
    <row r="39" spans="1:25" s="31" customFormat="1" ht="15" customHeight="1" x14ac:dyDescent="0.2">
      <c r="A39" s="26" t="s">
        <v>53</v>
      </c>
      <c r="B39" s="35" t="s">
        <v>13</v>
      </c>
      <c r="C39" s="49">
        <v>10255</v>
      </c>
      <c r="D39" s="52">
        <v>31</v>
      </c>
      <c r="E39" s="51">
        <v>0.3022915650902</v>
      </c>
      <c r="F39" s="52">
        <v>10224</v>
      </c>
      <c r="G39" s="51">
        <v>99.697708434909799</v>
      </c>
      <c r="H39" s="52">
        <v>930</v>
      </c>
      <c r="I39" s="53">
        <v>9.0962441314553999</v>
      </c>
      <c r="J39" s="54">
        <v>49</v>
      </c>
      <c r="K39" s="53">
        <v>0.47926447574334902</v>
      </c>
      <c r="L39" s="54">
        <v>7176</v>
      </c>
      <c r="M39" s="53">
        <v>70.187793427230005</v>
      </c>
      <c r="N39" s="54">
        <v>331</v>
      </c>
      <c r="O39" s="53">
        <v>3.2374804381846598</v>
      </c>
      <c r="P39" s="54">
        <v>1555</v>
      </c>
      <c r="Q39" s="53">
        <v>15.2093114241002</v>
      </c>
      <c r="R39" s="54">
        <v>4</v>
      </c>
      <c r="S39" s="53">
        <v>3.9123630672926499E-2</v>
      </c>
      <c r="T39" s="55">
        <v>179</v>
      </c>
      <c r="U39" s="51">
        <v>1.75078247261346</v>
      </c>
      <c r="V39" s="52">
        <v>1430</v>
      </c>
      <c r="W39" s="56">
        <v>13.9444173573866</v>
      </c>
      <c r="X39" s="28">
        <v>853</v>
      </c>
      <c r="Y39" s="29">
        <v>98.827667057444302</v>
      </c>
    </row>
    <row r="40" spans="1:25" s="31" customFormat="1" ht="15" customHeight="1" x14ac:dyDescent="0.2">
      <c r="A40" s="26" t="s">
        <v>53</v>
      </c>
      <c r="B40" s="32" t="s">
        <v>14</v>
      </c>
      <c r="C40" s="57">
        <v>38078</v>
      </c>
      <c r="D40" s="58">
        <v>602</v>
      </c>
      <c r="E40" s="59">
        <v>1.58096538683754</v>
      </c>
      <c r="F40" s="58">
        <v>37476</v>
      </c>
      <c r="G40" s="59">
        <v>98.419034613162495</v>
      </c>
      <c r="H40" s="58">
        <v>297</v>
      </c>
      <c r="I40" s="60">
        <v>0.79250720461095103</v>
      </c>
      <c r="J40" s="62">
        <v>323</v>
      </c>
      <c r="K40" s="60">
        <v>0.86188493969473801</v>
      </c>
      <c r="L40" s="62">
        <v>5189</v>
      </c>
      <c r="M40" s="60">
        <v>13.8461948980681</v>
      </c>
      <c r="N40" s="62">
        <v>14266</v>
      </c>
      <c r="O40" s="60">
        <v>38.067029565588598</v>
      </c>
      <c r="P40" s="62">
        <v>16933</v>
      </c>
      <c r="Q40" s="60">
        <v>45.183584160529399</v>
      </c>
      <c r="R40" s="62">
        <v>12</v>
      </c>
      <c r="S40" s="60">
        <v>3.2020493115593997E-2</v>
      </c>
      <c r="T40" s="63">
        <v>456</v>
      </c>
      <c r="U40" s="59">
        <v>1.2167787383925699</v>
      </c>
      <c r="V40" s="58">
        <v>916</v>
      </c>
      <c r="W40" s="64">
        <v>2.40558852880929</v>
      </c>
      <c r="X40" s="33">
        <v>4864</v>
      </c>
      <c r="Y40" s="34">
        <v>99.856085526315795</v>
      </c>
    </row>
    <row r="41" spans="1:25" s="31" customFormat="1" ht="15" customHeight="1" x14ac:dyDescent="0.2">
      <c r="A41" s="26" t="s">
        <v>53</v>
      </c>
      <c r="B41" s="35" t="s">
        <v>15</v>
      </c>
      <c r="C41" s="49">
        <v>59137</v>
      </c>
      <c r="D41" s="52">
        <v>386</v>
      </c>
      <c r="E41" s="51">
        <v>0.652721646346619</v>
      </c>
      <c r="F41" s="52">
        <v>58751</v>
      </c>
      <c r="G41" s="51">
        <v>99.347278353653394</v>
      </c>
      <c r="H41" s="52">
        <v>1400</v>
      </c>
      <c r="I41" s="53">
        <v>2.3829381627546802</v>
      </c>
      <c r="J41" s="54">
        <v>186</v>
      </c>
      <c r="K41" s="53">
        <v>0.316590355908836</v>
      </c>
      <c r="L41" s="54">
        <v>5323</v>
      </c>
      <c r="M41" s="53">
        <v>9.0602713145308194</v>
      </c>
      <c r="N41" s="54">
        <v>33082</v>
      </c>
      <c r="O41" s="53">
        <v>56.308828785892999</v>
      </c>
      <c r="P41" s="54">
        <v>16694</v>
      </c>
      <c r="Q41" s="53">
        <v>28.414835492161799</v>
      </c>
      <c r="R41" s="54">
        <v>31</v>
      </c>
      <c r="S41" s="53">
        <v>5.2765059318139303E-2</v>
      </c>
      <c r="T41" s="55">
        <v>2035</v>
      </c>
      <c r="U41" s="51">
        <v>3.4637708294326899</v>
      </c>
      <c r="V41" s="52">
        <v>1784</v>
      </c>
      <c r="W41" s="56">
        <v>3.0167238784517298</v>
      </c>
      <c r="X41" s="28">
        <v>2535</v>
      </c>
      <c r="Y41" s="29">
        <v>99.921104536489196</v>
      </c>
    </row>
    <row r="42" spans="1:25" s="31" customFormat="1" ht="15" customHeight="1" x14ac:dyDescent="0.2">
      <c r="A42" s="26" t="s">
        <v>53</v>
      </c>
      <c r="B42" s="32" t="s">
        <v>16</v>
      </c>
      <c r="C42" s="57">
        <v>637</v>
      </c>
      <c r="D42" s="58">
        <v>6</v>
      </c>
      <c r="E42" s="59">
        <v>0.94191522762951296</v>
      </c>
      <c r="F42" s="58">
        <v>631</v>
      </c>
      <c r="G42" s="59">
        <v>99.058084772370506</v>
      </c>
      <c r="H42" s="58">
        <v>237</v>
      </c>
      <c r="I42" s="60">
        <v>37.559429477020601</v>
      </c>
      <c r="J42" s="61" t="s">
        <v>75</v>
      </c>
      <c r="K42" s="60">
        <v>0.31695721077654498</v>
      </c>
      <c r="L42" s="62">
        <v>27</v>
      </c>
      <c r="M42" s="60">
        <v>4.2789223454833598</v>
      </c>
      <c r="N42" s="62">
        <v>27</v>
      </c>
      <c r="O42" s="60">
        <v>4.2789223454833598</v>
      </c>
      <c r="P42" s="62">
        <v>332</v>
      </c>
      <c r="Q42" s="60">
        <v>52.614896988906501</v>
      </c>
      <c r="R42" s="62">
        <v>4</v>
      </c>
      <c r="S42" s="60">
        <v>0.63391442155308997</v>
      </c>
      <c r="T42" s="69" t="s">
        <v>75</v>
      </c>
      <c r="U42" s="59">
        <v>0.31695721077654498</v>
      </c>
      <c r="V42" s="58">
        <v>32</v>
      </c>
      <c r="W42" s="64">
        <v>5.0235478806907397</v>
      </c>
      <c r="X42" s="33">
        <v>468</v>
      </c>
      <c r="Y42" s="34">
        <v>99.572649572649595</v>
      </c>
    </row>
    <row r="43" spans="1:25" s="31" customFormat="1" ht="15" customHeight="1" x14ac:dyDescent="0.2">
      <c r="A43" s="26" t="s">
        <v>53</v>
      </c>
      <c r="B43" s="35" t="s">
        <v>17</v>
      </c>
      <c r="C43" s="49">
        <v>50644</v>
      </c>
      <c r="D43" s="52">
        <v>551</v>
      </c>
      <c r="E43" s="51">
        <v>1.0879867309059299</v>
      </c>
      <c r="F43" s="52">
        <v>50093</v>
      </c>
      <c r="G43" s="51">
        <v>98.912013269094103</v>
      </c>
      <c r="H43" s="52">
        <v>53</v>
      </c>
      <c r="I43" s="53">
        <v>0.105803206036772</v>
      </c>
      <c r="J43" s="54">
        <v>132</v>
      </c>
      <c r="K43" s="53">
        <v>0.263509871638752</v>
      </c>
      <c r="L43" s="54">
        <v>1724</v>
      </c>
      <c r="M43" s="53">
        <v>3.4415986265546099</v>
      </c>
      <c r="N43" s="54">
        <v>25349</v>
      </c>
      <c r="O43" s="53">
        <v>50.603876789172098</v>
      </c>
      <c r="P43" s="54">
        <v>19943</v>
      </c>
      <c r="Q43" s="53">
        <v>39.811949773421397</v>
      </c>
      <c r="R43" s="54">
        <v>14</v>
      </c>
      <c r="S43" s="53">
        <v>2.79480166889585E-2</v>
      </c>
      <c r="T43" s="55">
        <v>2878</v>
      </c>
      <c r="U43" s="51">
        <v>5.7453137164873302</v>
      </c>
      <c r="V43" s="52">
        <v>797</v>
      </c>
      <c r="W43" s="56">
        <v>1.5737303530526801</v>
      </c>
      <c r="X43" s="28">
        <v>3702</v>
      </c>
      <c r="Y43" s="29">
        <v>99.891950297136702</v>
      </c>
    </row>
    <row r="44" spans="1:25" s="31" customFormat="1" ht="15" customHeight="1" x14ac:dyDescent="0.2">
      <c r="A44" s="26" t="s">
        <v>53</v>
      </c>
      <c r="B44" s="32" t="s">
        <v>18</v>
      </c>
      <c r="C44" s="57">
        <v>12153</v>
      </c>
      <c r="D44" s="58">
        <v>30</v>
      </c>
      <c r="E44" s="59">
        <v>0.24685262898049901</v>
      </c>
      <c r="F44" s="58">
        <v>12123</v>
      </c>
      <c r="G44" s="59">
        <v>99.753147371019494</v>
      </c>
      <c r="H44" s="58">
        <v>1583</v>
      </c>
      <c r="I44" s="60">
        <v>13.0578239709643</v>
      </c>
      <c r="J44" s="62">
        <v>63</v>
      </c>
      <c r="K44" s="60">
        <v>0.51967334818114297</v>
      </c>
      <c r="L44" s="62">
        <v>1701</v>
      </c>
      <c r="M44" s="60">
        <v>14.0311804008909</v>
      </c>
      <c r="N44" s="62">
        <v>3219</v>
      </c>
      <c r="O44" s="60">
        <v>26.552833457065098</v>
      </c>
      <c r="P44" s="62">
        <v>5209</v>
      </c>
      <c r="Q44" s="60">
        <v>42.967912232945601</v>
      </c>
      <c r="R44" s="62">
        <v>36</v>
      </c>
      <c r="S44" s="60">
        <v>0.29695619896065301</v>
      </c>
      <c r="T44" s="63">
        <v>312</v>
      </c>
      <c r="U44" s="59">
        <v>2.5736203909923301</v>
      </c>
      <c r="V44" s="58">
        <v>678</v>
      </c>
      <c r="W44" s="64">
        <v>5.5788694149592697</v>
      </c>
      <c r="X44" s="33">
        <v>1774</v>
      </c>
      <c r="Y44" s="34">
        <v>95.152198421646005</v>
      </c>
    </row>
    <row r="45" spans="1:25" s="31" customFormat="1" ht="15" customHeight="1" x14ac:dyDescent="0.2">
      <c r="A45" s="26" t="s">
        <v>53</v>
      </c>
      <c r="B45" s="35" t="s">
        <v>42</v>
      </c>
      <c r="C45" s="49">
        <v>10476</v>
      </c>
      <c r="D45" s="52">
        <v>104</v>
      </c>
      <c r="E45" s="51">
        <v>0.99274532264223003</v>
      </c>
      <c r="F45" s="52">
        <v>10372</v>
      </c>
      <c r="G45" s="51">
        <v>99.007254677357807</v>
      </c>
      <c r="H45" s="52">
        <v>318</v>
      </c>
      <c r="I45" s="53">
        <v>3.0659467797917501</v>
      </c>
      <c r="J45" s="54">
        <v>114</v>
      </c>
      <c r="K45" s="53">
        <v>1.09911299652912</v>
      </c>
      <c r="L45" s="54">
        <v>2539</v>
      </c>
      <c r="M45" s="53">
        <v>24.479367527959901</v>
      </c>
      <c r="N45" s="54">
        <v>708</v>
      </c>
      <c r="O45" s="53">
        <v>6.8260701889703004</v>
      </c>
      <c r="P45" s="54">
        <v>6058</v>
      </c>
      <c r="Q45" s="53">
        <v>58.407250289240302</v>
      </c>
      <c r="R45" s="54">
        <v>61</v>
      </c>
      <c r="S45" s="53">
        <v>0.58812186656382603</v>
      </c>
      <c r="T45" s="55">
        <v>574</v>
      </c>
      <c r="U45" s="51">
        <v>5.5341303509448503</v>
      </c>
      <c r="V45" s="52">
        <v>852</v>
      </c>
      <c r="W45" s="56">
        <v>8.1328751431844193</v>
      </c>
      <c r="X45" s="28">
        <v>1312</v>
      </c>
      <c r="Y45" s="29">
        <v>99.923780487804905</v>
      </c>
    </row>
    <row r="46" spans="1:25" s="31" customFormat="1" ht="15" customHeight="1" x14ac:dyDescent="0.2">
      <c r="A46" s="26" t="s">
        <v>53</v>
      </c>
      <c r="B46" s="32" t="s">
        <v>19</v>
      </c>
      <c r="C46" s="57">
        <v>46412</v>
      </c>
      <c r="D46" s="58">
        <v>203</v>
      </c>
      <c r="E46" s="59">
        <v>0.437386882702749</v>
      </c>
      <c r="F46" s="58">
        <v>46209</v>
      </c>
      <c r="G46" s="59">
        <v>99.562613117297204</v>
      </c>
      <c r="H46" s="58">
        <v>58</v>
      </c>
      <c r="I46" s="60">
        <v>0.12551667424094901</v>
      </c>
      <c r="J46" s="62">
        <v>267</v>
      </c>
      <c r="K46" s="60">
        <v>0.57780951762643595</v>
      </c>
      <c r="L46" s="62">
        <v>5897</v>
      </c>
      <c r="M46" s="60">
        <v>12.761583241359901</v>
      </c>
      <c r="N46" s="62">
        <v>22088</v>
      </c>
      <c r="O46" s="60">
        <v>47.800212079897904</v>
      </c>
      <c r="P46" s="62">
        <v>16656</v>
      </c>
      <c r="Q46" s="60">
        <v>36.044926313055903</v>
      </c>
      <c r="R46" s="62">
        <v>12</v>
      </c>
      <c r="S46" s="60">
        <v>2.5968967084334198E-2</v>
      </c>
      <c r="T46" s="63">
        <v>1231</v>
      </c>
      <c r="U46" s="59">
        <v>2.6639832067346201</v>
      </c>
      <c r="V46" s="58">
        <v>1183</v>
      </c>
      <c r="W46" s="64">
        <v>2.5489097647160199</v>
      </c>
      <c r="X46" s="33">
        <v>3220</v>
      </c>
      <c r="Y46" s="34">
        <v>99.596273291925499</v>
      </c>
    </row>
    <row r="47" spans="1:25" s="31" customFormat="1" ht="15" customHeight="1" x14ac:dyDescent="0.2">
      <c r="A47" s="26" t="s">
        <v>53</v>
      </c>
      <c r="B47" s="35" t="s">
        <v>43</v>
      </c>
      <c r="C47" s="49">
        <v>5209</v>
      </c>
      <c r="D47" s="52">
        <v>24</v>
      </c>
      <c r="E47" s="51">
        <v>0.46074102514878101</v>
      </c>
      <c r="F47" s="52">
        <v>5185</v>
      </c>
      <c r="G47" s="51">
        <v>99.539258974851194</v>
      </c>
      <c r="H47" s="52">
        <v>66</v>
      </c>
      <c r="I47" s="53">
        <v>1.27290260366442</v>
      </c>
      <c r="J47" s="54">
        <v>73</v>
      </c>
      <c r="K47" s="53">
        <v>1.40790742526519</v>
      </c>
      <c r="L47" s="54">
        <v>1819</v>
      </c>
      <c r="M47" s="53">
        <v>35.081967213114801</v>
      </c>
      <c r="N47" s="54">
        <v>901</v>
      </c>
      <c r="O47" s="53">
        <v>17.377049180327901</v>
      </c>
      <c r="P47" s="54">
        <v>2119</v>
      </c>
      <c r="Q47" s="53">
        <v>40.867888138862099</v>
      </c>
      <c r="R47" s="54">
        <v>8</v>
      </c>
      <c r="S47" s="53">
        <v>0.15429122468659601</v>
      </c>
      <c r="T47" s="55">
        <v>199</v>
      </c>
      <c r="U47" s="51">
        <v>3.8379942140790702</v>
      </c>
      <c r="V47" s="52">
        <v>243</v>
      </c>
      <c r="W47" s="56">
        <v>4.6650028796314098</v>
      </c>
      <c r="X47" s="28">
        <v>291</v>
      </c>
      <c r="Y47" s="29">
        <v>100</v>
      </c>
    </row>
    <row r="48" spans="1:25" s="31" customFormat="1" ht="15" customHeight="1" x14ac:dyDescent="0.2">
      <c r="A48" s="26" t="s">
        <v>53</v>
      </c>
      <c r="B48" s="32" t="s">
        <v>20</v>
      </c>
      <c r="C48" s="57">
        <v>38017</v>
      </c>
      <c r="D48" s="58">
        <v>467</v>
      </c>
      <c r="E48" s="59">
        <v>1.22839782202699</v>
      </c>
      <c r="F48" s="58">
        <v>37550</v>
      </c>
      <c r="G48" s="59">
        <v>98.771602177972994</v>
      </c>
      <c r="H48" s="58">
        <v>135</v>
      </c>
      <c r="I48" s="60">
        <v>0.35952063914780302</v>
      </c>
      <c r="J48" s="62">
        <v>84</v>
      </c>
      <c r="K48" s="60">
        <v>0.2237017310253</v>
      </c>
      <c r="L48" s="62">
        <v>1255</v>
      </c>
      <c r="M48" s="60">
        <v>3.3422103861518</v>
      </c>
      <c r="N48" s="62">
        <v>24001</v>
      </c>
      <c r="O48" s="60">
        <v>63.917443408788301</v>
      </c>
      <c r="P48" s="62">
        <v>11321</v>
      </c>
      <c r="Q48" s="60">
        <v>30.149134487350199</v>
      </c>
      <c r="R48" s="62">
        <v>26</v>
      </c>
      <c r="S48" s="60">
        <v>6.92410119840213E-2</v>
      </c>
      <c r="T48" s="63">
        <v>728</v>
      </c>
      <c r="U48" s="59">
        <v>1.9387483355526001</v>
      </c>
      <c r="V48" s="58">
        <v>700</v>
      </c>
      <c r="W48" s="64">
        <v>1.8412815319462299</v>
      </c>
      <c r="X48" s="33">
        <v>1219</v>
      </c>
      <c r="Y48" s="34">
        <v>100</v>
      </c>
    </row>
    <row r="49" spans="1:26" s="31" customFormat="1" ht="15" customHeight="1" x14ac:dyDescent="0.2">
      <c r="A49" s="26" t="s">
        <v>53</v>
      </c>
      <c r="B49" s="35" t="s">
        <v>44</v>
      </c>
      <c r="C49" s="49">
        <v>1845</v>
      </c>
      <c r="D49" s="52">
        <v>4</v>
      </c>
      <c r="E49" s="51">
        <v>0.21680216802168001</v>
      </c>
      <c r="F49" s="52">
        <v>1841</v>
      </c>
      <c r="G49" s="51">
        <v>99.783197831978299</v>
      </c>
      <c r="H49" s="52">
        <v>725</v>
      </c>
      <c r="I49" s="53">
        <v>39.380771319934802</v>
      </c>
      <c r="J49" s="54">
        <v>19</v>
      </c>
      <c r="K49" s="53">
        <v>1.0320478001086399</v>
      </c>
      <c r="L49" s="54">
        <v>110</v>
      </c>
      <c r="M49" s="53">
        <v>5.97501357957632</v>
      </c>
      <c r="N49" s="54">
        <v>142</v>
      </c>
      <c r="O49" s="53">
        <v>7.71319934818034</v>
      </c>
      <c r="P49" s="54">
        <v>812</v>
      </c>
      <c r="Q49" s="53">
        <v>44.106463878326998</v>
      </c>
      <c r="R49" s="54">
        <v>0</v>
      </c>
      <c r="S49" s="53">
        <v>0</v>
      </c>
      <c r="T49" s="55">
        <v>33</v>
      </c>
      <c r="U49" s="51">
        <v>1.7925040738728999</v>
      </c>
      <c r="V49" s="52">
        <v>123</v>
      </c>
      <c r="W49" s="56">
        <v>6.6666666666666696</v>
      </c>
      <c r="X49" s="28">
        <v>668</v>
      </c>
      <c r="Y49" s="29">
        <v>100</v>
      </c>
    </row>
    <row r="50" spans="1:26" s="31" customFormat="1" ht="15" customHeight="1" x14ac:dyDescent="0.2">
      <c r="A50" s="26" t="s">
        <v>53</v>
      </c>
      <c r="B50" s="32" t="s">
        <v>45</v>
      </c>
      <c r="C50" s="57">
        <v>32964</v>
      </c>
      <c r="D50" s="58">
        <v>184</v>
      </c>
      <c r="E50" s="59">
        <v>0.55818468632447504</v>
      </c>
      <c r="F50" s="58">
        <v>32780</v>
      </c>
      <c r="G50" s="59">
        <v>99.441815313675505</v>
      </c>
      <c r="H50" s="58">
        <v>39</v>
      </c>
      <c r="I50" s="60">
        <v>0.11897498474679701</v>
      </c>
      <c r="J50" s="62">
        <v>106</v>
      </c>
      <c r="K50" s="60">
        <v>0.323367907260525</v>
      </c>
      <c r="L50" s="62">
        <v>1062</v>
      </c>
      <c r="M50" s="60">
        <v>3.23978035387431</v>
      </c>
      <c r="N50" s="62">
        <v>21619</v>
      </c>
      <c r="O50" s="60">
        <v>65.951799877974395</v>
      </c>
      <c r="P50" s="62">
        <v>9769</v>
      </c>
      <c r="Q50" s="60">
        <v>29.801708358755299</v>
      </c>
      <c r="R50" s="62">
        <v>11</v>
      </c>
      <c r="S50" s="60">
        <v>3.35570469798658E-2</v>
      </c>
      <c r="T50" s="63">
        <v>174</v>
      </c>
      <c r="U50" s="59">
        <v>0.53081147040878596</v>
      </c>
      <c r="V50" s="58">
        <v>584</v>
      </c>
      <c r="W50" s="64">
        <v>1.77162965659507</v>
      </c>
      <c r="X50" s="33">
        <v>1802</v>
      </c>
      <c r="Y50" s="34">
        <v>99.944506104328497</v>
      </c>
    </row>
    <row r="51" spans="1:26" s="31" customFormat="1" ht="15" customHeight="1" x14ac:dyDescent="0.2">
      <c r="A51" s="26" t="s">
        <v>53</v>
      </c>
      <c r="B51" s="35" t="s">
        <v>21</v>
      </c>
      <c r="C51" s="49">
        <v>107349</v>
      </c>
      <c r="D51" s="52">
        <v>2974</v>
      </c>
      <c r="E51" s="51">
        <v>2.7704030778116202</v>
      </c>
      <c r="F51" s="52">
        <v>104375</v>
      </c>
      <c r="G51" s="51">
        <v>97.229596922188406</v>
      </c>
      <c r="H51" s="52">
        <v>313</v>
      </c>
      <c r="I51" s="53">
        <v>0.29988023952095799</v>
      </c>
      <c r="J51" s="54">
        <v>536</v>
      </c>
      <c r="K51" s="53">
        <v>0.51353293413173695</v>
      </c>
      <c r="L51" s="54">
        <v>51095</v>
      </c>
      <c r="M51" s="53">
        <v>48.953293413173697</v>
      </c>
      <c r="N51" s="54">
        <v>37175</v>
      </c>
      <c r="O51" s="53">
        <v>35.616766467065901</v>
      </c>
      <c r="P51" s="54">
        <v>13706</v>
      </c>
      <c r="Q51" s="53">
        <v>13.131497005988001</v>
      </c>
      <c r="R51" s="54">
        <v>90</v>
      </c>
      <c r="S51" s="53">
        <v>8.6227544910179602E-2</v>
      </c>
      <c r="T51" s="55">
        <v>1460</v>
      </c>
      <c r="U51" s="51">
        <v>1.3988023952095801</v>
      </c>
      <c r="V51" s="52">
        <v>12873</v>
      </c>
      <c r="W51" s="56">
        <v>11.9917279154906</v>
      </c>
      <c r="X51" s="28">
        <v>8472</v>
      </c>
      <c r="Y51" s="29">
        <v>99.988196411709197</v>
      </c>
    </row>
    <row r="52" spans="1:26" s="31" customFormat="1" ht="15" customHeight="1" x14ac:dyDescent="0.2">
      <c r="A52" s="26" t="s">
        <v>53</v>
      </c>
      <c r="B52" s="32" t="s">
        <v>46</v>
      </c>
      <c r="C52" s="57">
        <v>5917</v>
      </c>
      <c r="D52" s="58">
        <v>26</v>
      </c>
      <c r="E52" s="59">
        <v>0.43941186412033101</v>
      </c>
      <c r="F52" s="58">
        <v>5891</v>
      </c>
      <c r="G52" s="59">
        <v>99.560588135879698</v>
      </c>
      <c r="H52" s="58">
        <v>181</v>
      </c>
      <c r="I52" s="60">
        <v>3.0724834493294901</v>
      </c>
      <c r="J52" s="62">
        <v>60</v>
      </c>
      <c r="K52" s="60">
        <v>1.0185028008827</v>
      </c>
      <c r="L52" s="62">
        <v>1704</v>
      </c>
      <c r="M52" s="60">
        <v>28.9254795450688</v>
      </c>
      <c r="N52" s="62">
        <v>266</v>
      </c>
      <c r="O52" s="60">
        <v>4.5153624172466502</v>
      </c>
      <c r="P52" s="62">
        <v>3472</v>
      </c>
      <c r="Q52" s="60">
        <v>58.937362077745703</v>
      </c>
      <c r="R52" s="62">
        <v>116</v>
      </c>
      <c r="S52" s="60">
        <v>1.9691054150398899</v>
      </c>
      <c r="T52" s="63">
        <v>92</v>
      </c>
      <c r="U52" s="59">
        <v>1.56170429468681</v>
      </c>
      <c r="V52" s="58">
        <v>532</v>
      </c>
      <c r="W52" s="64">
        <v>8.9910427581544692</v>
      </c>
      <c r="X52" s="33">
        <v>981</v>
      </c>
      <c r="Y52" s="34">
        <v>100</v>
      </c>
    </row>
    <row r="53" spans="1:26" s="31" customFormat="1" ht="15" customHeight="1" x14ac:dyDescent="0.2">
      <c r="A53" s="26" t="s">
        <v>53</v>
      </c>
      <c r="B53" s="35" t="s">
        <v>47</v>
      </c>
      <c r="C53" s="49">
        <v>1558</v>
      </c>
      <c r="D53" s="52">
        <v>75</v>
      </c>
      <c r="E53" s="51">
        <v>4.81386392811297</v>
      </c>
      <c r="F53" s="52">
        <v>1483</v>
      </c>
      <c r="G53" s="51">
        <v>95.186136071887006</v>
      </c>
      <c r="H53" s="52">
        <v>34</v>
      </c>
      <c r="I53" s="53">
        <v>2.2926500337154399</v>
      </c>
      <c r="J53" s="54">
        <v>6</v>
      </c>
      <c r="K53" s="53">
        <v>0.40458530006743099</v>
      </c>
      <c r="L53" s="54">
        <v>20</v>
      </c>
      <c r="M53" s="53">
        <v>1.34861766689144</v>
      </c>
      <c r="N53" s="54">
        <v>52</v>
      </c>
      <c r="O53" s="53">
        <v>3.5064059339177298</v>
      </c>
      <c r="P53" s="54">
        <v>1350</v>
      </c>
      <c r="Q53" s="53">
        <v>91.031692515171997</v>
      </c>
      <c r="R53" s="54">
        <v>0</v>
      </c>
      <c r="S53" s="53">
        <v>0</v>
      </c>
      <c r="T53" s="55">
        <v>21</v>
      </c>
      <c r="U53" s="51">
        <v>1.4160485502360101</v>
      </c>
      <c r="V53" s="52">
        <v>18</v>
      </c>
      <c r="W53" s="56">
        <v>1.15532734274711</v>
      </c>
      <c r="X53" s="28">
        <v>295</v>
      </c>
      <c r="Y53" s="29">
        <v>100</v>
      </c>
    </row>
    <row r="54" spans="1:26" s="31" customFormat="1" ht="15" customHeight="1" x14ac:dyDescent="0.2">
      <c r="A54" s="26" t="s">
        <v>53</v>
      </c>
      <c r="B54" s="32" t="s">
        <v>48</v>
      </c>
      <c r="C54" s="57">
        <v>36612</v>
      </c>
      <c r="D54" s="58">
        <v>524</v>
      </c>
      <c r="E54" s="59">
        <v>1.43122473505954</v>
      </c>
      <c r="F54" s="58">
        <v>36088</v>
      </c>
      <c r="G54" s="59">
        <v>98.568775264940498</v>
      </c>
      <c r="H54" s="58">
        <v>110</v>
      </c>
      <c r="I54" s="60">
        <v>0.30481046331190398</v>
      </c>
      <c r="J54" s="62">
        <v>216</v>
      </c>
      <c r="K54" s="60">
        <v>0.59853690977610297</v>
      </c>
      <c r="L54" s="62">
        <v>2377</v>
      </c>
      <c r="M54" s="60">
        <v>6.5866770117490603</v>
      </c>
      <c r="N54" s="62">
        <v>20069</v>
      </c>
      <c r="O54" s="60">
        <v>55.611283529151002</v>
      </c>
      <c r="P54" s="62">
        <v>12091</v>
      </c>
      <c r="Q54" s="60">
        <v>33.5042119264021</v>
      </c>
      <c r="R54" s="62">
        <v>24</v>
      </c>
      <c r="S54" s="60">
        <v>6.6504101086233697E-2</v>
      </c>
      <c r="T54" s="63">
        <v>1201</v>
      </c>
      <c r="U54" s="59">
        <v>3.32797605852361</v>
      </c>
      <c r="V54" s="58">
        <v>964</v>
      </c>
      <c r="W54" s="64">
        <v>2.6330164973232799</v>
      </c>
      <c r="X54" s="33">
        <v>1984</v>
      </c>
      <c r="Y54" s="34">
        <v>100</v>
      </c>
    </row>
    <row r="55" spans="1:26" s="31" customFormat="1" ht="15" customHeight="1" x14ac:dyDescent="0.2">
      <c r="A55" s="26" t="s">
        <v>53</v>
      </c>
      <c r="B55" s="35" t="s">
        <v>49</v>
      </c>
      <c r="C55" s="49">
        <v>22095</v>
      </c>
      <c r="D55" s="52">
        <v>610</v>
      </c>
      <c r="E55" s="51">
        <v>2.76080561212944</v>
      </c>
      <c r="F55" s="52">
        <v>21485</v>
      </c>
      <c r="G55" s="51">
        <v>97.239194387870597</v>
      </c>
      <c r="H55" s="52">
        <v>696</v>
      </c>
      <c r="I55" s="53">
        <v>3.2394693972539002</v>
      </c>
      <c r="J55" s="54">
        <v>353</v>
      </c>
      <c r="K55" s="53">
        <v>1.6430067488945801</v>
      </c>
      <c r="L55" s="54">
        <v>5012</v>
      </c>
      <c r="M55" s="53">
        <v>23.327903188270898</v>
      </c>
      <c r="N55" s="54">
        <v>2574</v>
      </c>
      <c r="O55" s="53">
        <v>11.980451477775199</v>
      </c>
      <c r="P55" s="54">
        <v>11177</v>
      </c>
      <c r="Q55" s="53">
        <v>52.022341168256901</v>
      </c>
      <c r="R55" s="54">
        <v>230</v>
      </c>
      <c r="S55" s="53">
        <v>1.07051431231091</v>
      </c>
      <c r="T55" s="55">
        <v>1443</v>
      </c>
      <c r="U55" s="51">
        <v>6.7163137072376102</v>
      </c>
      <c r="V55" s="52">
        <v>1820</v>
      </c>
      <c r="W55" s="56">
        <v>8.2371577279927592</v>
      </c>
      <c r="X55" s="28">
        <v>2256</v>
      </c>
      <c r="Y55" s="29">
        <v>100</v>
      </c>
    </row>
    <row r="56" spans="1:26" s="31" customFormat="1" ht="15" customHeight="1" x14ac:dyDescent="0.2">
      <c r="A56" s="26" t="s">
        <v>53</v>
      </c>
      <c r="B56" s="32" t="s">
        <v>50</v>
      </c>
      <c r="C56" s="57">
        <v>10533</v>
      </c>
      <c r="D56" s="58">
        <v>46</v>
      </c>
      <c r="E56" s="59">
        <v>0.43672268109750301</v>
      </c>
      <c r="F56" s="58">
        <v>10487</v>
      </c>
      <c r="G56" s="59">
        <v>99.563277318902493</v>
      </c>
      <c r="H56" s="58">
        <v>6</v>
      </c>
      <c r="I56" s="60">
        <v>5.7213693143892401E-2</v>
      </c>
      <c r="J56" s="62">
        <v>12</v>
      </c>
      <c r="K56" s="60">
        <v>0.114427386287785</v>
      </c>
      <c r="L56" s="62">
        <v>109</v>
      </c>
      <c r="M56" s="60">
        <v>1.03938209211405</v>
      </c>
      <c r="N56" s="62">
        <v>1313</v>
      </c>
      <c r="O56" s="60">
        <v>12.520263182988501</v>
      </c>
      <c r="P56" s="62">
        <v>8928</v>
      </c>
      <c r="Q56" s="60">
        <v>85.1339753981119</v>
      </c>
      <c r="R56" s="61" t="s">
        <v>75</v>
      </c>
      <c r="S56" s="60">
        <v>1.9071231047964099E-2</v>
      </c>
      <c r="T56" s="63">
        <v>117</v>
      </c>
      <c r="U56" s="59">
        <v>1.1156670163058999</v>
      </c>
      <c r="V56" s="58">
        <v>23</v>
      </c>
      <c r="W56" s="64">
        <v>0.218361340548752</v>
      </c>
      <c r="X56" s="33">
        <v>733</v>
      </c>
      <c r="Y56" s="34">
        <v>100</v>
      </c>
    </row>
    <row r="57" spans="1:26" s="31" customFormat="1" ht="15" customHeight="1" x14ac:dyDescent="0.2">
      <c r="A57" s="26" t="s">
        <v>53</v>
      </c>
      <c r="B57" s="35" t="s">
        <v>22</v>
      </c>
      <c r="C57" s="49">
        <v>19805</v>
      </c>
      <c r="D57" s="52">
        <v>88</v>
      </c>
      <c r="E57" s="51">
        <v>0.44433223933350202</v>
      </c>
      <c r="F57" s="52">
        <v>19717</v>
      </c>
      <c r="G57" s="51">
        <v>99.555667760666495</v>
      </c>
      <c r="H57" s="52">
        <v>383</v>
      </c>
      <c r="I57" s="53">
        <v>1.94248617943906</v>
      </c>
      <c r="J57" s="54">
        <v>119</v>
      </c>
      <c r="K57" s="53">
        <v>0.60354009230613204</v>
      </c>
      <c r="L57" s="54">
        <v>1946</v>
      </c>
      <c r="M57" s="53">
        <v>9.8696556271237998</v>
      </c>
      <c r="N57" s="54">
        <v>11234</v>
      </c>
      <c r="O57" s="53">
        <v>56.976213419891501</v>
      </c>
      <c r="P57" s="54">
        <v>5656</v>
      </c>
      <c r="Q57" s="53">
        <v>28.685905563726699</v>
      </c>
      <c r="R57" s="54">
        <v>4</v>
      </c>
      <c r="S57" s="53">
        <v>2.0287061926256501E-2</v>
      </c>
      <c r="T57" s="55">
        <v>375</v>
      </c>
      <c r="U57" s="51">
        <v>1.9019120555865501</v>
      </c>
      <c r="V57" s="52">
        <v>715</v>
      </c>
      <c r="W57" s="56">
        <v>3.6101994445846999</v>
      </c>
      <c r="X57" s="28">
        <v>2242</v>
      </c>
      <c r="Y57" s="29">
        <v>99.955396966993803</v>
      </c>
    </row>
    <row r="58" spans="1:26" s="31" customFormat="1" ht="15" customHeight="1" thickBot="1" x14ac:dyDescent="0.25">
      <c r="A58" s="26" t="s">
        <v>53</v>
      </c>
      <c r="B58" s="36" t="s">
        <v>51</v>
      </c>
      <c r="C58" s="77">
        <v>1169</v>
      </c>
      <c r="D58" s="70">
        <v>0</v>
      </c>
      <c r="E58" s="71">
        <v>0</v>
      </c>
      <c r="F58" s="70">
        <v>1169</v>
      </c>
      <c r="G58" s="71">
        <v>100</v>
      </c>
      <c r="H58" s="70">
        <v>94</v>
      </c>
      <c r="I58" s="72">
        <v>8.0410607356715094</v>
      </c>
      <c r="J58" s="73">
        <v>4</v>
      </c>
      <c r="K58" s="72">
        <v>0.34217279726261801</v>
      </c>
      <c r="L58" s="73">
        <v>184</v>
      </c>
      <c r="M58" s="72">
        <v>15.7399486740804</v>
      </c>
      <c r="N58" s="73">
        <v>37</v>
      </c>
      <c r="O58" s="72">
        <v>3.1650983746792098</v>
      </c>
      <c r="P58" s="73">
        <v>827</v>
      </c>
      <c r="Q58" s="72">
        <v>70.744225834046205</v>
      </c>
      <c r="R58" s="74" t="s">
        <v>75</v>
      </c>
      <c r="S58" s="72">
        <v>0.17108639863130901</v>
      </c>
      <c r="T58" s="75">
        <v>21</v>
      </c>
      <c r="U58" s="71">
        <v>1.79640718562874</v>
      </c>
      <c r="V58" s="70">
        <v>20</v>
      </c>
      <c r="W58" s="76">
        <v>1.7108639863130899</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1,419,690 public school students who received more than one out-of-school suspension, 13,544 (1.0%) were students with disabilities served solely under Section 504 and 1,406,146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1,406,146 public school students without disabilities or with disabilities served under IDEA who received more than one out-of-school suspension, 18,492 (1.3%)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98" customFormat="1" ht="15" customHeight="1" x14ac:dyDescent="0.2">
      <c r="B69" s="79"/>
      <c r="C69" s="80" t="str">
        <f>IF(ISTEXT(C7),LEFT(C7,3),TEXT(C7,"#,##0"))</f>
        <v>1,419,690</v>
      </c>
      <c r="D69" s="80" t="str">
        <f>IF(ISTEXT(D7),LEFT(D7,3),TEXT(D7,"#,##0"))</f>
        <v>13,544</v>
      </c>
      <c r="E69" s="80"/>
      <c r="F69" s="80" t="str">
        <f>IF(ISTEXT(F7),LEFT(F7,3),TEXT(F7,"#,##0"))</f>
        <v>1,406,146</v>
      </c>
      <c r="G69" s="80"/>
      <c r="H69" s="80" t="str">
        <f>IF(ISTEXT(H7),LEFT(H7,3),TEXT(H7,"#,##0"))</f>
        <v>18,492</v>
      </c>
      <c r="I69" s="99"/>
      <c r="J69" s="99"/>
      <c r="K69" s="99"/>
      <c r="L69" s="99"/>
      <c r="M69" s="99"/>
      <c r="N69" s="99"/>
      <c r="O69" s="99"/>
      <c r="P69" s="99"/>
      <c r="Q69" s="99"/>
      <c r="R69" s="99"/>
      <c r="S69" s="99"/>
      <c r="T69" s="99"/>
      <c r="U69" s="99"/>
      <c r="V69" s="80"/>
      <c r="W69" s="100"/>
      <c r="X69" s="99"/>
      <c r="Y69" s="99"/>
      <c r="Z69" s="100"/>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activeCell="I3" sqref="I3"/>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97" customFormat="1" ht="15" customHeight="1" thickBot="1" x14ac:dyDescent="0.25">
      <c r="A3" s="93"/>
      <c r="B3" s="94"/>
      <c r="C3" s="95"/>
      <c r="D3" s="95"/>
      <c r="E3" s="95"/>
      <c r="F3" s="95"/>
      <c r="G3" s="95"/>
      <c r="H3" s="95"/>
      <c r="I3" s="95"/>
      <c r="J3" s="95"/>
      <c r="K3" s="95"/>
      <c r="L3" s="95"/>
      <c r="M3" s="95"/>
      <c r="N3" s="95"/>
      <c r="O3" s="95"/>
      <c r="P3" s="95"/>
      <c r="Q3" s="95"/>
      <c r="R3" s="95"/>
      <c r="S3" s="95"/>
      <c r="T3" s="95"/>
      <c r="U3" s="95"/>
      <c r="V3" s="95"/>
      <c r="W3" s="96"/>
      <c r="X3" s="95"/>
      <c r="Y3" s="95"/>
    </row>
    <row r="4" spans="1:25" s="16" customFormat="1" ht="24.95" customHeight="1" x14ac:dyDescent="0.2">
      <c r="A4" s="15"/>
      <c r="B4" s="115" t="s">
        <v>0</v>
      </c>
      <c r="C4" s="122" t="s">
        <v>82</v>
      </c>
      <c r="D4" s="111" t="s">
        <v>55</v>
      </c>
      <c r="E4" s="112"/>
      <c r="F4" s="111" t="s">
        <v>83</v>
      </c>
      <c r="G4" s="112"/>
      <c r="H4" s="119" t="s">
        <v>84</v>
      </c>
      <c r="I4" s="120"/>
      <c r="J4" s="120"/>
      <c r="K4" s="120"/>
      <c r="L4" s="120"/>
      <c r="M4" s="120"/>
      <c r="N4" s="120"/>
      <c r="O4" s="120"/>
      <c r="P4" s="120"/>
      <c r="Q4" s="120"/>
      <c r="R4" s="120"/>
      <c r="S4" s="120"/>
      <c r="T4" s="120"/>
      <c r="U4" s="121"/>
      <c r="V4" s="111" t="s">
        <v>85</v>
      </c>
      <c r="W4" s="112"/>
      <c r="X4" s="102" t="s">
        <v>59</v>
      </c>
      <c r="Y4" s="104" t="s">
        <v>60</v>
      </c>
    </row>
    <row r="5" spans="1:25" s="16" customFormat="1" ht="24.95" customHeight="1" x14ac:dyDescent="0.2">
      <c r="A5" s="15"/>
      <c r="B5" s="116"/>
      <c r="C5" s="123"/>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1022224</v>
      </c>
      <c r="D7" s="50">
        <v>10877</v>
      </c>
      <c r="E7" s="51">
        <v>1.0640524973000001</v>
      </c>
      <c r="F7" s="50">
        <v>1011347</v>
      </c>
      <c r="G7" s="51">
        <v>98.935947502700003</v>
      </c>
      <c r="H7" s="52">
        <v>13126</v>
      </c>
      <c r="I7" s="53">
        <v>1.29787303467554</v>
      </c>
      <c r="J7" s="54">
        <v>8064</v>
      </c>
      <c r="K7" s="53">
        <v>0.79735244184241405</v>
      </c>
      <c r="L7" s="54">
        <v>214426</v>
      </c>
      <c r="M7" s="53">
        <v>21.202020671441201</v>
      </c>
      <c r="N7" s="54">
        <v>404088</v>
      </c>
      <c r="O7" s="53">
        <v>39.955425783633103</v>
      </c>
      <c r="P7" s="54">
        <v>342736</v>
      </c>
      <c r="Q7" s="53">
        <v>33.8890608267983</v>
      </c>
      <c r="R7" s="54">
        <v>2263</v>
      </c>
      <c r="S7" s="53">
        <v>0.223760984113267</v>
      </c>
      <c r="T7" s="55">
        <v>26644</v>
      </c>
      <c r="U7" s="51">
        <v>2.6345062574961902</v>
      </c>
      <c r="V7" s="50">
        <v>60195</v>
      </c>
      <c r="W7" s="56">
        <v>5.8886310632503296</v>
      </c>
      <c r="X7" s="28">
        <v>95635</v>
      </c>
      <c r="Y7" s="29">
        <v>99.789825900559407</v>
      </c>
    </row>
    <row r="8" spans="1:25" s="31" customFormat="1" ht="15" customHeight="1" x14ac:dyDescent="0.2">
      <c r="A8" s="26" t="s">
        <v>53</v>
      </c>
      <c r="B8" s="32" t="s">
        <v>24</v>
      </c>
      <c r="C8" s="57">
        <v>21188</v>
      </c>
      <c r="D8" s="58">
        <v>55</v>
      </c>
      <c r="E8" s="59">
        <v>0.259580894846139</v>
      </c>
      <c r="F8" s="58">
        <v>21133</v>
      </c>
      <c r="G8" s="59">
        <v>99.740419105153904</v>
      </c>
      <c r="H8" s="58">
        <v>96</v>
      </c>
      <c r="I8" s="60">
        <v>0.45426584015520699</v>
      </c>
      <c r="J8" s="62">
        <v>64</v>
      </c>
      <c r="K8" s="60">
        <v>0.30284389343680501</v>
      </c>
      <c r="L8" s="62">
        <v>288</v>
      </c>
      <c r="M8" s="60">
        <v>1.36279752046562</v>
      </c>
      <c r="N8" s="62">
        <v>14486</v>
      </c>
      <c r="O8" s="60">
        <v>68.546822505086794</v>
      </c>
      <c r="P8" s="62">
        <v>6071</v>
      </c>
      <c r="Q8" s="60">
        <v>28.727582453981899</v>
      </c>
      <c r="R8" s="61" t="s">
        <v>75</v>
      </c>
      <c r="S8" s="60">
        <v>9.4638716699001601E-3</v>
      </c>
      <c r="T8" s="63">
        <v>126</v>
      </c>
      <c r="U8" s="59">
        <v>0.59622391520370999</v>
      </c>
      <c r="V8" s="58">
        <v>87</v>
      </c>
      <c r="W8" s="64">
        <v>0.41060977912025698</v>
      </c>
      <c r="X8" s="33">
        <v>1432</v>
      </c>
      <c r="Y8" s="34">
        <v>100</v>
      </c>
    </row>
    <row r="9" spans="1:25" s="31" customFormat="1" ht="15" customHeight="1" x14ac:dyDescent="0.2">
      <c r="A9" s="26" t="s">
        <v>53</v>
      </c>
      <c r="B9" s="35" t="s">
        <v>25</v>
      </c>
      <c r="C9" s="49">
        <v>1896</v>
      </c>
      <c r="D9" s="52">
        <v>15</v>
      </c>
      <c r="E9" s="51">
        <v>0.791139240506329</v>
      </c>
      <c r="F9" s="52">
        <v>1881</v>
      </c>
      <c r="G9" s="51">
        <v>99.208860759493703</v>
      </c>
      <c r="H9" s="52">
        <v>851</v>
      </c>
      <c r="I9" s="53">
        <v>45.241892610313698</v>
      </c>
      <c r="J9" s="54">
        <v>26</v>
      </c>
      <c r="K9" s="53">
        <v>1.38224348750665</v>
      </c>
      <c r="L9" s="54">
        <v>85</v>
      </c>
      <c r="M9" s="53">
        <v>4.5188729399255703</v>
      </c>
      <c r="N9" s="54">
        <v>106</v>
      </c>
      <c r="O9" s="53">
        <v>5.6353003721424804</v>
      </c>
      <c r="P9" s="54">
        <v>653</v>
      </c>
      <c r="Q9" s="53">
        <v>34.715576820839999</v>
      </c>
      <c r="R9" s="54">
        <v>45</v>
      </c>
      <c r="S9" s="53">
        <v>2.39234449760766</v>
      </c>
      <c r="T9" s="55">
        <v>115</v>
      </c>
      <c r="U9" s="51">
        <v>6.11376927166401</v>
      </c>
      <c r="V9" s="52">
        <v>553</v>
      </c>
      <c r="W9" s="56">
        <v>29.1666666666667</v>
      </c>
      <c r="X9" s="28">
        <v>493</v>
      </c>
      <c r="Y9" s="29">
        <v>100</v>
      </c>
    </row>
    <row r="10" spans="1:25" s="31" customFormat="1" ht="15" customHeight="1" x14ac:dyDescent="0.2">
      <c r="A10" s="26" t="s">
        <v>53</v>
      </c>
      <c r="B10" s="32" t="s">
        <v>1</v>
      </c>
      <c r="C10" s="57">
        <v>18200</v>
      </c>
      <c r="D10" s="58">
        <v>73</v>
      </c>
      <c r="E10" s="59">
        <v>0.40109890109890101</v>
      </c>
      <c r="F10" s="58">
        <v>18127</v>
      </c>
      <c r="G10" s="59">
        <v>99.598901098901095</v>
      </c>
      <c r="H10" s="58">
        <v>1688</v>
      </c>
      <c r="I10" s="60">
        <v>9.3120759088652303</v>
      </c>
      <c r="J10" s="62">
        <v>133</v>
      </c>
      <c r="K10" s="60">
        <v>0.73371214210845703</v>
      </c>
      <c r="L10" s="62">
        <v>8208</v>
      </c>
      <c r="M10" s="60">
        <v>45.280520770121903</v>
      </c>
      <c r="N10" s="62">
        <v>2072</v>
      </c>
      <c r="O10" s="60">
        <v>11.4304628454791</v>
      </c>
      <c r="P10" s="62">
        <v>5598</v>
      </c>
      <c r="Q10" s="60">
        <v>30.882109560324398</v>
      </c>
      <c r="R10" s="62">
        <v>54</v>
      </c>
      <c r="S10" s="60">
        <v>0.29789816296132798</v>
      </c>
      <c r="T10" s="63">
        <v>374</v>
      </c>
      <c r="U10" s="59">
        <v>2.0632206101395698</v>
      </c>
      <c r="V10" s="58">
        <v>973</v>
      </c>
      <c r="W10" s="64">
        <v>5.3461538461538503</v>
      </c>
      <c r="X10" s="33">
        <v>1920</v>
      </c>
      <c r="Y10" s="34">
        <v>99.7916666666667</v>
      </c>
    </row>
    <row r="11" spans="1:25" s="31" customFormat="1" ht="15" customHeight="1" x14ac:dyDescent="0.2">
      <c r="A11" s="26" t="s">
        <v>53</v>
      </c>
      <c r="B11" s="35" t="s">
        <v>26</v>
      </c>
      <c r="C11" s="49">
        <v>10194</v>
      </c>
      <c r="D11" s="52">
        <v>106</v>
      </c>
      <c r="E11" s="51">
        <v>1.03982734942123</v>
      </c>
      <c r="F11" s="52">
        <v>10088</v>
      </c>
      <c r="G11" s="51">
        <v>98.960172650578798</v>
      </c>
      <c r="H11" s="52">
        <v>47</v>
      </c>
      <c r="I11" s="53">
        <v>0.465900079302141</v>
      </c>
      <c r="J11" s="54">
        <v>43</v>
      </c>
      <c r="K11" s="53">
        <v>0.42624900872323601</v>
      </c>
      <c r="L11" s="54">
        <v>745</v>
      </c>
      <c r="M11" s="53">
        <v>7.3850118953211696</v>
      </c>
      <c r="N11" s="54">
        <v>5028</v>
      </c>
      <c r="O11" s="53">
        <v>49.841395717684399</v>
      </c>
      <c r="P11" s="54">
        <v>4050</v>
      </c>
      <c r="Q11" s="53">
        <v>40.146708961141996</v>
      </c>
      <c r="R11" s="54">
        <v>66</v>
      </c>
      <c r="S11" s="53">
        <v>0.65424266455194302</v>
      </c>
      <c r="T11" s="55">
        <v>109</v>
      </c>
      <c r="U11" s="51">
        <v>1.0804916732751799</v>
      </c>
      <c r="V11" s="52">
        <v>472</v>
      </c>
      <c r="W11" s="56">
        <v>4.6301746125171697</v>
      </c>
      <c r="X11" s="28">
        <v>1097</v>
      </c>
      <c r="Y11" s="29">
        <v>100</v>
      </c>
    </row>
    <row r="12" spans="1:25" s="31" customFormat="1" ht="15" customHeight="1" x14ac:dyDescent="0.2">
      <c r="A12" s="26" t="s">
        <v>53</v>
      </c>
      <c r="B12" s="32" t="s">
        <v>2</v>
      </c>
      <c r="C12" s="57">
        <v>99920</v>
      </c>
      <c r="D12" s="58">
        <v>1078</v>
      </c>
      <c r="E12" s="59">
        <v>1.0788630904723799</v>
      </c>
      <c r="F12" s="58">
        <v>98842</v>
      </c>
      <c r="G12" s="59">
        <v>98.921136909527604</v>
      </c>
      <c r="H12" s="58">
        <v>1654</v>
      </c>
      <c r="I12" s="60">
        <v>1.6733777139272801</v>
      </c>
      <c r="J12" s="62">
        <v>2551</v>
      </c>
      <c r="K12" s="60">
        <v>2.5808866676109301</v>
      </c>
      <c r="L12" s="62">
        <v>51169</v>
      </c>
      <c r="M12" s="60">
        <v>51.768478986665599</v>
      </c>
      <c r="N12" s="62">
        <v>18396</v>
      </c>
      <c r="O12" s="60">
        <v>18.6115214180207</v>
      </c>
      <c r="P12" s="62">
        <v>21933</v>
      </c>
      <c r="Q12" s="60">
        <v>22.1899597337164</v>
      </c>
      <c r="R12" s="62">
        <v>749</v>
      </c>
      <c r="S12" s="60">
        <v>0.75777503490419096</v>
      </c>
      <c r="T12" s="63">
        <v>2390</v>
      </c>
      <c r="U12" s="59">
        <v>2.41800044515489</v>
      </c>
      <c r="V12" s="58">
        <v>21195</v>
      </c>
      <c r="W12" s="64">
        <v>21.2119695756605</v>
      </c>
      <c r="X12" s="33">
        <v>9866</v>
      </c>
      <c r="Y12" s="34">
        <v>99.898641800121595</v>
      </c>
    </row>
    <row r="13" spans="1:25" s="31" customFormat="1" ht="15" customHeight="1" x14ac:dyDescent="0.2">
      <c r="A13" s="26" t="s">
        <v>53</v>
      </c>
      <c r="B13" s="35" t="s">
        <v>27</v>
      </c>
      <c r="C13" s="49">
        <v>10316</v>
      </c>
      <c r="D13" s="52">
        <v>75</v>
      </c>
      <c r="E13" s="51">
        <v>0.72702597906165201</v>
      </c>
      <c r="F13" s="52">
        <v>10241</v>
      </c>
      <c r="G13" s="51">
        <v>99.272974020938307</v>
      </c>
      <c r="H13" s="52">
        <v>146</v>
      </c>
      <c r="I13" s="53">
        <v>1.4256420271457899</v>
      </c>
      <c r="J13" s="54">
        <v>95</v>
      </c>
      <c r="K13" s="53">
        <v>0.927643784786642</v>
      </c>
      <c r="L13" s="54">
        <v>4400</v>
      </c>
      <c r="M13" s="53">
        <v>42.964554242749699</v>
      </c>
      <c r="N13" s="54">
        <v>1267</v>
      </c>
      <c r="O13" s="53">
        <v>12.3718386876282</v>
      </c>
      <c r="P13" s="54">
        <v>4031</v>
      </c>
      <c r="Q13" s="53">
        <v>39.361390489210002</v>
      </c>
      <c r="R13" s="54">
        <v>12</v>
      </c>
      <c r="S13" s="53">
        <v>0.117176057025681</v>
      </c>
      <c r="T13" s="55">
        <v>290</v>
      </c>
      <c r="U13" s="51">
        <v>2.8317547114539598</v>
      </c>
      <c r="V13" s="52">
        <v>1235</v>
      </c>
      <c r="W13" s="56">
        <v>11.9716944552152</v>
      </c>
      <c r="X13" s="28">
        <v>1811</v>
      </c>
      <c r="Y13" s="29">
        <v>100</v>
      </c>
    </row>
    <row r="14" spans="1:25" s="31" customFormat="1" ht="15" customHeight="1" x14ac:dyDescent="0.2">
      <c r="A14" s="26" t="s">
        <v>53</v>
      </c>
      <c r="B14" s="32" t="s">
        <v>28</v>
      </c>
      <c r="C14" s="57">
        <v>7135</v>
      </c>
      <c r="D14" s="58">
        <v>139</v>
      </c>
      <c r="E14" s="59">
        <v>1.94814295725298</v>
      </c>
      <c r="F14" s="58">
        <v>6996</v>
      </c>
      <c r="G14" s="59">
        <v>98.051857042747002</v>
      </c>
      <c r="H14" s="58">
        <v>33</v>
      </c>
      <c r="I14" s="60">
        <v>0.47169811320754701</v>
      </c>
      <c r="J14" s="62">
        <v>44</v>
      </c>
      <c r="K14" s="60">
        <v>0.62893081761006298</v>
      </c>
      <c r="L14" s="62">
        <v>2349</v>
      </c>
      <c r="M14" s="60">
        <v>33.576329331046303</v>
      </c>
      <c r="N14" s="62">
        <v>2498</v>
      </c>
      <c r="O14" s="60">
        <v>35.706117781589498</v>
      </c>
      <c r="P14" s="62">
        <v>1914</v>
      </c>
      <c r="Q14" s="60">
        <v>27.358490566037698</v>
      </c>
      <c r="R14" s="61" t="s">
        <v>75</v>
      </c>
      <c r="S14" s="60">
        <v>2.8587764436821001E-2</v>
      </c>
      <c r="T14" s="63">
        <v>156</v>
      </c>
      <c r="U14" s="59">
        <v>2.2298456260720401</v>
      </c>
      <c r="V14" s="58">
        <v>387</v>
      </c>
      <c r="W14" s="64">
        <v>5.4239663629993</v>
      </c>
      <c r="X14" s="33">
        <v>1122</v>
      </c>
      <c r="Y14" s="34">
        <v>100</v>
      </c>
    </row>
    <row r="15" spans="1:25" s="31" customFormat="1" ht="15" customHeight="1" x14ac:dyDescent="0.2">
      <c r="A15" s="26" t="s">
        <v>53</v>
      </c>
      <c r="B15" s="35" t="s">
        <v>29</v>
      </c>
      <c r="C15" s="49">
        <v>4442</v>
      </c>
      <c r="D15" s="52">
        <v>102</v>
      </c>
      <c r="E15" s="51">
        <v>2.2962629446195399</v>
      </c>
      <c r="F15" s="52">
        <v>4340</v>
      </c>
      <c r="G15" s="51">
        <v>97.7037370553805</v>
      </c>
      <c r="H15" s="52">
        <v>4</v>
      </c>
      <c r="I15" s="53">
        <v>9.2165898617511496E-2</v>
      </c>
      <c r="J15" s="54">
        <v>24</v>
      </c>
      <c r="K15" s="53">
        <v>0.55299539170506895</v>
      </c>
      <c r="L15" s="54">
        <v>431</v>
      </c>
      <c r="M15" s="53">
        <v>9.9308755760368701</v>
      </c>
      <c r="N15" s="54">
        <v>2724</v>
      </c>
      <c r="O15" s="53">
        <v>62.764976958525303</v>
      </c>
      <c r="P15" s="54">
        <v>1108</v>
      </c>
      <c r="Q15" s="53">
        <v>25.529953917050701</v>
      </c>
      <c r="R15" s="66" t="s">
        <v>75</v>
      </c>
      <c r="S15" s="53">
        <v>4.6082949308755797E-2</v>
      </c>
      <c r="T15" s="55">
        <v>47</v>
      </c>
      <c r="U15" s="51">
        <v>1.08294930875576</v>
      </c>
      <c r="V15" s="52">
        <v>142</v>
      </c>
      <c r="W15" s="56">
        <v>3.1967582170193598</v>
      </c>
      <c r="X15" s="28">
        <v>232</v>
      </c>
      <c r="Y15" s="29">
        <v>100</v>
      </c>
    </row>
    <row r="16" spans="1:25" s="31" customFormat="1" ht="15" customHeight="1" x14ac:dyDescent="0.2">
      <c r="A16" s="26" t="s">
        <v>53</v>
      </c>
      <c r="B16" s="32" t="s">
        <v>3</v>
      </c>
      <c r="C16" s="57">
        <v>2801</v>
      </c>
      <c r="D16" s="58">
        <v>5</v>
      </c>
      <c r="E16" s="59">
        <v>0.178507675830061</v>
      </c>
      <c r="F16" s="58">
        <v>2796</v>
      </c>
      <c r="G16" s="59">
        <v>99.821492324169895</v>
      </c>
      <c r="H16" s="58">
        <v>0</v>
      </c>
      <c r="I16" s="60">
        <v>0</v>
      </c>
      <c r="J16" s="62">
        <v>0</v>
      </c>
      <c r="K16" s="60">
        <v>0</v>
      </c>
      <c r="L16" s="62">
        <v>118</v>
      </c>
      <c r="M16" s="60">
        <v>4.2203147353361903</v>
      </c>
      <c r="N16" s="62">
        <v>2666</v>
      </c>
      <c r="O16" s="60">
        <v>95.350500715307604</v>
      </c>
      <c r="P16" s="62">
        <v>8</v>
      </c>
      <c r="Q16" s="60">
        <v>0.28612303290414898</v>
      </c>
      <c r="R16" s="62">
        <v>0</v>
      </c>
      <c r="S16" s="60">
        <v>0</v>
      </c>
      <c r="T16" s="63">
        <v>4</v>
      </c>
      <c r="U16" s="59">
        <v>0.14306151645207399</v>
      </c>
      <c r="V16" s="58">
        <v>64</v>
      </c>
      <c r="W16" s="64">
        <v>2.2848982506247801</v>
      </c>
      <c r="X16" s="33">
        <v>211</v>
      </c>
      <c r="Y16" s="34">
        <v>99.526066350710906</v>
      </c>
    </row>
    <row r="17" spans="1:25" s="31" customFormat="1" ht="15" customHeight="1" x14ac:dyDescent="0.2">
      <c r="A17" s="26" t="s">
        <v>53</v>
      </c>
      <c r="B17" s="35" t="s">
        <v>30</v>
      </c>
      <c r="C17" s="49">
        <v>174316</v>
      </c>
      <c r="D17" s="52">
        <v>322</v>
      </c>
      <c r="E17" s="51">
        <v>0.18472199912802001</v>
      </c>
      <c r="F17" s="52">
        <v>173994</v>
      </c>
      <c r="G17" s="51">
        <v>99.815278000871999</v>
      </c>
      <c r="H17" s="52">
        <v>616</v>
      </c>
      <c r="I17" s="53">
        <v>0.35403519661597499</v>
      </c>
      <c r="J17" s="54">
        <v>658</v>
      </c>
      <c r="K17" s="53">
        <v>0.37817396002161002</v>
      </c>
      <c r="L17" s="54">
        <v>43311</v>
      </c>
      <c r="M17" s="53">
        <v>24.892237663367698</v>
      </c>
      <c r="N17" s="54">
        <v>65103</v>
      </c>
      <c r="O17" s="53">
        <v>37.416807476119899</v>
      </c>
      <c r="P17" s="54">
        <v>58609</v>
      </c>
      <c r="Q17" s="53">
        <v>33.684494867639103</v>
      </c>
      <c r="R17" s="54">
        <v>97</v>
      </c>
      <c r="S17" s="53">
        <v>5.5749048817775301E-2</v>
      </c>
      <c r="T17" s="55">
        <v>5600</v>
      </c>
      <c r="U17" s="51">
        <v>3.21850178741796</v>
      </c>
      <c r="V17" s="52">
        <v>4418</v>
      </c>
      <c r="W17" s="56">
        <v>2.5344776153652</v>
      </c>
      <c r="X17" s="28">
        <v>3886</v>
      </c>
      <c r="Y17" s="29">
        <v>100</v>
      </c>
    </row>
    <row r="18" spans="1:25" s="31" customFormat="1" ht="15" customHeight="1" x14ac:dyDescent="0.2">
      <c r="A18" s="26" t="s">
        <v>53</v>
      </c>
      <c r="B18" s="32" t="s">
        <v>31</v>
      </c>
      <c r="C18" s="57">
        <v>48948</v>
      </c>
      <c r="D18" s="58">
        <v>163</v>
      </c>
      <c r="E18" s="59">
        <v>0.33300645583067701</v>
      </c>
      <c r="F18" s="58">
        <v>48785</v>
      </c>
      <c r="G18" s="59">
        <v>99.666993544169301</v>
      </c>
      <c r="H18" s="58">
        <v>80</v>
      </c>
      <c r="I18" s="60">
        <v>0.163984831403095</v>
      </c>
      <c r="J18" s="62">
        <v>279</v>
      </c>
      <c r="K18" s="60">
        <v>0.57189709951829504</v>
      </c>
      <c r="L18" s="62">
        <v>3172</v>
      </c>
      <c r="M18" s="60">
        <v>6.5019985651327303</v>
      </c>
      <c r="N18" s="62">
        <v>34183</v>
      </c>
      <c r="O18" s="60">
        <v>70.068668648150094</v>
      </c>
      <c r="P18" s="62">
        <v>9926</v>
      </c>
      <c r="Q18" s="60">
        <v>20.346417956339</v>
      </c>
      <c r="R18" s="62">
        <v>43</v>
      </c>
      <c r="S18" s="60">
        <v>8.8141846879163696E-2</v>
      </c>
      <c r="T18" s="63">
        <v>1102</v>
      </c>
      <c r="U18" s="59">
        <v>2.2588910525776398</v>
      </c>
      <c r="V18" s="58">
        <v>945</v>
      </c>
      <c r="W18" s="64">
        <v>1.9306202500612899</v>
      </c>
      <c r="X18" s="33">
        <v>2422</v>
      </c>
      <c r="Y18" s="34">
        <v>99.958711808422805</v>
      </c>
    </row>
    <row r="19" spans="1:25" s="31" customFormat="1" ht="15" customHeight="1" x14ac:dyDescent="0.2">
      <c r="A19" s="26" t="s">
        <v>53</v>
      </c>
      <c r="B19" s="35" t="s">
        <v>32</v>
      </c>
      <c r="C19" s="49">
        <v>844</v>
      </c>
      <c r="D19" s="52">
        <v>89</v>
      </c>
      <c r="E19" s="51">
        <v>10.545023696682501</v>
      </c>
      <c r="F19" s="52">
        <v>755</v>
      </c>
      <c r="G19" s="51">
        <v>89.454976303317494</v>
      </c>
      <c r="H19" s="52">
        <v>6</v>
      </c>
      <c r="I19" s="53">
        <v>0.79470198675496695</v>
      </c>
      <c r="J19" s="54">
        <v>89</v>
      </c>
      <c r="K19" s="53">
        <v>11.788079470198699</v>
      </c>
      <c r="L19" s="54">
        <v>55</v>
      </c>
      <c r="M19" s="53">
        <v>7.2847682119205297</v>
      </c>
      <c r="N19" s="54">
        <v>24</v>
      </c>
      <c r="O19" s="53">
        <v>3.17880794701987</v>
      </c>
      <c r="P19" s="54">
        <v>104</v>
      </c>
      <c r="Q19" s="53">
        <v>13.774834437086099</v>
      </c>
      <c r="R19" s="54">
        <v>427</v>
      </c>
      <c r="S19" s="53">
        <v>56.556291390728497</v>
      </c>
      <c r="T19" s="55">
        <v>50</v>
      </c>
      <c r="U19" s="51">
        <v>6.6225165562913899</v>
      </c>
      <c r="V19" s="52">
        <v>58</v>
      </c>
      <c r="W19" s="56">
        <v>6.8720379146919397</v>
      </c>
      <c r="X19" s="28">
        <v>286</v>
      </c>
      <c r="Y19" s="29">
        <v>100</v>
      </c>
    </row>
    <row r="20" spans="1:25" s="31" customFormat="1" ht="15" customHeight="1" x14ac:dyDescent="0.2">
      <c r="A20" s="26" t="s">
        <v>53</v>
      </c>
      <c r="B20" s="32" t="s">
        <v>4</v>
      </c>
      <c r="C20" s="57">
        <v>2626</v>
      </c>
      <c r="D20" s="58">
        <v>46</v>
      </c>
      <c r="E20" s="59">
        <v>1.75171363290175</v>
      </c>
      <c r="F20" s="58">
        <v>2580</v>
      </c>
      <c r="G20" s="59">
        <v>98.248286367098203</v>
      </c>
      <c r="H20" s="58">
        <v>76</v>
      </c>
      <c r="I20" s="60">
        <v>2.9457364341085301</v>
      </c>
      <c r="J20" s="62">
        <v>18</v>
      </c>
      <c r="K20" s="60">
        <v>0.69767441860465096</v>
      </c>
      <c r="L20" s="62">
        <v>562</v>
      </c>
      <c r="M20" s="60">
        <v>21.782945736434101</v>
      </c>
      <c r="N20" s="62">
        <v>71</v>
      </c>
      <c r="O20" s="60">
        <v>2.75193798449612</v>
      </c>
      <c r="P20" s="62">
        <v>1801</v>
      </c>
      <c r="Q20" s="60">
        <v>69.806201550387598</v>
      </c>
      <c r="R20" s="62">
        <v>13</v>
      </c>
      <c r="S20" s="60">
        <v>0.50387596899224796</v>
      </c>
      <c r="T20" s="63">
        <v>39</v>
      </c>
      <c r="U20" s="59">
        <v>1.51162790697674</v>
      </c>
      <c r="V20" s="58">
        <v>151</v>
      </c>
      <c r="W20" s="64">
        <v>5.7501904036557496</v>
      </c>
      <c r="X20" s="33">
        <v>703</v>
      </c>
      <c r="Y20" s="34">
        <v>99.573257467994296</v>
      </c>
    </row>
    <row r="21" spans="1:25" s="31" customFormat="1" ht="15" customHeight="1" x14ac:dyDescent="0.2">
      <c r="A21" s="26" t="s">
        <v>53</v>
      </c>
      <c r="B21" s="35" t="s">
        <v>5</v>
      </c>
      <c r="C21" s="49">
        <v>30096</v>
      </c>
      <c r="D21" s="52">
        <v>262</v>
      </c>
      <c r="E21" s="51">
        <v>0.87054758107389696</v>
      </c>
      <c r="F21" s="52">
        <v>29834</v>
      </c>
      <c r="G21" s="51">
        <v>99.129452418926107</v>
      </c>
      <c r="H21" s="52">
        <v>68</v>
      </c>
      <c r="I21" s="53">
        <v>0.22792786753368599</v>
      </c>
      <c r="J21" s="54">
        <v>172</v>
      </c>
      <c r="K21" s="53">
        <v>0.57652342964403003</v>
      </c>
      <c r="L21" s="54">
        <v>5210</v>
      </c>
      <c r="M21" s="53">
        <v>17.463296909566299</v>
      </c>
      <c r="N21" s="54">
        <v>13294</v>
      </c>
      <c r="O21" s="53">
        <v>44.559898102835703</v>
      </c>
      <c r="P21" s="54">
        <v>10126</v>
      </c>
      <c r="Q21" s="53">
        <v>33.941140980089799</v>
      </c>
      <c r="R21" s="54">
        <v>19</v>
      </c>
      <c r="S21" s="53">
        <v>6.3685727693235897E-2</v>
      </c>
      <c r="T21" s="55">
        <v>945</v>
      </c>
      <c r="U21" s="51">
        <v>3.1675269826372601</v>
      </c>
      <c r="V21" s="52">
        <v>931</v>
      </c>
      <c r="W21" s="56">
        <v>3.0934343434343399</v>
      </c>
      <c r="X21" s="28">
        <v>4221</v>
      </c>
      <c r="Y21" s="29">
        <v>100</v>
      </c>
    </row>
    <row r="22" spans="1:25" s="31" customFormat="1" ht="15" customHeight="1" x14ac:dyDescent="0.2">
      <c r="A22" s="26" t="s">
        <v>53</v>
      </c>
      <c r="B22" s="32" t="s">
        <v>6</v>
      </c>
      <c r="C22" s="57">
        <v>23333</v>
      </c>
      <c r="D22" s="58">
        <v>145</v>
      </c>
      <c r="E22" s="59">
        <v>0.62143744910641596</v>
      </c>
      <c r="F22" s="58">
        <v>23188</v>
      </c>
      <c r="G22" s="59">
        <v>99.378562550893605</v>
      </c>
      <c r="H22" s="58">
        <v>63</v>
      </c>
      <c r="I22" s="60">
        <v>0.27169225461445601</v>
      </c>
      <c r="J22" s="62">
        <v>74</v>
      </c>
      <c r="K22" s="60">
        <v>0.31913058478523398</v>
      </c>
      <c r="L22" s="62">
        <v>1782</v>
      </c>
      <c r="M22" s="60">
        <v>7.6850094876660302</v>
      </c>
      <c r="N22" s="62">
        <v>8303</v>
      </c>
      <c r="O22" s="60">
        <v>35.807314127997202</v>
      </c>
      <c r="P22" s="62">
        <v>11519</v>
      </c>
      <c r="Q22" s="60">
        <v>49.676556839744698</v>
      </c>
      <c r="R22" s="62">
        <v>6</v>
      </c>
      <c r="S22" s="60">
        <v>2.5875452820424399E-2</v>
      </c>
      <c r="T22" s="63">
        <v>1441</v>
      </c>
      <c r="U22" s="59">
        <v>6.2144212523719196</v>
      </c>
      <c r="V22" s="58">
        <v>750</v>
      </c>
      <c r="W22" s="64">
        <v>3.2143316333090501</v>
      </c>
      <c r="X22" s="33">
        <v>1875</v>
      </c>
      <c r="Y22" s="34">
        <v>99.84</v>
      </c>
    </row>
    <row r="23" spans="1:25" s="31" customFormat="1" ht="15" customHeight="1" x14ac:dyDescent="0.2">
      <c r="A23" s="26" t="s">
        <v>53</v>
      </c>
      <c r="B23" s="35" t="s">
        <v>33</v>
      </c>
      <c r="C23" s="49">
        <v>4958</v>
      </c>
      <c r="D23" s="52">
        <v>17</v>
      </c>
      <c r="E23" s="51">
        <v>0.34288019362646199</v>
      </c>
      <c r="F23" s="52">
        <v>4941</v>
      </c>
      <c r="G23" s="51">
        <v>99.657119806373501</v>
      </c>
      <c r="H23" s="52">
        <v>38</v>
      </c>
      <c r="I23" s="53">
        <v>0.76907508601497698</v>
      </c>
      <c r="J23" s="54">
        <v>22</v>
      </c>
      <c r="K23" s="53">
        <v>0.445253997166566</v>
      </c>
      <c r="L23" s="54">
        <v>540</v>
      </c>
      <c r="M23" s="53">
        <v>10.928961748633901</v>
      </c>
      <c r="N23" s="54">
        <v>1215</v>
      </c>
      <c r="O23" s="53">
        <v>24.590163934426201</v>
      </c>
      <c r="P23" s="54">
        <v>2932</v>
      </c>
      <c r="Q23" s="53">
        <v>59.340214531471403</v>
      </c>
      <c r="R23" s="54">
        <v>4</v>
      </c>
      <c r="S23" s="53">
        <v>8.0955272212102802E-2</v>
      </c>
      <c r="T23" s="55">
        <v>190</v>
      </c>
      <c r="U23" s="51">
        <v>3.8453754300748799</v>
      </c>
      <c r="V23" s="52">
        <v>185</v>
      </c>
      <c r="W23" s="56">
        <v>3.7313432835820901</v>
      </c>
      <c r="X23" s="28">
        <v>1458</v>
      </c>
      <c r="Y23" s="29">
        <v>100</v>
      </c>
    </row>
    <row r="24" spans="1:25" s="31" customFormat="1" ht="15" customHeight="1" x14ac:dyDescent="0.2">
      <c r="A24" s="26" t="s">
        <v>53</v>
      </c>
      <c r="B24" s="32" t="s">
        <v>7</v>
      </c>
      <c r="C24" s="57">
        <v>5829</v>
      </c>
      <c r="D24" s="58">
        <v>20</v>
      </c>
      <c r="E24" s="59">
        <v>0.34311202607651398</v>
      </c>
      <c r="F24" s="58">
        <v>5809</v>
      </c>
      <c r="G24" s="59">
        <v>99.656887973923503</v>
      </c>
      <c r="H24" s="58">
        <v>94</v>
      </c>
      <c r="I24" s="60">
        <v>1.6181786882423801</v>
      </c>
      <c r="J24" s="62">
        <v>65</v>
      </c>
      <c r="K24" s="60">
        <v>1.1189533482527101</v>
      </c>
      <c r="L24" s="62">
        <v>1345</v>
      </c>
      <c r="M24" s="60">
        <v>23.153726975383002</v>
      </c>
      <c r="N24" s="62">
        <v>1563</v>
      </c>
      <c r="O24" s="60">
        <v>26.9065243587537</v>
      </c>
      <c r="P24" s="62">
        <v>2456</v>
      </c>
      <c r="Q24" s="60">
        <v>42.279221897056303</v>
      </c>
      <c r="R24" s="62">
        <v>4</v>
      </c>
      <c r="S24" s="60">
        <v>6.8858667584782193E-2</v>
      </c>
      <c r="T24" s="63">
        <v>282</v>
      </c>
      <c r="U24" s="59">
        <v>4.8545360647271503</v>
      </c>
      <c r="V24" s="58">
        <v>748</v>
      </c>
      <c r="W24" s="64">
        <v>12.8323897752616</v>
      </c>
      <c r="X24" s="33">
        <v>1389</v>
      </c>
      <c r="Y24" s="34">
        <v>99.856011519078507</v>
      </c>
    </row>
    <row r="25" spans="1:25" s="31" customFormat="1" ht="15" customHeight="1" x14ac:dyDescent="0.2">
      <c r="A25" s="26" t="s">
        <v>53</v>
      </c>
      <c r="B25" s="35" t="s">
        <v>34</v>
      </c>
      <c r="C25" s="49">
        <v>9955</v>
      </c>
      <c r="D25" s="52">
        <v>85</v>
      </c>
      <c r="E25" s="51">
        <v>0.85384229030637904</v>
      </c>
      <c r="F25" s="52">
        <v>9870</v>
      </c>
      <c r="G25" s="51">
        <v>99.146157709693597</v>
      </c>
      <c r="H25" s="52">
        <v>10</v>
      </c>
      <c r="I25" s="53">
        <v>0.101317122593718</v>
      </c>
      <c r="J25" s="54">
        <v>28</v>
      </c>
      <c r="K25" s="53">
        <v>0.28368794326241098</v>
      </c>
      <c r="L25" s="54">
        <v>284</v>
      </c>
      <c r="M25" s="53">
        <v>2.8774062816616</v>
      </c>
      <c r="N25" s="54">
        <v>2734</v>
      </c>
      <c r="O25" s="53">
        <v>27.700101317122598</v>
      </c>
      <c r="P25" s="54">
        <v>6543</v>
      </c>
      <c r="Q25" s="53">
        <v>66.291793313069903</v>
      </c>
      <c r="R25" s="66" t="s">
        <v>75</v>
      </c>
      <c r="S25" s="53">
        <v>2.0263424518743699E-2</v>
      </c>
      <c r="T25" s="55">
        <v>269</v>
      </c>
      <c r="U25" s="51">
        <v>2.72543059777102</v>
      </c>
      <c r="V25" s="52">
        <v>136</v>
      </c>
      <c r="W25" s="56">
        <v>1.36614766449021</v>
      </c>
      <c r="X25" s="28">
        <v>1417</v>
      </c>
      <c r="Y25" s="29">
        <v>100</v>
      </c>
    </row>
    <row r="26" spans="1:25" s="31" customFormat="1" ht="15" customHeight="1" x14ac:dyDescent="0.2">
      <c r="A26" s="26" t="s">
        <v>53</v>
      </c>
      <c r="B26" s="32" t="s">
        <v>35</v>
      </c>
      <c r="C26" s="57">
        <v>19128</v>
      </c>
      <c r="D26" s="58">
        <v>1194</v>
      </c>
      <c r="E26" s="59">
        <v>6.2421580928481797</v>
      </c>
      <c r="F26" s="58">
        <v>17934</v>
      </c>
      <c r="G26" s="59">
        <v>93.7578419071518</v>
      </c>
      <c r="H26" s="58">
        <v>110</v>
      </c>
      <c r="I26" s="60">
        <v>0.61336009813761605</v>
      </c>
      <c r="J26" s="62">
        <v>49</v>
      </c>
      <c r="K26" s="60">
        <v>0.27322404371584702</v>
      </c>
      <c r="L26" s="62">
        <v>333</v>
      </c>
      <c r="M26" s="60">
        <v>1.85680829708933</v>
      </c>
      <c r="N26" s="62">
        <v>12462</v>
      </c>
      <c r="O26" s="60">
        <v>69.488123118099693</v>
      </c>
      <c r="P26" s="62">
        <v>4844</v>
      </c>
      <c r="Q26" s="60">
        <v>27.010148321623699</v>
      </c>
      <c r="R26" s="62">
        <v>4</v>
      </c>
      <c r="S26" s="60">
        <v>2.2304003568640599E-2</v>
      </c>
      <c r="T26" s="63">
        <v>132</v>
      </c>
      <c r="U26" s="59">
        <v>0.73603211776513899</v>
      </c>
      <c r="V26" s="58">
        <v>152</v>
      </c>
      <c r="W26" s="64">
        <v>0.794646591384358</v>
      </c>
      <c r="X26" s="33">
        <v>1394</v>
      </c>
      <c r="Y26" s="34">
        <v>100</v>
      </c>
    </row>
    <row r="27" spans="1:25" s="31" customFormat="1" ht="15" customHeight="1" x14ac:dyDescent="0.2">
      <c r="A27" s="26" t="s">
        <v>53</v>
      </c>
      <c r="B27" s="35" t="s">
        <v>8</v>
      </c>
      <c r="C27" s="49">
        <v>2217</v>
      </c>
      <c r="D27" s="52">
        <v>32</v>
      </c>
      <c r="E27" s="51">
        <v>1.4433919711321599</v>
      </c>
      <c r="F27" s="52">
        <v>2185</v>
      </c>
      <c r="G27" s="51">
        <v>98.556608028867799</v>
      </c>
      <c r="H27" s="52">
        <v>19</v>
      </c>
      <c r="I27" s="53">
        <v>0.86956521739130399</v>
      </c>
      <c r="J27" s="54">
        <v>8</v>
      </c>
      <c r="K27" s="53">
        <v>0.36613272311212802</v>
      </c>
      <c r="L27" s="54">
        <v>40</v>
      </c>
      <c r="M27" s="53">
        <v>1.8306636155606399</v>
      </c>
      <c r="N27" s="54">
        <v>146</v>
      </c>
      <c r="O27" s="53">
        <v>6.6819221967963403</v>
      </c>
      <c r="P27" s="54">
        <v>1950</v>
      </c>
      <c r="Q27" s="53">
        <v>89.244851258581207</v>
      </c>
      <c r="R27" s="54">
        <v>0</v>
      </c>
      <c r="S27" s="53">
        <v>0</v>
      </c>
      <c r="T27" s="55">
        <v>22</v>
      </c>
      <c r="U27" s="51">
        <v>1.00686498855835</v>
      </c>
      <c r="V27" s="52">
        <v>84</v>
      </c>
      <c r="W27" s="56">
        <v>3.7889039242219198</v>
      </c>
      <c r="X27" s="28">
        <v>595</v>
      </c>
      <c r="Y27" s="29">
        <v>98.823529411764696</v>
      </c>
    </row>
    <row r="28" spans="1:25" s="31" customFormat="1" ht="15" customHeight="1" x14ac:dyDescent="0.2">
      <c r="A28" s="26" t="s">
        <v>53</v>
      </c>
      <c r="B28" s="32" t="s">
        <v>36</v>
      </c>
      <c r="C28" s="57">
        <v>11161</v>
      </c>
      <c r="D28" s="58">
        <v>234</v>
      </c>
      <c r="E28" s="59">
        <v>2.0965863273900198</v>
      </c>
      <c r="F28" s="58">
        <v>10927</v>
      </c>
      <c r="G28" s="59">
        <v>97.90341367261</v>
      </c>
      <c r="H28" s="58">
        <v>39</v>
      </c>
      <c r="I28" s="60">
        <v>0.35691406607485998</v>
      </c>
      <c r="J28" s="62">
        <v>79</v>
      </c>
      <c r="K28" s="60">
        <v>0.72297977486958898</v>
      </c>
      <c r="L28" s="62">
        <v>731</v>
      </c>
      <c r="M28" s="60">
        <v>6.6898508282236699</v>
      </c>
      <c r="N28" s="62">
        <v>7021</v>
      </c>
      <c r="O28" s="60">
        <v>64.2536835361947</v>
      </c>
      <c r="P28" s="62">
        <v>2651</v>
      </c>
      <c r="Q28" s="60">
        <v>24.2610048503706</v>
      </c>
      <c r="R28" s="62">
        <v>44</v>
      </c>
      <c r="S28" s="60">
        <v>0.40267227967420099</v>
      </c>
      <c r="T28" s="63">
        <v>362</v>
      </c>
      <c r="U28" s="59">
        <v>3.3128946645922901</v>
      </c>
      <c r="V28" s="58">
        <v>164</v>
      </c>
      <c r="W28" s="64">
        <v>1.46940238329899</v>
      </c>
      <c r="X28" s="33">
        <v>1444</v>
      </c>
      <c r="Y28" s="34">
        <v>100</v>
      </c>
    </row>
    <row r="29" spans="1:25" s="31" customFormat="1" ht="15" customHeight="1" x14ac:dyDescent="0.2">
      <c r="A29" s="26" t="s">
        <v>53</v>
      </c>
      <c r="B29" s="35" t="s">
        <v>37</v>
      </c>
      <c r="C29" s="49">
        <v>14872</v>
      </c>
      <c r="D29" s="52">
        <v>402</v>
      </c>
      <c r="E29" s="51">
        <v>2.7030661646046301</v>
      </c>
      <c r="F29" s="52">
        <v>14470</v>
      </c>
      <c r="G29" s="51">
        <v>97.296933835395393</v>
      </c>
      <c r="H29" s="52">
        <v>64</v>
      </c>
      <c r="I29" s="53">
        <v>0.44229440221147198</v>
      </c>
      <c r="J29" s="54">
        <v>242</v>
      </c>
      <c r="K29" s="53">
        <v>1.6724257083621299</v>
      </c>
      <c r="L29" s="54">
        <v>4198</v>
      </c>
      <c r="M29" s="53">
        <v>29.0117484450587</v>
      </c>
      <c r="N29" s="54">
        <v>2587</v>
      </c>
      <c r="O29" s="53">
        <v>17.878369039391799</v>
      </c>
      <c r="P29" s="54">
        <v>6727</v>
      </c>
      <c r="Q29" s="53">
        <v>46.489288182446401</v>
      </c>
      <c r="R29" s="54">
        <v>14</v>
      </c>
      <c r="S29" s="53">
        <v>9.6751900483759506E-2</v>
      </c>
      <c r="T29" s="55">
        <v>638</v>
      </c>
      <c r="U29" s="51">
        <v>4.4091223220456097</v>
      </c>
      <c r="V29" s="52">
        <v>1308</v>
      </c>
      <c r="W29" s="56">
        <v>8.7950511027434093</v>
      </c>
      <c r="X29" s="28">
        <v>1834</v>
      </c>
      <c r="Y29" s="29">
        <v>100</v>
      </c>
    </row>
    <row r="30" spans="1:25" s="31" customFormat="1" ht="15" customHeight="1" x14ac:dyDescent="0.2">
      <c r="A30" s="26" t="s">
        <v>53</v>
      </c>
      <c r="B30" s="32" t="s">
        <v>38</v>
      </c>
      <c r="C30" s="57">
        <v>44669</v>
      </c>
      <c r="D30" s="58">
        <v>255</v>
      </c>
      <c r="E30" s="59">
        <v>0.57086570104546797</v>
      </c>
      <c r="F30" s="58">
        <v>44414</v>
      </c>
      <c r="G30" s="59">
        <v>99.429134298954494</v>
      </c>
      <c r="H30" s="58">
        <v>377</v>
      </c>
      <c r="I30" s="60">
        <v>0.84883144954293699</v>
      </c>
      <c r="J30" s="62">
        <v>219</v>
      </c>
      <c r="K30" s="60">
        <v>0.49308776511910701</v>
      </c>
      <c r="L30" s="62">
        <v>2298</v>
      </c>
      <c r="M30" s="60">
        <v>5.1740442202908996</v>
      </c>
      <c r="N30" s="62">
        <v>20562</v>
      </c>
      <c r="O30" s="60">
        <v>46.296212905840498</v>
      </c>
      <c r="P30" s="62">
        <v>20045</v>
      </c>
      <c r="Q30" s="60">
        <v>45.132165533390399</v>
      </c>
      <c r="R30" s="62">
        <v>12</v>
      </c>
      <c r="S30" s="60">
        <v>2.7018507677759301E-2</v>
      </c>
      <c r="T30" s="63">
        <v>901</v>
      </c>
      <c r="U30" s="59">
        <v>2.0286396181384299</v>
      </c>
      <c r="V30" s="58">
        <v>1342</v>
      </c>
      <c r="W30" s="64">
        <v>3.0043206698157601</v>
      </c>
      <c r="X30" s="33">
        <v>3626</v>
      </c>
      <c r="Y30" s="34">
        <v>99.889685603971301</v>
      </c>
    </row>
    <row r="31" spans="1:25" s="31" customFormat="1" ht="15" customHeight="1" x14ac:dyDescent="0.2">
      <c r="A31" s="26" t="s">
        <v>53</v>
      </c>
      <c r="B31" s="35" t="s">
        <v>9</v>
      </c>
      <c r="C31" s="49">
        <v>8795</v>
      </c>
      <c r="D31" s="52">
        <v>21</v>
      </c>
      <c r="E31" s="51">
        <v>0.23877202956225099</v>
      </c>
      <c r="F31" s="52">
        <v>8774</v>
      </c>
      <c r="G31" s="51">
        <v>99.761227970437702</v>
      </c>
      <c r="H31" s="52">
        <v>493</v>
      </c>
      <c r="I31" s="53">
        <v>5.6188739457487999</v>
      </c>
      <c r="J31" s="54">
        <v>251</v>
      </c>
      <c r="K31" s="53">
        <v>2.8607248689309301</v>
      </c>
      <c r="L31" s="54">
        <v>754</v>
      </c>
      <c r="M31" s="53">
        <v>8.5935719170275799</v>
      </c>
      <c r="N31" s="54">
        <v>3411</v>
      </c>
      <c r="O31" s="53">
        <v>38.876225210850201</v>
      </c>
      <c r="P31" s="54">
        <v>3678</v>
      </c>
      <c r="Q31" s="53">
        <v>41.9193070435377</v>
      </c>
      <c r="R31" s="66" t="s">
        <v>75</v>
      </c>
      <c r="S31" s="53">
        <v>2.2794620469569201E-2</v>
      </c>
      <c r="T31" s="55">
        <v>185</v>
      </c>
      <c r="U31" s="51">
        <v>2.1085023934351499</v>
      </c>
      <c r="V31" s="52">
        <v>520</v>
      </c>
      <c r="W31" s="56">
        <v>5.9124502558271699</v>
      </c>
      <c r="X31" s="28">
        <v>2077</v>
      </c>
      <c r="Y31" s="29">
        <v>99.085219065960501</v>
      </c>
    </row>
    <row r="32" spans="1:25" s="31" customFormat="1" ht="15" customHeight="1" x14ac:dyDescent="0.2">
      <c r="A32" s="26" t="s">
        <v>53</v>
      </c>
      <c r="B32" s="32" t="s">
        <v>39</v>
      </c>
      <c r="C32" s="57">
        <v>15287</v>
      </c>
      <c r="D32" s="68" t="s">
        <v>75</v>
      </c>
      <c r="E32" s="59">
        <v>1.3083011709295499E-2</v>
      </c>
      <c r="F32" s="58">
        <v>15285</v>
      </c>
      <c r="G32" s="59">
        <v>99.986916988290702</v>
      </c>
      <c r="H32" s="58">
        <v>17</v>
      </c>
      <c r="I32" s="60">
        <v>0.111220150474321</v>
      </c>
      <c r="J32" s="62">
        <v>38</v>
      </c>
      <c r="K32" s="60">
        <v>0.24860974811907099</v>
      </c>
      <c r="L32" s="62">
        <v>151</v>
      </c>
      <c r="M32" s="60">
        <v>0.98789663068367695</v>
      </c>
      <c r="N32" s="62">
        <v>11553</v>
      </c>
      <c r="O32" s="60">
        <v>75.583905789990197</v>
      </c>
      <c r="P32" s="62">
        <v>3515</v>
      </c>
      <c r="Q32" s="60">
        <v>22.996401701014101</v>
      </c>
      <c r="R32" s="62">
        <v>7</v>
      </c>
      <c r="S32" s="60">
        <v>4.5796532548249898E-2</v>
      </c>
      <c r="T32" s="63">
        <v>4</v>
      </c>
      <c r="U32" s="59">
        <v>2.61694471704285E-2</v>
      </c>
      <c r="V32" s="58">
        <v>42</v>
      </c>
      <c r="W32" s="64">
        <v>0.27474324589520499</v>
      </c>
      <c r="X32" s="33">
        <v>973</v>
      </c>
      <c r="Y32" s="34">
        <v>99.383350462487201</v>
      </c>
    </row>
    <row r="33" spans="1:25" s="31" customFormat="1" ht="15" customHeight="1" x14ac:dyDescent="0.2">
      <c r="A33" s="26" t="s">
        <v>53</v>
      </c>
      <c r="B33" s="35" t="s">
        <v>23</v>
      </c>
      <c r="C33" s="49">
        <v>20947</v>
      </c>
      <c r="D33" s="52">
        <v>107</v>
      </c>
      <c r="E33" s="51">
        <v>0.51081300424881804</v>
      </c>
      <c r="F33" s="52">
        <v>20840</v>
      </c>
      <c r="G33" s="51">
        <v>99.489186995751197</v>
      </c>
      <c r="H33" s="52">
        <v>84</v>
      </c>
      <c r="I33" s="53">
        <v>0.40307101727447198</v>
      </c>
      <c r="J33" s="54">
        <v>71</v>
      </c>
      <c r="K33" s="53">
        <v>0.34069097888675598</v>
      </c>
      <c r="L33" s="54">
        <v>665</v>
      </c>
      <c r="M33" s="53">
        <v>3.1909788867562399</v>
      </c>
      <c r="N33" s="54">
        <v>10296</v>
      </c>
      <c r="O33" s="53">
        <v>49.404990403070997</v>
      </c>
      <c r="P33" s="54">
        <v>9406</v>
      </c>
      <c r="Q33" s="53">
        <v>45.134357005758197</v>
      </c>
      <c r="R33" s="54">
        <v>14</v>
      </c>
      <c r="S33" s="53">
        <v>6.71785028790787E-2</v>
      </c>
      <c r="T33" s="55">
        <v>304</v>
      </c>
      <c r="U33" s="51">
        <v>1.4587332053742801</v>
      </c>
      <c r="V33" s="52">
        <v>324</v>
      </c>
      <c r="W33" s="56">
        <v>1.5467608726786699</v>
      </c>
      <c r="X33" s="28">
        <v>2312</v>
      </c>
      <c r="Y33" s="29">
        <v>100</v>
      </c>
    </row>
    <row r="34" spans="1:25" s="31" customFormat="1" ht="15" customHeight="1" x14ac:dyDescent="0.2">
      <c r="A34" s="26" t="s">
        <v>53</v>
      </c>
      <c r="B34" s="32" t="s">
        <v>10</v>
      </c>
      <c r="C34" s="57">
        <v>1860</v>
      </c>
      <c r="D34" s="68" t="s">
        <v>75</v>
      </c>
      <c r="E34" s="59">
        <v>0.10752688172043</v>
      </c>
      <c r="F34" s="58">
        <v>1858</v>
      </c>
      <c r="G34" s="59">
        <v>99.892473118279597</v>
      </c>
      <c r="H34" s="58">
        <v>666</v>
      </c>
      <c r="I34" s="60">
        <v>35.8449946178687</v>
      </c>
      <c r="J34" s="62">
        <v>7</v>
      </c>
      <c r="K34" s="60">
        <v>0.37674919268030099</v>
      </c>
      <c r="L34" s="62">
        <v>71</v>
      </c>
      <c r="M34" s="60">
        <v>3.8213132400430601</v>
      </c>
      <c r="N34" s="62">
        <v>20</v>
      </c>
      <c r="O34" s="60">
        <v>1.07642626480086</v>
      </c>
      <c r="P34" s="62">
        <v>1070</v>
      </c>
      <c r="Q34" s="60">
        <v>57.5888051668461</v>
      </c>
      <c r="R34" s="62">
        <v>4</v>
      </c>
      <c r="S34" s="60">
        <v>0.21528525296017201</v>
      </c>
      <c r="T34" s="63">
        <v>20</v>
      </c>
      <c r="U34" s="59">
        <v>1.07642626480086</v>
      </c>
      <c r="V34" s="58">
        <v>91</v>
      </c>
      <c r="W34" s="64">
        <v>4.89247311827957</v>
      </c>
      <c r="X34" s="33">
        <v>781</v>
      </c>
      <c r="Y34" s="34">
        <v>99.231754161331594</v>
      </c>
    </row>
    <row r="35" spans="1:25" s="31" customFormat="1" ht="15" customHeight="1" x14ac:dyDescent="0.2">
      <c r="A35" s="26" t="s">
        <v>53</v>
      </c>
      <c r="B35" s="35" t="s">
        <v>40</v>
      </c>
      <c r="C35" s="49">
        <v>4149</v>
      </c>
      <c r="D35" s="52">
        <v>5</v>
      </c>
      <c r="E35" s="51">
        <v>0.120510966497951</v>
      </c>
      <c r="F35" s="52">
        <v>4144</v>
      </c>
      <c r="G35" s="51">
        <v>99.879489033502097</v>
      </c>
      <c r="H35" s="52">
        <v>147</v>
      </c>
      <c r="I35" s="53">
        <v>3.5472972972973</v>
      </c>
      <c r="J35" s="54">
        <v>35</v>
      </c>
      <c r="K35" s="53">
        <v>0.84459459459459496</v>
      </c>
      <c r="L35" s="54">
        <v>698</v>
      </c>
      <c r="M35" s="53">
        <v>16.843629343629299</v>
      </c>
      <c r="N35" s="54">
        <v>1221</v>
      </c>
      <c r="O35" s="53">
        <v>29.464285714285701</v>
      </c>
      <c r="P35" s="54">
        <v>1873</v>
      </c>
      <c r="Q35" s="53">
        <v>45.197876447876403</v>
      </c>
      <c r="R35" s="54">
        <v>4</v>
      </c>
      <c r="S35" s="53">
        <v>9.6525096525096499E-2</v>
      </c>
      <c r="T35" s="55">
        <v>166</v>
      </c>
      <c r="U35" s="51">
        <v>4.0057915057915103</v>
      </c>
      <c r="V35" s="52">
        <v>175</v>
      </c>
      <c r="W35" s="56">
        <v>4.2178838274282997</v>
      </c>
      <c r="X35" s="28">
        <v>1073</v>
      </c>
      <c r="Y35" s="29">
        <v>100</v>
      </c>
    </row>
    <row r="36" spans="1:25" s="31" customFormat="1" ht="15" customHeight="1" x14ac:dyDescent="0.2">
      <c r="A36" s="26" t="s">
        <v>53</v>
      </c>
      <c r="B36" s="32" t="s">
        <v>41</v>
      </c>
      <c r="C36" s="57">
        <v>8333</v>
      </c>
      <c r="D36" s="58">
        <v>4</v>
      </c>
      <c r="E36" s="59">
        <v>4.8001920076803102E-2</v>
      </c>
      <c r="F36" s="58">
        <v>8329</v>
      </c>
      <c r="G36" s="59">
        <v>99.9519980799232</v>
      </c>
      <c r="H36" s="58">
        <v>108</v>
      </c>
      <c r="I36" s="60">
        <v>1.2966742706207199</v>
      </c>
      <c r="J36" s="62">
        <v>118</v>
      </c>
      <c r="K36" s="60">
        <v>1.4167367030856</v>
      </c>
      <c r="L36" s="62">
        <v>3327</v>
      </c>
      <c r="M36" s="60">
        <v>39.944771281066203</v>
      </c>
      <c r="N36" s="62">
        <v>2106</v>
      </c>
      <c r="O36" s="60">
        <v>25.285148277104099</v>
      </c>
      <c r="P36" s="62">
        <v>2228</v>
      </c>
      <c r="Q36" s="60">
        <v>26.749909953175699</v>
      </c>
      <c r="R36" s="62">
        <v>74</v>
      </c>
      <c r="S36" s="60">
        <v>0.888462000240125</v>
      </c>
      <c r="T36" s="63">
        <v>368</v>
      </c>
      <c r="U36" s="59">
        <v>4.4182975147076498</v>
      </c>
      <c r="V36" s="58">
        <v>1328</v>
      </c>
      <c r="W36" s="64">
        <v>15.936637465498601</v>
      </c>
      <c r="X36" s="33">
        <v>649</v>
      </c>
      <c r="Y36" s="34">
        <v>100</v>
      </c>
    </row>
    <row r="37" spans="1:25" s="31" customFormat="1" ht="15" customHeight="1" x14ac:dyDescent="0.2">
      <c r="A37" s="26" t="s">
        <v>53</v>
      </c>
      <c r="B37" s="35" t="s">
        <v>11</v>
      </c>
      <c r="C37" s="49">
        <v>3550</v>
      </c>
      <c r="D37" s="52">
        <v>171</v>
      </c>
      <c r="E37" s="51">
        <v>4.8169014084506996</v>
      </c>
      <c r="F37" s="52">
        <v>3379</v>
      </c>
      <c r="G37" s="51">
        <v>95.183098591549296</v>
      </c>
      <c r="H37" s="52">
        <v>10</v>
      </c>
      <c r="I37" s="53">
        <v>0.29594554601953199</v>
      </c>
      <c r="J37" s="54">
        <v>39</v>
      </c>
      <c r="K37" s="53">
        <v>1.1541876294761799</v>
      </c>
      <c r="L37" s="54">
        <v>244</v>
      </c>
      <c r="M37" s="53">
        <v>7.2210713228765897</v>
      </c>
      <c r="N37" s="54">
        <v>193</v>
      </c>
      <c r="O37" s="53">
        <v>5.71174903817698</v>
      </c>
      <c r="P37" s="54">
        <v>2873</v>
      </c>
      <c r="Q37" s="53">
        <v>85.025155371411699</v>
      </c>
      <c r="R37" s="66" t="s">
        <v>75</v>
      </c>
      <c r="S37" s="53">
        <v>5.9189109203906499E-2</v>
      </c>
      <c r="T37" s="55">
        <v>18</v>
      </c>
      <c r="U37" s="51">
        <v>0.53270198283515802</v>
      </c>
      <c r="V37" s="52">
        <v>112</v>
      </c>
      <c r="W37" s="56">
        <v>3.1549295774647899</v>
      </c>
      <c r="X37" s="28">
        <v>478</v>
      </c>
      <c r="Y37" s="29">
        <v>98.535564853556494</v>
      </c>
    </row>
    <row r="38" spans="1:25" s="31" customFormat="1" ht="15" customHeight="1" x14ac:dyDescent="0.2">
      <c r="A38" s="26" t="s">
        <v>53</v>
      </c>
      <c r="B38" s="32" t="s">
        <v>12</v>
      </c>
      <c r="C38" s="57">
        <v>20421</v>
      </c>
      <c r="D38" s="58">
        <v>103</v>
      </c>
      <c r="E38" s="59">
        <v>0.50438274325449295</v>
      </c>
      <c r="F38" s="58">
        <v>20318</v>
      </c>
      <c r="G38" s="59">
        <v>99.495617256745504</v>
      </c>
      <c r="H38" s="58">
        <v>19</v>
      </c>
      <c r="I38" s="60">
        <v>9.3513141057190705E-2</v>
      </c>
      <c r="J38" s="62">
        <v>313</v>
      </c>
      <c r="K38" s="60">
        <v>1.54050595531056</v>
      </c>
      <c r="L38" s="62">
        <v>5631</v>
      </c>
      <c r="M38" s="60">
        <v>27.7143419627916</v>
      </c>
      <c r="N38" s="62">
        <v>8444</v>
      </c>
      <c r="O38" s="60">
        <v>41.559208583522</v>
      </c>
      <c r="P38" s="62">
        <v>5713</v>
      </c>
      <c r="Q38" s="60">
        <v>28.1179249926174</v>
      </c>
      <c r="R38" s="62">
        <v>19</v>
      </c>
      <c r="S38" s="60">
        <v>9.3513141057190705E-2</v>
      </c>
      <c r="T38" s="63">
        <v>179</v>
      </c>
      <c r="U38" s="59">
        <v>0.88099222364405905</v>
      </c>
      <c r="V38" s="58">
        <v>410</v>
      </c>
      <c r="W38" s="64">
        <v>2.00773713334313</v>
      </c>
      <c r="X38" s="33">
        <v>2538</v>
      </c>
      <c r="Y38" s="34">
        <v>100</v>
      </c>
    </row>
    <row r="39" spans="1:25" s="31" customFormat="1" ht="15" customHeight="1" x14ac:dyDescent="0.2">
      <c r="A39" s="26" t="s">
        <v>53</v>
      </c>
      <c r="B39" s="35" t="s">
        <v>13</v>
      </c>
      <c r="C39" s="49">
        <v>7097</v>
      </c>
      <c r="D39" s="52">
        <v>23</v>
      </c>
      <c r="E39" s="51">
        <v>0.32408059743553602</v>
      </c>
      <c r="F39" s="52">
        <v>7074</v>
      </c>
      <c r="G39" s="51">
        <v>99.675919402564503</v>
      </c>
      <c r="H39" s="52">
        <v>647</v>
      </c>
      <c r="I39" s="53">
        <v>9.1461690698331903</v>
      </c>
      <c r="J39" s="54">
        <v>36</v>
      </c>
      <c r="K39" s="53">
        <v>0.50890585241730302</v>
      </c>
      <c r="L39" s="54">
        <v>4877</v>
      </c>
      <c r="M39" s="53">
        <v>68.942606728866295</v>
      </c>
      <c r="N39" s="54">
        <v>229</v>
      </c>
      <c r="O39" s="53">
        <v>3.2372066723211801</v>
      </c>
      <c r="P39" s="54">
        <v>1162</v>
      </c>
      <c r="Q39" s="53">
        <v>16.4263500141363</v>
      </c>
      <c r="R39" s="66" t="s">
        <v>75</v>
      </c>
      <c r="S39" s="53">
        <v>2.8272547356516801E-2</v>
      </c>
      <c r="T39" s="55">
        <v>121</v>
      </c>
      <c r="U39" s="51">
        <v>1.71048911506927</v>
      </c>
      <c r="V39" s="52">
        <v>1056</v>
      </c>
      <c r="W39" s="56">
        <v>14.879526560518499</v>
      </c>
      <c r="X39" s="28">
        <v>853</v>
      </c>
      <c r="Y39" s="29">
        <v>98.827667057444302</v>
      </c>
    </row>
    <row r="40" spans="1:25" s="31" customFormat="1" ht="15" customHeight="1" x14ac:dyDescent="0.2">
      <c r="A40" s="26" t="s">
        <v>53</v>
      </c>
      <c r="B40" s="32" t="s">
        <v>14</v>
      </c>
      <c r="C40" s="57">
        <v>27404</v>
      </c>
      <c r="D40" s="58">
        <v>487</v>
      </c>
      <c r="E40" s="59">
        <v>1.77711283024376</v>
      </c>
      <c r="F40" s="58">
        <v>26917</v>
      </c>
      <c r="G40" s="59">
        <v>98.222887169756206</v>
      </c>
      <c r="H40" s="58">
        <v>198</v>
      </c>
      <c r="I40" s="60">
        <v>0.73559460563955903</v>
      </c>
      <c r="J40" s="62">
        <v>271</v>
      </c>
      <c r="K40" s="60">
        <v>1.00679867741576</v>
      </c>
      <c r="L40" s="62">
        <v>3752</v>
      </c>
      <c r="M40" s="60">
        <v>13.939146264442501</v>
      </c>
      <c r="N40" s="62">
        <v>9702</v>
      </c>
      <c r="O40" s="60">
        <v>36.044135676338399</v>
      </c>
      <c r="P40" s="62">
        <v>12659</v>
      </c>
      <c r="Q40" s="60">
        <v>47.02975814541</v>
      </c>
      <c r="R40" s="62">
        <v>12</v>
      </c>
      <c r="S40" s="60">
        <v>4.4581491250882302E-2</v>
      </c>
      <c r="T40" s="63">
        <v>323</v>
      </c>
      <c r="U40" s="59">
        <v>1.19998513950292</v>
      </c>
      <c r="V40" s="58">
        <v>731</v>
      </c>
      <c r="W40" s="64">
        <v>2.6674937965260499</v>
      </c>
      <c r="X40" s="33">
        <v>4864</v>
      </c>
      <c r="Y40" s="34">
        <v>99.856085526315795</v>
      </c>
    </row>
    <row r="41" spans="1:25" s="31" customFormat="1" ht="15" customHeight="1" x14ac:dyDescent="0.2">
      <c r="A41" s="26" t="s">
        <v>53</v>
      </c>
      <c r="B41" s="35" t="s">
        <v>15</v>
      </c>
      <c r="C41" s="49">
        <v>43021</v>
      </c>
      <c r="D41" s="52">
        <v>313</v>
      </c>
      <c r="E41" s="51">
        <v>0.72755166081681</v>
      </c>
      <c r="F41" s="52">
        <v>42708</v>
      </c>
      <c r="G41" s="51">
        <v>99.2724483391832</v>
      </c>
      <c r="H41" s="52">
        <v>982</v>
      </c>
      <c r="I41" s="53">
        <v>2.29933501920015</v>
      </c>
      <c r="J41" s="54">
        <v>152</v>
      </c>
      <c r="K41" s="53">
        <v>0.35590521682120402</v>
      </c>
      <c r="L41" s="54">
        <v>4096</v>
      </c>
      <c r="M41" s="53">
        <v>9.5907090006556093</v>
      </c>
      <c r="N41" s="54">
        <v>23008</v>
      </c>
      <c r="O41" s="53">
        <v>53.872810714620201</v>
      </c>
      <c r="P41" s="54">
        <v>13011</v>
      </c>
      <c r="Q41" s="53">
        <v>30.465018263557202</v>
      </c>
      <c r="R41" s="54">
        <v>23</v>
      </c>
      <c r="S41" s="53">
        <v>5.3854078861103299E-2</v>
      </c>
      <c r="T41" s="55">
        <v>1436</v>
      </c>
      <c r="U41" s="51">
        <v>3.3623677062845401</v>
      </c>
      <c r="V41" s="52">
        <v>1440</v>
      </c>
      <c r="W41" s="56">
        <v>3.3472025289974701</v>
      </c>
      <c r="X41" s="28">
        <v>2535</v>
      </c>
      <c r="Y41" s="29">
        <v>99.921104536489196</v>
      </c>
    </row>
    <row r="42" spans="1:25" s="31" customFormat="1" ht="15" customHeight="1" x14ac:dyDescent="0.2">
      <c r="A42" s="26" t="s">
        <v>53</v>
      </c>
      <c r="B42" s="32" t="s">
        <v>16</v>
      </c>
      <c r="C42" s="57">
        <v>470</v>
      </c>
      <c r="D42" s="58">
        <v>4</v>
      </c>
      <c r="E42" s="59">
        <v>0.85106382978723405</v>
      </c>
      <c r="F42" s="58">
        <v>466</v>
      </c>
      <c r="G42" s="59">
        <v>99.148936170212806</v>
      </c>
      <c r="H42" s="58">
        <v>150</v>
      </c>
      <c r="I42" s="60">
        <v>32.188841201716698</v>
      </c>
      <c r="J42" s="61" t="s">
        <v>75</v>
      </c>
      <c r="K42" s="60">
        <v>0.42918454935622302</v>
      </c>
      <c r="L42" s="62">
        <v>21</v>
      </c>
      <c r="M42" s="60">
        <v>4.5064377682403398</v>
      </c>
      <c r="N42" s="62">
        <v>23</v>
      </c>
      <c r="O42" s="60">
        <v>4.9356223175965699</v>
      </c>
      <c r="P42" s="62">
        <v>266</v>
      </c>
      <c r="Q42" s="60">
        <v>57.0815450643777</v>
      </c>
      <c r="R42" s="61" t="s">
        <v>75</v>
      </c>
      <c r="S42" s="60">
        <v>0.42918454935622302</v>
      </c>
      <c r="T42" s="69" t="s">
        <v>75</v>
      </c>
      <c r="U42" s="59">
        <v>0.42918454935622302</v>
      </c>
      <c r="V42" s="58">
        <v>22</v>
      </c>
      <c r="W42" s="64">
        <v>4.68085106382979</v>
      </c>
      <c r="X42" s="33">
        <v>468</v>
      </c>
      <c r="Y42" s="34">
        <v>99.572649572649595</v>
      </c>
    </row>
    <row r="43" spans="1:25" s="31" customFormat="1" ht="15" customHeight="1" x14ac:dyDescent="0.2">
      <c r="A43" s="26" t="s">
        <v>53</v>
      </c>
      <c r="B43" s="35" t="s">
        <v>17</v>
      </c>
      <c r="C43" s="49">
        <v>36614</v>
      </c>
      <c r="D43" s="52">
        <v>451</v>
      </c>
      <c r="E43" s="51">
        <v>1.2317692685857899</v>
      </c>
      <c r="F43" s="52">
        <v>36163</v>
      </c>
      <c r="G43" s="51">
        <v>98.768230731414207</v>
      </c>
      <c r="H43" s="52">
        <v>44</v>
      </c>
      <c r="I43" s="53">
        <v>0.12167132151646699</v>
      </c>
      <c r="J43" s="54">
        <v>104</v>
      </c>
      <c r="K43" s="53">
        <v>0.28758675994801303</v>
      </c>
      <c r="L43" s="54">
        <v>1280</v>
      </c>
      <c r="M43" s="53">
        <v>3.5395293532063201</v>
      </c>
      <c r="N43" s="54">
        <v>17076</v>
      </c>
      <c r="O43" s="53">
        <v>47.219533777617997</v>
      </c>
      <c r="P43" s="54">
        <v>15538</v>
      </c>
      <c r="Q43" s="53">
        <v>42.966568039156002</v>
      </c>
      <c r="R43" s="54">
        <v>9</v>
      </c>
      <c r="S43" s="53">
        <v>2.4887315764731899E-2</v>
      </c>
      <c r="T43" s="55">
        <v>2112</v>
      </c>
      <c r="U43" s="51">
        <v>5.8402234327904203</v>
      </c>
      <c r="V43" s="52">
        <v>634</v>
      </c>
      <c r="W43" s="56">
        <v>1.73157808488556</v>
      </c>
      <c r="X43" s="28">
        <v>3702</v>
      </c>
      <c r="Y43" s="29">
        <v>99.891950297136702</v>
      </c>
    </row>
    <row r="44" spans="1:25" s="31" customFormat="1" ht="15" customHeight="1" x14ac:dyDescent="0.2">
      <c r="A44" s="26" t="s">
        <v>53</v>
      </c>
      <c r="B44" s="32" t="s">
        <v>18</v>
      </c>
      <c r="C44" s="57">
        <v>9015</v>
      </c>
      <c r="D44" s="58">
        <v>26</v>
      </c>
      <c r="E44" s="59">
        <v>0.28840820854131999</v>
      </c>
      <c r="F44" s="58">
        <v>8989</v>
      </c>
      <c r="G44" s="59">
        <v>99.711591791458702</v>
      </c>
      <c r="H44" s="58">
        <v>1177</v>
      </c>
      <c r="I44" s="60">
        <v>13.0937812882412</v>
      </c>
      <c r="J44" s="62">
        <v>46</v>
      </c>
      <c r="K44" s="60">
        <v>0.51173656691511804</v>
      </c>
      <c r="L44" s="62">
        <v>1245</v>
      </c>
      <c r="M44" s="60">
        <v>13.850261430637399</v>
      </c>
      <c r="N44" s="62">
        <v>2216</v>
      </c>
      <c r="O44" s="60">
        <v>24.652352875737002</v>
      </c>
      <c r="P44" s="62">
        <v>4045</v>
      </c>
      <c r="Q44" s="60">
        <v>44.999443764601203</v>
      </c>
      <c r="R44" s="62">
        <v>27</v>
      </c>
      <c r="S44" s="60">
        <v>0.30036711536322203</v>
      </c>
      <c r="T44" s="63">
        <v>233</v>
      </c>
      <c r="U44" s="59">
        <v>2.5920569585048399</v>
      </c>
      <c r="V44" s="58">
        <v>527</v>
      </c>
      <c r="W44" s="64">
        <v>5.8458125346644501</v>
      </c>
      <c r="X44" s="33">
        <v>1774</v>
      </c>
      <c r="Y44" s="34">
        <v>95.152198421646005</v>
      </c>
    </row>
    <row r="45" spans="1:25" s="31" customFormat="1" ht="15" customHeight="1" x14ac:dyDescent="0.2">
      <c r="A45" s="26" t="s">
        <v>53</v>
      </c>
      <c r="B45" s="35" t="s">
        <v>42</v>
      </c>
      <c r="C45" s="49">
        <v>8224</v>
      </c>
      <c r="D45" s="52">
        <v>88</v>
      </c>
      <c r="E45" s="51">
        <v>1.0700389105058401</v>
      </c>
      <c r="F45" s="52">
        <v>8136</v>
      </c>
      <c r="G45" s="51">
        <v>98.929961089494199</v>
      </c>
      <c r="H45" s="52">
        <v>231</v>
      </c>
      <c r="I45" s="53">
        <v>2.8392330383480799</v>
      </c>
      <c r="J45" s="54">
        <v>89</v>
      </c>
      <c r="K45" s="53">
        <v>1.09390363815143</v>
      </c>
      <c r="L45" s="54">
        <v>1942</v>
      </c>
      <c r="M45" s="53">
        <v>23.869223205506401</v>
      </c>
      <c r="N45" s="54">
        <v>521</v>
      </c>
      <c r="O45" s="53">
        <v>6.4036381514257599</v>
      </c>
      <c r="P45" s="54">
        <v>4839</v>
      </c>
      <c r="Q45" s="53">
        <v>59.476401179941</v>
      </c>
      <c r="R45" s="54">
        <v>48</v>
      </c>
      <c r="S45" s="53">
        <v>0.58997050147492602</v>
      </c>
      <c r="T45" s="55">
        <v>466</v>
      </c>
      <c r="U45" s="51">
        <v>5.7276302851524097</v>
      </c>
      <c r="V45" s="52">
        <v>679</v>
      </c>
      <c r="W45" s="56">
        <v>8.2563229571984404</v>
      </c>
      <c r="X45" s="28">
        <v>1312</v>
      </c>
      <c r="Y45" s="29">
        <v>99.923780487804905</v>
      </c>
    </row>
    <row r="46" spans="1:25" s="31" customFormat="1" ht="15" customHeight="1" x14ac:dyDescent="0.2">
      <c r="A46" s="26" t="s">
        <v>53</v>
      </c>
      <c r="B46" s="32" t="s">
        <v>19</v>
      </c>
      <c r="C46" s="57">
        <v>31956</v>
      </c>
      <c r="D46" s="58">
        <v>167</v>
      </c>
      <c r="E46" s="59">
        <v>0.52259356615346098</v>
      </c>
      <c r="F46" s="58">
        <v>31789</v>
      </c>
      <c r="G46" s="59">
        <v>99.477406433846497</v>
      </c>
      <c r="H46" s="58">
        <v>34</v>
      </c>
      <c r="I46" s="60">
        <v>0.106955236087955</v>
      </c>
      <c r="J46" s="62">
        <v>207</v>
      </c>
      <c r="K46" s="60">
        <v>0.65116864324137302</v>
      </c>
      <c r="L46" s="62">
        <v>4193</v>
      </c>
      <c r="M46" s="60">
        <v>13.190097203435201</v>
      </c>
      <c r="N46" s="62">
        <v>14012</v>
      </c>
      <c r="O46" s="60">
        <v>44.078140237188997</v>
      </c>
      <c r="P46" s="62">
        <v>12513</v>
      </c>
      <c r="Q46" s="60">
        <v>39.362672622605302</v>
      </c>
      <c r="R46" s="62">
        <v>10</v>
      </c>
      <c r="S46" s="60">
        <v>3.1457422378810301E-2</v>
      </c>
      <c r="T46" s="63">
        <v>820</v>
      </c>
      <c r="U46" s="59">
        <v>2.5795086350624401</v>
      </c>
      <c r="V46" s="58">
        <v>913</v>
      </c>
      <c r="W46" s="64">
        <v>2.8570534484916799</v>
      </c>
      <c r="X46" s="33">
        <v>3220</v>
      </c>
      <c r="Y46" s="34">
        <v>99.596273291925499</v>
      </c>
    </row>
    <row r="47" spans="1:25" s="31" customFormat="1" ht="15" customHeight="1" x14ac:dyDescent="0.2">
      <c r="A47" s="26" t="s">
        <v>53</v>
      </c>
      <c r="B47" s="35" t="s">
        <v>43</v>
      </c>
      <c r="C47" s="49">
        <v>3648</v>
      </c>
      <c r="D47" s="52">
        <v>22</v>
      </c>
      <c r="E47" s="51">
        <v>0.60307017543859698</v>
      </c>
      <c r="F47" s="52">
        <v>3626</v>
      </c>
      <c r="G47" s="51">
        <v>99.396929824561397</v>
      </c>
      <c r="H47" s="52">
        <v>38</v>
      </c>
      <c r="I47" s="53">
        <v>1.0479867622724801</v>
      </c>
      <c r="J47" s="54">
        <v>52</v>
      </c>
      <c r="K47" s="53">
        <v>1.4340871483728601</v>
      </c>
      <c r="L47" s="54">
        <v>1262</v>
      </c>
      <c r="M47" s="53">
        <v>34.804191947049098</v>
      </c>
      <c r="N47" s="54">
        <v>611</v>
      </c>
      <c r="O47" s="53">
        <v>16.850523993381099</v>
      </c>
      <c r="P47" s="54">
        <v>1526</v>
      </c>
      <c r="Q47" s="53">
        <v>42.084942084942099</v>
      </c>
      <c r="R47" s="54">
        <v>8</v>
      </c>
      <c r="S47" s="53">
        <v>0.22062879205736299</v>
      </c>
      <c r="T47" s="55">
        <v>129</v>
      </c>
      <c r="U47" s="51">
        <v>3.5576392719249901</v>
      </c>
      <c r="V47" s="52">
        <v>203</v>
      </c>
      <c r="W47" s="56">
        <v>5.5646929824561404</v>
      </c>
      <c r="X47" s="28">
        <v>291</v>
      </c>
      <c r="Y47" s="29">
        <v>100</v>
      </c>
    </row>
    <row r="48" spans="1:25" s="31" customFormat="1" ht="15" customHeight="1" x14ac:dyDescent="0.2">
      <c r="A48" s="26" t="s">
        <v>53</v>
      </c>
      <c r="B48" s="32" t="s">
        <v>20</v>
      </c>
      <c r="C48" s="57">
        <v>27053</v>
      </c>
      <c r="D48" s="58">
        <v>375</v>
      </c>
      <c r="E48" s="59">
        <v>1.3861678926551599</v>
      </c>
      <c r="F48" s="58">
        <v>26678</v>
      </c>
      <c r="G48" s="59">
        <v>98.613832107344805</v>
      </c>
      <c r="H48" s="58">
        <v>90</v>
      </c>
      <c r="I48" s="60">
        <v>0.33735662343504003</v>
      </c>
      <c r="J48" s="62">
        <v>70</v>
      </c>
      <c r="K48" s="60">
        <v>0.26238848489392003</v>
      </c>
      <c r="L48" s="62">
        <v>942</v>
      </c>
      <c r="M48" s="60">
        <v>3.53099932528675</v>
      </c>
      <c r="N48" s="62">
        <v>16402</v>
      </c>
      <c r="O48" s="60">
        <v>61.481370417572499</v>
      </c>
      <c r="P48" s="62">
        <v>8654</v>
      </c>
      <c r="Q48" s="60">
        <v>32.438713546742598</v>
      </c>
      <c r="R48" s="62">
        <v>20</v>
      </c>
      <c r="S48" s="60">
        <v>7.496813854112E-2</v>
      </c>
      <c r="T48" s="63">
        <v>500</v>
      </c>
      <c r="U48" s="59">
        <v>1.874203463528</v>
      </c>
      <c r="V48" s="58">
        <v>561</v>
      </c>
      <c r="W48" s="64">
        <v>2.0737071674121199</v>
      </c>
      <c r="X48" s="33">
        <v>1219</v>
      </c>
      <c r="Y48" s="34">
        <v>100</v>
      </c>
    </row>
    <row r="49" spans="1:26" s="31" customFormat="1" ht="15" customHeight="1" x14ac:dyDescent="0.2">
      <c r="A49" s="26" t="s">
        <v>53</v>
      </c>
      <c r="B49" s="35" t="s">
        <v>44</v>
      </c>
      <c r="C49" s="49">
        <v>1329</v>
      </c>
      <c r="D49" s="65" t="s">
        <v>75</v>
      </c>
      <c r="E49" s="51">
        <v>0.15048908954100801</v>
      </c>
      <c r="F49" s="52">
        <v>1327</v>
      </c>
      <c r="G49" s="51">
        <v>99.849510910459003</v>
      </c>
      <c r="H49" s="52">
        <v>464</v>
      </c>
      <c r="I49" s="53">
        <v>34.966088922381303</v>
      </c>
      <c r="J49" s="54">
        <v>15</v>
      </c>
      <c r="K49" s="53">
        <v>1.13036925395629</v>
      </c>
      <c r="L49" s="54">
        <v>79</v>
      </c>
      <c r="M49" s="53">
        <v>5.9532780708364701</v>
      </c>
      <c r="N49" s="54">
        <v>100</v>
      </c>
      <c r="O49" s="53">
        <v>7.53579502637528</v>
      </c>
      <c r="P49" s="54">
        <v>644</v>
      </c>
      <c r="Q49" s="53">
        <v>48.530519969856798</v>
      </c>
      <c r="R49" s="54">
        <v>0</v>
      </c>
      <c r="S49" s="53">
        <v>0</v>
      </c>
      <c r="T49" s="55">
        <v>25</v>
      </c>
      <c r="U49" s="51">
        <v>1.88394875659382</v>
      </c>
      <c r="V49" s="52">
        <v>71</v>
      </c>
      <c r="W49" s="56">
        <v>5.3423626787057898</v>
      </c>
      <c r="X49" s="28">
        <v>668</v>
      </c>
      <c r="Y49" s="29">
        <v>100</v>
      </c>
    </row>
    <row r="50" spans="1:26" s="31" customFormat="1" ht="15" customHeight="1" x14ac:dyDescent="0.2">
      <c r="A50" s="26" t="s">
        <v>53</v>
      </c>
      <c r="B50" s="32" t="s">
        <v>45</v>
      </c>
      <c r="C50" s="57">
        <v>22816</v>
      </c>
      <c r="D50" s="58">
        <v>136</v>
      </c>
      <c r="E50" s="59">
        <v>0.59607293127629701</v>
      </c>
      <c r="F50" s="58">
        <v>22680</v>
      </c>
      <c r="G50" s="59">
        <v>99.403927068723704</v>
      </c>
      <c r="H50" s="58">
        <v>25</v>
      </c>
      <c r="I50" s="60">
        <v>0.110229276895944</v>
      </c>
      <c r="J50" s="62">
        <v>80</v>
      </c>
      <c r="K50" s="60">
        <v>0.35273368606701899</v>
      </c>
      <c r="L50" s="62">
        <v>877</v>
      </c>
      <c r="M50" s="60">
        <v>3.8668430335097002</v>
      </c>
      <c r="N50" s="62">
        <v>14229</v>
      </c>
      <c r="O50" s="60">
        <v>62.738095238095198</v>
      </c>
      <c r="P50" s="62">
        <v>7326</v>
      </c>
      <c r="Q50" s="60">
        <v>32.301587301587297</v>
      </c>
      <c r="R50" s="62">
        <v>7</v>
      </c>
      <c r="S50" s="60">
        <v>3.0864197530864199E-2</v>
      </c>
      <c r="T50" s="63">
        <v>136</v>
      </c>
      <c r="U50" s="59">
        <v>0.59964726631393295</v>
      </c>
      <c r="V50" s="58">
        <v>462</v>
      </c>
      <c r="W50" s="64">
        <v>2.0248948106591902</v>
      </c>
      <c r="X50" s="33">
        <v>1802</v>
      </c>
      <c r="Y50" s="34">
        <v>99.944506104328497</v>
      </c>
    </row>
    <row r="51" spans="1:26" s="31" customFormat="1" ht="15" customHeight="1" x14ac:dyDescent="0.2">
      <c r="A51" s="26" t="s">
        <v>53</v>
      </c>
      <c r="B51" s="35" t="s">
        <v>21</v>
      </c>
      <c r="C51" s="49">
        <v>78898</v>
      </c>
      <c r="D51" s="52">
        <v>2332</v>
      </c>
      <c r="E51" s="51">
        <v>2.9557149737635902</v>
      </c>
      <c r="F51" s="52">
        <v>76566</v>
      </c>
      <c r="G51" s="51">
        <v>97.044285026236395</v>
      </c>
      <c r="H51" s="52">
        <v>234</v>
      </c>
      <c r="I51" s="53">
        <v>0.30561868192148001</v>
      </c>
      <c r="J51" s="54">
        <v>446</v>
      </c>
      <c r="K51" s="53">
        <v>0.58250398349136701</v>
      </c>
      <c r="L51" s="54">
        <v>38044</v>
      </c>
      <c r="M51" s="53">
        <v>49.687851004362301</v>
      </c>
      <c r="N51" s="54">
        <v>25739</v>
      </c>
      <c r="O51" s="53">
        <v>33.616748948619502</v>
      </c>
      <c r="P51" s="54">
        <v>10929</v>
      </c>
      <c r="Q51" s="53">
        <v>14.273959721024999</v>
      </c>
      <c r="R51" s="54">
        <v>69</v>
      </c>
      <c r="S51" s="53">
        <v>9.0118329284538806E-2</v>
      </c>
      <c r="T51" s="55">
        <v>1105</v>
      </c>
      <c r="U51" s="51">
        <v>1.44319933129588</v>
      </c>
      <c r="V51" s="52">
        <v>10078</v>
      </c>
      <c r="W51" s="56">
        <v>12.773454333443199</v>
      </c>
      <c r="X51" s="28">
        <v>8472</v>
      </c>
      <c r="Y51" s="29">
        <v>99.988196411709197</v>
      </c>
    </row>
    <row r="52" spans="1:26" s="31" customFormat="1" ht="15" customHeight="1" x14ac:dyDescent="0.2">
      <c r="A52" s="26" t="s">
        <v>53</v>
      </c>
      <c r="B52" s="32" t="s">
        <v>46</v>
      </c>
      <c r="C52" s="57">
        <v>4483</v>
      </c>
      <c r="D52" s="58">
        <v>20</v>
      </c>
      <c r="E52" s="59">
        <v>0.44612982377872001</v>
      </c>
      <c r="F52" s="58">
        <v>4463</v>
      </c>
      <c r="G52" s="59">
        <v>99.553870176221295</v>
      </c>
      <c r="H52" s="58">
        <v>136</v>
      </c>
      <c r="I52" s="60">
        <v>3.0472776159533899</v>
      </c>
      <c r="J52" s="62">
        <v>55</v>
      </c>
      <c r="K52" s="60">
        <v>1.2323549182164499</v>
      </c>
      <c r="L52" s="62">
        <v>1217</v>
      </c>
      <c r="M52" s="60">
        <v>27.268653372171201</v>
      </c>
      <c r="N52" s="62">
        <v>196</v>
      </c>
      <c r="O52" s="60">
        <v>4.3916647994622497</v>
      </c>
      <c r="P52" s="62">
        <v>2700</v>
      </c>
      <c r="Q52" s="60">
        <v>60.497423257898298</v>
      </c>
      <c r="R52" s="62">
        <v>88</v>
      </c>
      <c r="S52" s="60">
        <v>1.9717678691463101</v>
      </c>
      <c r="T52" s="63">
        <v>71</v>
      </c>
      <c r="U52" s="59">
        <v>1.59085816715214</v>
      </c>
      <c r="V52" s="58">
        <v>400</v>
      </c>
      <c r="W52" s="64">
        <v>8.9225964755743892</v>
      </c>
      <c r="X52" s="33">
        <v>981</v>
      </c>
      <c r="Y52" s="34">
        <v>100</v>
      </c>
    </row>
    <row r="53" spans="1:26" s="31" customFormat="1" ht="15" customHeight="1" x14ac:dyDescent="0.2">
      <c r="A53" s="26" t="s">
        <v>53</v>
      </c>
      <c r="B53" s="35" t="s">
        <v>47</v>
      </c>
      <c r="C53" s="49">
        <v>1133</v>
      </c>
      <c r="D53" s="52">
        <v>58</v>
      </c>
      <c r="E53" s="51">
        <v>5.11915269196823</v>
      </c>
      <c r="F53" s="52">
        <v>1075</v>
      </c>
      <c r="G53" s="51">
        <v>94.880847308031804</v>
      </c>
      <c r="H53" s="52">
        <v>19</v>
      </c>
      <c r="I53" s="53">
        <v>1.7674418604651201</v>
      </c>
      <c r="J53" s="54">
        <v>6</v>
      </c>
      <c r="K53" s="53">
        <v>0.55813953488372103</v>
      </c>
      <c r="L53" s="54">
        <v>16</v>
      </c>
      <c r="M53" s="53">
        <v>1.48837209302326</v>
      </c>
      <c r="N53" s="54">
        <v>36</v>
      </c>
      <c r="O53" s="53">
        <v>3.3488372093023302</v>
      </c>
      <c r="P53" s="54">
        <v>981</v>
      </c>
      <c r="Q53" s="53">
        <v>91.255813953488399</v>
      </c>
      <c r="R53" s="54">
        <v>0</v>
      </c>
      <c r="S53" s="53">
        <v>0</v>
      </c>
      <c r="T53" s="55">
        <v>17</v>
      </c>
      <c r="U53" s="51">
        <v>1.5813953488372099</v>
      </c>
      <c r="V53" s="52">
        <v>14</v>
      </c>
      <c r="W53" s="56">
        <v>1.23565754633716</v>
      </c>
      <c r="X53" s="28">
        <v>295</v>
      </c>
      <c r="Y53" s="29">
        <v>100</v>
      </c>
    </row>
    <row r="54" spans="1:26" s="31" customFormat="1" ht="15" customHeight="1" x14ac:dyDescent="0.2">
      <c r="A54" s="26" t="s">
        <v>53</v>
      </c>
      <c r="B54" s="32" t="s">
        <v>48</v>
      </c>
      <c r="C54" s="57">
        <v>26708</v>
      </c>
      <c r="D54" s="58">
        <v>427</v>
      </c>
      <c r="E54" s="59">
        <v>1.5987719035495001</v>
      </c>
      <c r="F54" s="58">
        <v>26281</v>
      </c>
      <c r="G54" s="59">
        <v>98.401228096450495</v>
      </c>
      <c r="H54" s="58">
        <v>88</v>
      </c>
      <c r="I54" s="60">
        <v>0.33484266199916302</v>
      </c>
      <c r="J54" s="62">
        <v>181</v>
      </c>
      <c r="K54" s="60">
        <v>0.688710475248278</v>
      </c>
      <c r="L54" s="62">
        <v>1801</v>
      </c>
      <c r="M54" s="60">
        <v>6.8528594802328699</v>
      </c>
      <c r="N54" s="62">
        <v>14077</v>
      </c>
      <c r="O54" s="60">
        <v>53.563410829116101</v>
      </c>
      <c r="P54" s="62">
        <v>9227</v>
      </c>
      <c r="Q54" s="60">
        <v>35.109014116662202</v>
      </c>
      <c r="R54" s="62">
        <v>22</v>
      </c>
      <c r="S54" s="60">
        <v>8.3710665499790698E-2</v>
      </c>
      <c r="T54" s="63">
        <v>885</v>
      </c>
      <c r="U54" s="59">
        <v>3.3674517712415799</v>
      </c>
      <c r="V54" s="58">
        <v>790</v>
      </c>
      <c r="W54" s="64">
        <v>2.9579152313913402</v>
      </c>
      <c r="X54" s="33">
        <v>1984</v>
      </c>
      <c r="Y54" s="34">
        <v>100</v>
      </c>
    </row>
    <row r="55" spans="1:26" s="31" customFormat="1" ht="15" customHeight="1" x14ac:dyDescent="0.2">
      <c r="A55" s="26" t="s">
        <v>53</v>
      </c>
      <c r="B55" s="35" t="s">
        <v>49</v>
      </c>
      <c r="C55" s="49">
        <v>17168</v>
      </c>
      <c r="D55" s="52">
        <v>515</v>
      </c>
      <c r="E55" s="51">
        <v>2.9997670083877002</v>
      </c>
      <c r="F55" s="52">
        <v>16653</v>
      </c>
      <c r="G55" s="51">
        <v>97.000232991612293</v>
      </c>
      <c r="H55" s="52">
        <v>505</v>
      </c>
      <c r="I55" s="53">
        <v>3.0324866390440199</v>
      </c>
      <c r="J55" s="54">
        <v>293</v>
      </c>
      <c r="K55" s="53">
        <v>1.7594427430493</v>
      </c>
      <c r="L55" s="54">
        <v>3905</v>
      </c>
      <c r="M55" s="53">
        <v>23.449228367261199</v>
      </c>
      <c r="N55" s="54">
        <v>1892</v>
      </c>
      <c r="O55" s="53">
        <v>11.361316279349101</v>
      </c>
      <c r="P55" s="54">
        <v>8829</v>
      </c>
      <c r="Q55" s="53">
        <v>53.017474328949703</v>
      </c>
      <c r="R55" s="54">
        <v>168</v>
      </c>
      <c r="S55" s="53">
        <v>1.00882723833544</v>
      </c>
      <c r="T55" s="55">
        <v>1061</v>
      </c>
      <c r="U55" s="51">
        <v>6.37122440401129</v>
      </c>
      <c r="V55" s="52">
        <v>1521</v>
      </c>
      <c r="W55" s="56">
        <v>8.8595060577819194</v>
      </c>
      <c r="X55" s="28">
        <v>2256</v>
      </c>
      <c r="Y55" s="29">
        <v>100</v>
      </c>
    </row>
    <row r="56" spans="1:26" s="31" customFormat="1" ht="15" customHeight="1" x14ac:dyDescent="0.2">
      <c r="A56" s="26" t="s">
        <v>53</v>
      </c>
      <c r="B56" s="32" t="s">
        <v>50</v>
      </c>
      <c r="C56" s="57">
        <v>7890</v>
      </c>
      <c r="D56" s="58">
        <v>38</v>
      </c>
      <c r="E56" s="59">
        <v>0.481622306717364</v>
      </c>
      <c r="F56" s="58">
        <v>7852</v>
      </c>
      <c r="G56" s="59">
        <v>99.518377693282602</v>
      </c>
      <c r="H56" s="58">
        <v>4</v>
      </c>
      <c r="I56" s="60">
        <v>5.0942435048395303E-2</v>
      </c>
      <c r="J56" s="62">
        <v>8</v>
      </c>
      <c r="K56" s="60">
        <v>0.10188487009679099</v>
      </c>
      <c r="L56" s="62">
        <v>88</v>
      </c>
      <c r="M56" s="60">
        <v>1.1207335710647</v>
      </c>
      <c r="N56" s="62">
        <v>859</v>
      </c>
      <c r="O56" s="60">
        <v>10.9398879266429</v>
      </c>
      <c r="P56" s="62">
        <v>6797</v>
      </c>
      <c r="Q56" s="60">
        <v>86.563932755985704</v>
      </c>
      <c r="R56" s="61" t="s">
        <v>75</v>
      </c>
      <c r="S56" s="60">
        <v>2.54712175241977E-2</v>
      </c>
      <c r="T56" s="63">
        <v>94</v>
      </c>
      <c r="U56" s="59">
        <v>1.19714722363729</v>
      </c>
      <c r="V56" s="58">
        <v>16</v>
      </c>
      <c r="W56" s="64">
        <v>0.202788339670469</v>
      </c>
      <c r="X56" s="33">
        <v>733</v>
      </c>
      <c r="Y56" s="34">
        <v>100</v>
      </c>
    </row>
    <row r="57" spans="1:26" s="31" customFormat="1" ht="15" customHeight="1" x14ac:dyDescent="0.2">
      <c r="A57" s="26" t="s">
        <v>53</v>
      </c>
      <c r="B57" s="35" t="s">
        <v>22</v>
      </c>
      <c r="C57" s="49">
        <v>14009</v>
      </c>
      <c r="D57" s="52">
        <v>64</v>
      </c>
      <c r="E57" s="51">
        <v>0.456849168391748</v>
      </c>
      <c r="F57" s="52">
        <v>13945</v>
      </c>
      <c r="G57" s="51">
        <v>99.543150831608301</v>
      </c>
      <c r="H57" s="52">
        <v>267</v>
      </c>
      <c r="I57" s="53">
        <v>1.9146647543922599</v>
      </c>
      <c r="J57" s="54">
        <v>98</v>
      </c>
      <c r="K57" s="53">
        <v>0.70276084618142698</v>
      </c>
      <c r="L57" s="54">
        <v>1456</v>
      </c>
      <c r="M57" s="53">
        <v>10.4410182861241</v>
      </c>
      <c r="N57" s="54">
        <v>7380</v>
      </c>
      <c r="O57" s="53">
        <v>52.922194334887102</v>
      </c>
      <c r="P57" s="54">
        <v>4478</v>
      </c>
      <c r="Q57" s="53">
        <v>32.111868053065599</v>
      </c>
      <c r="R57" s="54">
        <v>4</v>
      </c>
      <c r="S57" s="53">
        <v>2.8684116170670501E-2</v>
      </c>
      <c r="T57" s="55">
        <v>262</v>
      </c>
      <c r="U57" s="51">
        <v>1.8788096091789199</v>
      </c>
      <c r="V57" s="52">
        <v>574</v>
      </c>
      <c r="W57" s="56">
        <v>4.0973659790134898</v>
      </c>
      <c r="X57" s="28">
        <v>2242</v>
      </c>
      <c r="Y57" s="29">
        <v>99.955396966993803</v>
      </c>
    </row>
    <row r="58" spans="1:26" s="31" customFormat="1" ht="15" customHeight="1" thickBot="1" x14ac:dyDescent="0.25">
      <c r="A58" s="26" t="s">
        <v>53</v>
      </c>
      <c r="B58" s="36" t="s">
        <v>51</v>
      </c>
      <c r="C58" s="77">
        <v>907</v>
      </c>
      <c r="D58" s="70">
        <v>0</v>
      </c>
      <c r="E58" s="71">
        <v>0</v>
      </c>
      <c r="F58" s="70">
        <v>907</v>
      </c>
      <c r="G58" s="71">
        <v>100</v>
      </c>
      <c r="H58" s="70">
        <v>69</v>
      </c>
      <c r="I58" s="72">
        <v>7.6074972436604202</v>
      </c>
      <c r="J58" s="74" t="s">
        <v>75</v>
      </c>
      <c r="K58" s="72">
        <v>0.22050716648291099</v>
      </c>
      <c r="L58" s="73">
        <v>138</v>
      </c>
      <c r="M58" s="72">
        <v>15.2149944873208</v>
      </c>
      <c r="N58" s="73">
        <v>25</v>
      </c>
      <c r="O58" s="72">
        <v>2.75633958103638</v>
      </c>
      <c r="P58" s="73">
        <v>656</v>
      </c>
      <c r="Q58" s="72">
        <v>72.326350606394698</v>
      </c>
      <c r="R58" s="73">
        <v>0</v>
      </c>
      <c r="S58" s="72">
        <v>0</v>
      </c>
      <c r="T58" s="75">
        <v>17</v>
      </c>
      <c r="U58" s="71">
        <v>1.8743109151047399</v>
      </c>
      <c r="V58" s="70">
        <v>20</v>
      </c>
      <c r="W58" s="76">
        <v>2.2050716648291102</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1"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1,022,224 public school male students who received more than one out-of-school suspension, 10,877 (1.1%) were students with disabilities served solely under Section 504 and 1,011,347 (98.9%)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1,011,347 public school male students without disabilities or with disabilities served under IDEA who received more than one out-of-school suspension, 13,126 (1.3%)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98" customFormat="1" ht="15" customHeight="1" x14ac:dyDescent="0.2">
      <c r="B69" s="79"/>
      <c r="C69" s="80" t="str">
        <f>IF(ISTEXT(C7),LEFT(C7,3),TEXT(C7,"#,##0"))</f>
        <v>1,022,224</v>
      </c>
      <c r="D69" s="80" t="str">
        <f>IF(ISTEXT(D7),LEFT(D7,3),TEXT(D7,"#,##0"))</f>
        <v>10,877</v>
      </c>
      <c r="E69" s="80"/>
      <c r="F69" s="80" t="str">
        <f>IF(ISTEXT(F7),LEFT(F7,3),TEXT(F7,"#,##0"))</f>
        <v>1,011,347</v>
      </c>
      <c r="G69" s="80"/>
      <c r="H69" s="80" t="str">
        <f>IF(ISTEXT(H7),LEFT(H7,3),TEXT(H7,"#,##0"))</f>
        <v>13,126</v>
      </c>
      <c r="I69" s="99"/>
      <c r="J69" s="99"/>
      <c r="K69" s="99"/>
      <c r="L69" s="99"/>
      <c r="M69" s="99"/>
      <c r="N69" s="99"/>
      <c r="O69" s="99"/>
      <c r="P69" s="99"/>
      <c r="Q69" s="99"/>
      <c r="R69" s="99"/>
      <c r="S69" s="99"/>
      <c r="T69" s="99"/>
      <c r="U69" s="99"/>
      <c r="V69" s="80"/>
      <c r="W69" s="100"/>
      <c r="X69" s="99"/>
      <c r="Y69" s="99"/>
      <c r="Z69" s="100"/>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workbookViewId="0">
      <selection activeCell="H4" sqref="H4:U4"/>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91</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97" customFormat="1" ht="15" customHeight="1" thickBot="1" x14ac:dyDescent="0.25">
      <c r="A3" s="93"/>
      <c r="B3" s="94"/>
      <c r="C3" s="95"/>
      <c r="D3" s="95"/>
      <c r="E3" s="95"/>
      <c r="F3" s="95"/>
      <c r="G3" s="95"/>
      <c r="H3" s="95"/>
      <c r="I3" s="95"/>
      <c r="J3" s="95"/>
      <c r="K3" s="95"/>
      <c r="L3" s="95"/>
      <c r="M3" s="95"/>
      <c r="N3" s="95"/>
      <c r="O3" s="95"/>
      <c r="P3" s="95"/>
      <c r="Q3" s="95"/>
      <c r="R3" s="95"/>
      <c r="S3" s="95"/>
      <c r="T3" s="95"/>
      <c r="U3" s="95"/>
      <c r="V3" s="95"/>
      <c r="W3" s="96"/>
      <c r="X3" s="95"/>
      <c r="Y3" s="95"/>
    </row>
    <row r="4" spans="1:25" s="16" customFormat="1" ht="24.95" customHeight="1" x14ac:dyDescent="0.2">
      <c r="A4" s="15"/>
      <c r="B4" s="115" t="s">
        <v>0</v>
      </c>
      <c r="C4" s="122" t="s">
        <v>82</v>
      </c>
      <c r="D4" s="111" t="s">
        <v>55</v>
      </c>
      <c r="E4" s="112"/>
      <c r="F4" s="111" t="s">
        <v>83</v>
      </c>
      <c r="G4" s="112"/>
      <c r="H4" s="119" t="s">
        <v>84</v>
      </c>
      <c r="I4" s="120"/>
      <c r="J4" s="120"/>
      <c r="K4" s="120"/>
      <c r="L4" s="120"/>
      <c r="M4" s="120"/>
      <c r="N4" s="120"/>
      <c r="O4" s="120"/>
      <c r="P4" s="120"/>
      <c r="Q4" s="120"/>
      <c r="R4" s="120"/>
      <c r="S4" s="120"/>
      <c r="T4" s="120"/>
      <c r="U4" s="121"/>
      <c r="V4" s="111" t="s">
        <v>85</v>
      </c>
      <c r="W4" s="112"/>
      <c r="X4" s="102" t="s">
        <v>59</v>
      </c>
      <c r="Y4" s="104" t="s">
        <v>60</v>
      </c>
    </row>
    <row r="5" spans="1:25" s="16" customFormat="1" ht="24.95" customHeight="1" x14ac:dyDescent="0.2">
      <c r="A5" s="15"/>
      <c r="B5" s="116"/>
      <c r="C5" s="123"/>
      <c r="D5" s="113"/>
      <c r="E5" s="114"/>
      <c r="F5" s="113"/>
      <c r="G5" s="114"/>
      <c r="H5" s="106" t="s">
        <v>61</v>
      </c>
      <c r="I5" s="107"/>
      <c r="J5" s="108" t="s">
        <v>62</v>
      </c>
      <c r="K5" s="107"/>
      <c r="L5" s="109" t="s">
        <v>63</v>
      </c>
      <c r="M5" s="107"/>
      <c r="N5" s="109" t="s">
        <v>64</v>
      </c>
      <c r="O5" s="107"/>
      <c r="P5" s="109" t="s">
        <v>65</v>
      </c>
      <c r="Q5" s="107"/>
      <c r="R5" s="109" t="s">
        <v>66</v>
      </c>
      <c r="S5" s="107"/>
      <c r="T5" s="109" t="s">
        <v>67</v>
      </c>
      <c r="U5" s="110"/>
      <c r="V5" s="113"/>
      <c r="W5" s="114"/>
      <c r="X5" s="103"/>
      <c r="Y5" s="105"/>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397466</v>
      </c>
      <c r="D7" s="50">
        <v>2667</v>
      </c>
      <c r="E7" s="51">
        <v>0.67100079000468005</v>
      </c>
      <c r="F7" s="50">
        <v>394799</v>
      </c>
      <c r="G7" s="51">
        <v>99.328999209995303</v>
      </c>
      <c r="H7" s="52">
        <v>5366</v>
      </c>
      <c r="I7" s="53">
        <v>1.35917264228126</v>
      </c>
      <c r="J7" s="54">
        <v>1935</v>
      </c>
      <c r="K7" s="53">
        <v>0.49012282199296398</v>
      </c>
      <c r="L7" s="54">
        <v>74246</v>
      </c>
      <c r="M7" s="53">
        <v>18.806025344542402</v>
      </c>
      <c r="N7" s="54">
        <v>200093</v>
      </c>
      <c r="O7" s="53">
        <v>50.682245902345201</v>
      </c>
      <c r="P7" s="54">
        <v>101934</v>
      </c>
      <c r="Q7" s="53">
        <v>25.819214334382799</v>
      </c>
      <c r="R7" s="54">
        <v>782</v>
      </c>
      <c r="S7" s="53">
        <v>0.19807547638165199</v>
      </c>
      <c r="T7" s="55">
        <v>10443</v>
      </c>
      <c r="U7" s="51">
        <v>2.64514347807365</v>
      </c>
      <c r="V7" s="50">
        <v>16226</v>
      </c>
      <c r="W7" s="56">
        <v>4.0823617617607502</v>
      </c>
      <c r="X7" s="28">
        <v>95635</v>
      </c>
      <c r="Y7" s="29">
        <v>99.789825900559407</v>
      </c>
    </row>
    <row r="8" spans="1:25" s="31" customFormat="1" ht="15" customHeight="1" x14ac:dyDescent="0.2">
      <c r="A8" s="26" t="s">
        <v>53</v>
      </c>
      <c r="B8" s="32" t="s">
        <v>24</v>
      </c>
      <c r="C8" s="57">
        <v>10146</v>
      </c>
      <c r="D8" s="58">
        <v>15</v>
      </c>
      <c r="E8" s="59">
        <v>0.14784151389710201</v>
      </c>
      <c r="F8" s="58">
        <v>10131</v>
      </c>
      <c r="G8" s="59">
        <v>99.852158486102894</v>
      </c>
      <c r="H8" s="58">
        <v>47</v>
      </c>
      <c r="I8" s="60">
        <v>0.46392261375974703</v>
      </c>
      <c r="J8" s="62">
        <v>20</v>
      </c>
      <c r="K8" s="60">
        <v>0.19741387819563699</v>
      </c>
      <c r="L8" s="62">
        <v>86</v>
      </c>
      <c r="M8" s="60">
        <v>0.84887967624124006</v>
      </c>
      <c r="N8" s="62">
        <v>8006</v>
      </c>
      <c r="O8" s="60">
        <v>79.024775441713601</v>
      </c>
      <c r="P8" s="62">
        <v>1933</v>
      </c>
      <c r="Q8" s="60">
        <v>19.080051327608299</v>
      </c>
      <c r="R8" s="61" t="s">
        <v>75</v>
      </c>
      <c r="S8" s="60">
        <v>1.9741387819563701E-2</v>
      </c>
      <c r="T8" s="63">
        <v>37</v>
      </c>
      <c r="U8" s="59">
        <v>0.365215674661929</v>
      </c>
      <c r="V8" s="58">
        <v>20</v>
      </c>
      <c r="W8" s="64">
        <v>0.19712201852947001</v>
      </c>
      <c r="X8" s="33">
        <v>1432</v>
      </c>
      <c r="Y8" s="34">
        <v>100</v>
      </c>
    </row>
    <row r="9" spans="1:25" s="31" customFormat="1" ht="15" customHeight="1" x14ac:dyDescent="0.2">
      <c r="A9" s="26" t="s">
        <v>53</v>
      </c>
      <c r="B9" s="35" t="s">
        <v>25</v>
      </c>
      <c r="C9" s="49">
        <v>578</v>
      </c>
      <c r="D9" s="65" t="s">
        <v>75</v>
      </c>
      <c r="E9" s="51">
        <v>0.34602076124567499</v>
      </c>
      <c r="F9" s="52">
        <v>576</v>
      </c>
      <c r="G9" s="51">
        <v>99.653979238754303</v>
      </c>
      <c r="H9" s="52">
        <v>307</v>
      </c>
      <c r="I9" s="53">
        <v>53.2986111111111</v>
      </c>
      <c r="J9" s="54">
        <v>8</v>
      </c>
      <c r="K9" s="53">
        <v>1.3888888888888899</v>
      </c>
      <c r="L9" s="54">
        <v>19</v>
      </c>
      <c r="M9" s="53">
        <v>3.2986111111111098</v>
      </c>
      <c r="N9" s="54">
        <v>32</v>
      </c>
      <c r="O9" s="53">
        <v>5.5555555555555598</v>
      </c>
      <c r="P9" s="54">
        <v>150</v>
      </c>
      <c r="Q9" s="53">
        <v>26.0416666666667</v>
      </c>
      <c r="R9" s="54">
        <v>17</v>
      </c>
      <c r="S9" s="53">
        <v>2.9513888888888902</v>
      </c>
      <c r="T9" s="55">
        <v>43</v>
      </c>
      <c r="U9" s="51">
        <v>7.4652777777777803</v>
      </c>
      <c r="V9" s="52">
        <v>180</v>
      </c>
      <c r="W9" s="56">
        <v>31.141868512110701</v>
      </c>
      <c r="X9" s="28">
        <v>493</v>
      </c>
      <c r="Y9" s="29">
        <v>100</v>
      </c>
    </row>
    <row r="10" spans="1:25" s="31" customFormat="1" ht="15" customHeight="1" x14ac:dyDescent="0.2">
      <c r="A10" s="26" t="s">
        <v>53</v>
      </c>
      <c r="B10" s="32" t="s">
        <v>1</v>
      </c>
      <c r="C10" s="57">
        <v>5537</v>
      </c>
      <c r="D10" s="58">
        <v>14</v>
      </c>
      <c r="E10" s="59">
        <v>0.252844500632111</v>
      </c>
      <c r="F10" s="58">
        <v>5523</v>
      </c>
      <c r="G10" s="59">
        <v>99.747155499367906</v>
      </c>
      <c r="H10" s="58">
        <v>708</v>
      </c>
      <c r="I10" s="60">
        <v>12.8191200434546</v>
      </c>
      <c r="J10" s="62">
        <v>35</v>
      </c>
      <c r="K10" s="60">
        <v>0.63371356147021596</v>
      </c>
      <c r="L10" s="62">
        <v>2548</v>
      </c>
      <c r="M10" s="60">
        <v>46.134347275031701</v>
      </c>
      <c r="N10" s="62">
        <v>667</v>
      </c>
      <c r="O10" s="60">
        <v>12.0767698714467</v>
      </c>
      <c r="P10" s="62">
        <v>1440</v>
      </c>
      <c r="Q10" s="60">
        <v>26.072786529060298</v>
      </c>
      <c r="R10" s="62">
        <v>22</v>
      </c>
      <c r="S10" s="60">
        <v>0.39833423863842099</v>
      </c>
      <c r="T10" s="63">
        <v>103</v>
      </c>
      <c r="U10" s="59">
        <v>1.86492848089806</v>
      </c>
      <c r="V10" s="58">
        <v>235</v>
      </c>
      <c r="W10" s="64">
        <v>4.2441755463247199</v>
      </c>
      <c r="X10" s="33">
        <v>1920</v>
      </c>
      <c r="Y10" s="34">
        <v>99.7916666666667</v>
      </c>
    </row>
    <row r="11" spans="1:25" s="31" customFormat="1" ht="15" customHeight="1" x14ac:dyDescent="0.2">
      <c r="A11" s="26" t="s">
        <v>53</v>
      </c>
      <c r="B11" s="35" t="s">
        <v>26</v>
      </c>
      <c r="C11" s="49">
        <v>4277</v>
      </c>
      <c r="D11" s="52">
        <v>30</v>
      </c>
      <c r="E11" s="51">
        <v>0.70142623334112697</v>
      </c>
      <c r="F11" s="52">
        <v>4247</v>
      </c>
      <c r="G11" s="51">
        <v>99.298573766658905</v>
      </c>
      <c r="H11" s="52">
        <v>22</v>
      </c>
      <c r="I11" s="53">
        <v>0.51801271485754696</v>
      </c>
      <c r="J11" s="54">
        <v>17</v>
      </c>
      <c r="K11" s="53">
        <v>0.400282552389922</v>
      </c>
      <c r="L11" s="54">
        <v>237</v>
      </c>
      <c r="M11" s="53">
        <v>5.5804097009653901</v>
      </c>
      <c r="N11" s="54">
        <v>2553</v>
      </c>
      <c r="O11" s="53">
        <v>60.113020955968899</v>
      </c>
      <c r="P11" s="54">
        <v>1336</v>
      </c>
      <c r="Q11" s="53">
        <v>31.4574994113492</v>
      </c>
      <c r="R11" s="54">
        <v>24</v>
      </c>
      <c r="S11" s="53">
        <v>0.56510477984459595</v>
      </c>
      <c r="T11" s="55">
        <v>58</v>
      </c>
      <c r="U11" s="51">
        <v>1.3656698846244399</v>
      </c>
      <c r="V11" s="52">
        <v>149</v>
      </c>
      <c r="W11" s="56">
        <v>3.4837502922609298</v>
      </c>
      <c r="X11" s="28">
        <v>1097</v>
      </c>
      <c r="Y11" s="29">
        <v>100</v>
      </c>
    </row>
    <row r="12" spans="1:25" s="31" customFormat="1" ht="15" customHeight="1" x14ac:dyDescent="0.2">
      <c r="A12" s="26" t="s">
        <v>53</v>
      </c>
      <c r="B12" s="32" t="s">
        <v>2</v>
      </c>
      <c r="C12" s="57">
        <v>30684</v>
      </c>
      <c r="D12" s="58">
        <v>199</v>
      </c>
      <c r="E12" s="59">
        <v>0.64854647373223795</v>
      </c>
      <c r="F12" s="58">
        <v>30485</v>
      </c>
      <c r="G12" s="59">
        <v>99.351453526267804</v>
      </c>
      <c r="H12" s="58">
        <v>573</v>
      </c>
      <c r="I12" s="60">
        <v>1.87961292438904</v>
      </c>
      <c r="J12" s="62">
        <v>503</v>
      </c>
      <c r="K12" s="60">
        <v>1.64999179924553</v>
      </c>
      <c r="L12" s="62">
        <v>15352</v>
      </c>
      <c r="M12" s="60">
        <v>50.3591930457602</v>
      </c>
      <c r="N12" s="62">
        <v>7499</v>
      </c>
      <c r="O12" s="60">
        <v>24.5989831064458</v>
      </c>
      <c r="P12" s="62">
        <v>5534</v>
      </c>
      <c r="Q12" s="60">
        <v>18.1531900934886</v>
      </c>
      <c r="R12" s="62">
        <v>279</v>
      </c>
      <c r="S12" s="60">
        <v>0.915204198786288</v>
      </c>
      <c r="T12" s="63">
        <v>745</v>
      </c>
      <c r="U12" s="59">
        <v>2.4438248318845299</v>
      </c>
      <c r="V12" s="58">
        <v>5097</v>
      </c>
      <c r="W12" s="64">
        <v>16.611263199061401</v>
      </c>
      <c r="X12" s="33">
        <v>9866</v>
      </c>
      <c r="Y12" s="34">
        <v>99.898641800121595</v>
      </c>
    </row>
    <row r="13" spans="1:25" s="31" customFormat="1" ht="15" customHeight="1" x14ac:dyDescent="0.2">
      <c r="A13" s="26" t="s">
        <v>53</v>
      </c>
      <c r="B13" s="35" t="s">
        <v>27</v>
      </c>
      <c r="C13" s="49">
        <v>3105</v>
      </c>
      <c r="D13" s="52">
        <v>7</v>
      </c>
      <c r="E13" s="51">
        <v>0.22544283413848601</v>
      </c>
      <c r="F13" s="52">
        <v>3098</v>
      </c>
      <c r="G13" s="51">
        <v>99.774557165861495</v>
      </c>
      <c r="H13" s="52">
        <v>39</v>
      </c>
      <c r="I13" s="53">
        <v>1.2588766946417</v>
      </c>
      <c r="J13" s="54">
        <v>35</v>
      </c>
      <c r="K13" s="53">
        <v>1.12976113621691</v>
      </c>
      <c r="L13" s="54">
        <v>1469</v>
      </c>
      <c r="M13" s="53">
        <v>47.417688831504201</v>
      </c>
      <c r="N13" s="54">
        <v>511</v>
      </c>
      <c r="O13" s="53">
        <v>16.494512588766899</v>
      </c>
      <c r="P13" s="54">
        <v>928</v>
      </c>
      <c r="Q13" s="53">
        <v>29.9548095545513</v>
      </c>
      <c r="R13" s="54">
        <v>7</v>
      </c>
      <c r="S13" s="53">
        <v>0.22595222724338301</v>
      </c>
      <c r="T13" s="55">
        <v>109</v>
      </c>
      <c r="U13" s="51">
        <v>3.5183989670755298</v>
      </c>
      <c r="V13" s="52">
        <v>311</v>
      </c>
      <c r="W13" s="56">
        <v>10.016103059581299</v>
      </c>
      <c r="X13" s="28">
        <v>1811</v>
      </c>
      <c r="Y13" s="29">
        <v>100</v>
      </c>
    </row>
    <row r="14" spans="1:25" s="31" customFormat="1" ht="15" customHeight="1" x14ac:dyDescent="0.2">
      <c r="A14" s="26" t="s">
        <v>53</v>
      </c>
      <c r="B14" s="32" t="s">
        <v>28</v>
      </c>
      <c r="C14" s="57">
        <v>3175</v>
      </c>
      <c r="D14" s="58">
        <v>39</v>
      </c>
      <c r="E14" s="59">
        <v>1.2283464566929101</v>
      </c>
      <c r="F14" s="58">
        <v>3136</v>
      </c>
      <c r="G14" s="59">
        <v>98.771653543307096</v>
      </c>
      <c r="H14" s="58">
        <v>17</v>
      </c>
      <c r="I14" s="60">
        <v>0.54209183673469397</v>
      </c>
      <c r="J14" s="62">
        <v>10</v>
      </c>
      <c r="K14" s="60">
        <v>0.31887755102040799</v>
      </c>
      <c r="L14" s="62">
        <v>1116</v>
      </c>
      <c r="M14" s="60">
        <v>35.586734693877602</v>
      </c>
      <c r="N14" s="62">
        <v>1232</v>
      </c>
      <c r="O14" s="60">
        <v>39.285714285714299</v>
      </c>
      <c r="P14" s="62">
        <v>687</v>
      </c>
      <c r="Q14" s="60">
        <v>21.906887755102002</v>
      </c>
      <c r="R14" s="61" t="s">
        <v>75</v>
      </c>
      <c r="S14" s="60">
        <v>6.3775510204081606E-2</v>
      </c>
      <c r="T14" s="63">
        <v>72</v>
      </c>
      <c r="U14" s="59">
        <v>2.2959183673469399</v>
      </c>
      <c r="V14" s="58">
        <v>187</v>
      </c>
      <c r="W14" s="64">
        <v>5.8897637795275601</v>
      </c>
      <c r="X14" s="33">
        <v>1122</v>
      </c>
      <c r="Y14" s="34">
        <v>100</v>
      </c>
    </row>
    <row r="15" spans="1:25" s="31" customFormat="1" ht="15" customHeight="1" x14ac:dyDescent="0.2">
      <c r="A15" s="26" t="s">
        <v>53</v>
      </c>
      <c r="B15" s="35" t="s">
        <v>29</v>
      </c>
      <c r="C15" s="49">
        <v>1923</v>
      </c>
      <c r="D15" s="52">
        <v>27</v>
      </c>
      <c r="E15" s="51">
        <v>1.40405616224649</v>
      </c>
      <c r="F15" s="52">
        <v>1896</v>
      </c>
      <c r="G15" s="51">
        <v>98.595943837753495</v>
      </c>
      <c r="H15" s="52">
        <v>8</v>
      </c>
      <c r="I15" s="53">
        <v>0.42194092827004198</v>
      </c>
      <c r="J15" s="54">
        <v>6</v>
      </c>
      <c r="K15" s="53">
        <v>0.316455696202532</v>
      </c>
      <c r="L15" s="54">
        <v>161</v>
      </c>
      <c r="M15" s="53">
        <v>8.4915611814345997</v>
      </c>
      <c r="N15" s="54">
        <v>1330</v>
      </c>
      <c r="O15" s="53">
        <v>70.147679324894497</v>
      </c>
      <c r="P15" s="54">
        <v>378</v>
      </c>
      <c r="Q15" s="53">
        <v>19.936708860759499</v>
      </c>
      <c r="R15" s="54">
        <v>0</v>
      </c>
      <c r="S15" s="53">
        <v>0</v>
      </c>
      <c r="T15" s="55">
        <v>13</v>
      </c>
      <c r="U15" s="51">
        <v>0.68565400843881896</v>
      </c>
      <c r="V15" s="52">
        <v>35</v>
      </c>
      <c r="W15" s="56">
        <v>1.82007280291212</v>
      </c>
      <c r="X15" s="28">
        <v>232</v>
      </c>
      <c r="Y15" s="29">
        <v>100</v>
      </c>
    </row>
    <row r="16" spans="1:25" s="31" customFormat="1" ht="15" customHeight="1" x14ac:dyDescent="0.2">
      <c r="A16" s="26" t="s">
        <v>53</v>
      </c>
      <c r="B16" s="32" t="s">
        <v>3</v>
      </c>
      <c r="C16" s="57">
        <v>1464</v>
      </c>
      <c r="D16" s="68" t="s">
        <v>75</v>
      </c>
      <c r="E16" s="59">
        <v>0.13661202185792401</v>
      </c>
      <c r="F16" s="58">
        <v>1462</v>
      </c>
      <c r="G16" s="59">
        <v>99.8633879781421</v>
      </c>
      <c r="H16" s="58">
        <v>0</v>
      </c>
      <c r="I16" s="60">
        <v>0</v>
      </c>
      <c r="J16" s="61" t="s">
        <v>75</v>
      </c>
      <c r="K16" s="60">
        <v>0.13679890560875499</v>
      </c>
      <c r="L16" s="62">
        <v>26</v>
      </c>
      <c r="M16" s="60">
        <v>1.7783857729138199</v>
      </c>
      <c r="N16" s="62">
        <v>1428</v>
      </c>
      <c r="O16" s="60">
        <v>97.674418604651194</v>
      </c>
      <c r="P16" s="61" t="s">
        <v>75</v>
      </c>
      <c r="Q16" s="60">
        <v>0.13679890560875499</v>
      </c>
      <c r="R16" s="61" t="s">
        <v>75</v>
      </c>
      <c r="S16" s="60">
        <v>0.13679890560875499</v>
      </c>
      <c r="T16" s="69" t="s">
        <v>75</v>
      </c>
      <c r="U16" s="59">
        <v>0.13679890560875499</v>
      </c>
      <c r="V16" s="58">
        <v>9</v>
      </c>
      <c r="W16" s="64">
        <v>0.61475409836065598</v>
      </c>
      <c r="X16" s="33">
        <v>211</v>
      </c>
      <c r="Y16" s="34">
        <v>99.526066350710906</v>
      </c>
    </row>
    <row r="17" spans="1:25" s="31" customFormat="1" ht="15" customHeight="1" x14ac:dyDescent="0.2">
      <c r="A17" s="26" t="s">
        <v>53</v>
      </c>
      <c r="B17" s="35" t="s">
        <v>30</v>
      </c>
      <c r="C17" s="49">
        <v>69974</v>
      </c>
      <c r="D17" s="52">
        <v>50</v>
      </c>
      <c r="E17" s="51">
        <v>7.1455111898705195E-2</v>
      </c>
      <c r="F17" s="52">
        <v>69924</v>
      </c>
      <c r="G17" s="51">
        <v>99.9285448881013</v>
      </c>
      <c r="H17" s="52">
        <v>282</v>
      </c>
      <c r="I17" s="53">
        <v>0.40329500600652102</v>
      </c>
      <c r="J17" s="54">
        <v>228</v>
      </c>
      <c r="K17" s="53">
        <v>0.32606830272867698</v>
      </c>
      <c r="L17" s="54">
        <v>15756</v>
      </c>
      <c r="M17" s="53">
        <v>22.533035867513298</v>
      </c>
      <c r="N17" s="54">
        <v>33455</v>
      </c>
      <c r="O17" s="53">
        <v>47.844802928894197</v>
      </c>
      <c r="P17" s="54">
        <v>17765</v>
      </c>
      <c r="Q17" s="53">
        <v>25.406155254276101</v>
      </c>
      <c r="R17" s="54">
        <v>45</v>
      </c>
      <c r="S17" s="53">
        <v>6.4355586064870393E-2</v>
      </c>
      <c r="T17" s="55">
        <v>2393</v>
      </c>
      <c r="U17" s="51">
        <v>3.42228705451633</v>
      </c>
      <c r="V17" s="52">
        <v>1441</v>
      </c>
      <c r="W17" s="56">
        <v>2.0593363249206802</v>
      </c>
      <c r="X17" s="28">
        <v>3886</v>
      </c>
      <c r="Y17" s="29">
        <v>100</v>
      </c>
    </row>
    <row r="18" spans="1:25" s="31" customFormat="1" ht="15" customHeight="1" x14ac:dyDescent="0.2">
      <c r="A18" s="26" t="s">
        <v>53</v>
      </c>
      <c r="B18" s="32" t="s">
        <v>31</v>
      </c>
      <c r="C18" s="57">
        <v>24379</v>
      </c>
      <c r="D18" s="58">
        <v>45</v>
      </c>
      <c r="E18" s="59">
        <v>0.184585093728209</v>
      </c>
      <c r="F18" s="58">
        <v>24334</v>
      </c>
      <c r="G18" s="59">
        <v>99.815414906271798</v>
      </c>
      <c r="H18" s="58">
        <v>33</v>
      </c>
      <c r="I18" s="60">
        <v>0.13561272293909801</v>
      </c>
      <c r="J18" s="62">
        <v>102</v>
      </c>
      <c r="K18" s="60">
        <v>0.41916659817539198</v>
      </c>
      <c r="L18" s="62">
        <v>1195</v>
      </c>
      <c r="M18" s="60">
        <v>4.9108243609764104</v>
      </c>
      <c r="N18" s="62">
        <v>19324</v>
      </c>
      <c r="O18" s="60">
        <v>79.411522971973397</v>
      </c>
      <c r="P18" s="62">
        <v>3145</v>
      </c>
      <c r="Q18" s="60">
        <v>12.9243034437413</v>
      </c>
      <c r="R18" s="62">
        <v>42</v>
      </c>
      <c r="S18" s="60">
        <v>0.172598011013397</v>
      </c>
      <c r="T18" s="63">
        <v>493</v>
      </c>
      <c r="U18" s="59">
        <v>2.0259718911810598</v>
      </c>
      <c r="V18" s="58">
        <v>329</v>
      </c>
      <c r="W18" s="64">
        <v>1.3495221297017901</v>
      </c>
      <c r="X18" s="33">
        <v>2422</v>
      </c>
      <c r="Y18" s="34">
        <v>99.958711808422805</v>
      </c>
    </row>
    <row r="19" spans="1:25" s="31" customFormat="1" ht="15" customHeight="1" x14ac:dyDescent="0.2">
      <c r="A19" s="26" t="s">
        <v>53</v>
      </c>
      <c r="B19" s="35" t="s">
        <v>32</v>
      </c>
      <c r="C19" s="49">
        <v>156</v>
      </c>
      <c r="D19" s="52">
        <v>20</v>
      </c>
      <c r="E19" s="51">
        <v>12.8205128205128</v>
      </c>
      <c r="F19" s="52">
        <v>136</v>
      </c>
      <c r="G19" s="51">
        <v>87.179487179487197</v>
      </c>
      <c r="H19" s="65" t="s">
        <v>75</v>
      </c>
      <c r="I19" s="53">
        <v>1.47058823529412</v>
      </c>
      <c r="J19" s="54">
        <v>11</v>
      </c>
      <c r="K19" s="53">
        <v>8.0882352941176503</v>
      </c>
      <c r="L19" s="54">
        <v>16</v>
      </c>
      <c r="M19" s="53">
        <v>11.764705882352899</v>
      </c>
      <c r="N19" s="66" t="s">
        <v>75</v>
      </c>
      <c r="O19" s="53">
        <v>1.47058823529412</v>
      </c>
      <c r="P19" s="54">
        <v>16</v>
      </c>
      <c r="Q19" s="53">
        <v>11.764705882352899</v>
      </c>
      <c r="R19" s="54">
        <v>81</v>
      </c>
      <c r="S19" s="53">
        <v>59.558823529411796</v>
      </c>
      <c r="T19" s="55">
        <v>8</v>
      </c>
      <c r="U19" s="51">
        <v>5.8823529411764701</v>
      </c>
      <c r="V19" s="52">
        <v>9</v>
      </c>
      <c r="W19" s="56">
        <v>5.7692307692307701</v>
      </c>
      <c r="X19" s="28">
        <v>286</v>
      </c>
      <c r="Y19" s="29">
        <v>100</v>
      </c>
    </row>
    <row r="20" spans="1:25" s="31" customFormat="1" ht="15" customHeight="1" x14ac:dyDescent="0.2">
      <c r="A20" s="26" t="s">
        <v>53</v>
      </c>
      <c r="B20" s="32" t="s">
        <v>4</v>
      </c>
      <c r="C20" s="57">
        <v>665</v>
      </c>
      <c r="D20" s="58">
        <v>7</v>
      </c>
      <c r="E20" s="59">
        <v>1.0526315789473699</v>
      </c>
      <c r="F20" s="58">
        <v>658</v>
      </c>
      <c r="G20" s="59">
        <v>98.947368421052602</v>
      </c>
      <c r="H20" s="58">
        <v>19</v>
      </c>
      <c r="I20" s="60">
        <v>2.88753799392097</v>
      </c>
      <c r="J20" s="61" t="s">
        <v>75</v>
      </c>
      <c r="K20" s="60">
        <v>0.303951367781155</v>
      </c>
      <c r="L20" s="62">
        <v>159</v>
      </c>
      <c r="M20" s="60">
        <v>24.164133738601802</v>
      </c>
      <c r="N20" s="62">
        <v>14</v>
      </c>
      <c r="O20" s="60">
        <v>2.12765957446809</v>
      </c>
      <c r="P20" s="62">
        <v>448</v>
      </c>
      <c r="Q20" s="60">
        <v>68.085106382978694</v>
      </c>
      <c r="R20" s="62">
        <v>4</v>
      </c>
      <c r="S20" s="60">
        <v>0.60790273556231</v>
      </c>
      <c r="T20" s="63">
        <v>12</v>
      </c>
      <c r="U20" s="59">
        <v>1.8237082066869299</v>
      </c>
      <c r="V20" s="58">
        <v>23</v>
      </c>
      <c r="W20" s="64">
        <v>3.4586466165413499</v>
      </c>
      <c r="X20" s="33">
        <v>703</v>
      </c>
      <c r="Y20" s="34">
        <v>99.573257467994296</v>
      </c>
    </row>
    <row r="21" spans="1:25" s="31" customFormat="1" ht="15" customHeight="1" x14ac:dyDescent="0.2">
      <c r="A21" s="26" t="s">
        <v>53</v>
      </c>
      <c r="B21" s="35" t="s">
        <v>5</v>
      </c>
      <c r="C21" s="49">
        <v>13086</v>
      </c>
      <c r="D21" s="52">
        <v>91</v>
      </c>
      <c r="E21" s="51">
        <v>0.69539966376280005</v>
      </c>
      <c r="F21" s="52">
        <v>12995</v>
      </c>
      <c r="G21" s="51">
        <v>99.304600336237201</v>
      </c>
      <c r="H21" s="52">
        <v>30</v>
      </c>
      <c r="I21" s="53">
        <v>0.230858022316276</v>
      </c>
      <c r="J21" s="54">
        <v>39</v>
      </c>
      <c r="K21" s="53">
        <v>0.30011542901115801</v>
      </c>
      <c r="L21" s="54">
        <v>2001</v>
      </c>
      <c r="M21" s="53">
        <v>15.3982300884956</v>
      </c>
      <c r="N21" s="54">
        <v>7426</v>
      </c>
      <c r="O21" s="53">
        <v>57.145055790688701</v>
      </c>
      <c r="P21" s="54">
        <v>3075</v>
      </c>
      <c r="Q21" s="53">
        <v>23.662947287418199</v>
      </c>
      <c r="R21" s="54">
        <v>5</v>
      </c>
      <c r="S21" s="53">
        <v>3.8476337052712598E-2</v>
      </c>
      <c r="T21" s="55">
        <v>419</v>
      </c>
      <c r="U21" s="51">
        <v>3.22431704501731</v>
      </c>
      <c r="V21" s="52">
        <v>317</v>
      </c>
      <c r="W21" s="56">
        <v>2.4224361913495298</v>
      </c>
      <c r="X21" s="28">
        <v>4221</v>
      </c>
      <c r="Y21" s="29">
        <v>100</v>
      </c>
    </row>
    <row r="22" spans="1:25" s="31" customFormat="1" ht="15" customHeight="1" x14ac:dyDescent="0.2">
      <c r="A22" s="26" t="s">
        <v>53</v>
      </c>
      <c r="B22" s="32" t="s">
        <v>6</v>
      </c>
      <c r="C22" s="57">
        <v>9168</v>
      </c>
      <c r="D22" s="58">
        <v>38</v>
      </c>
      <c r="E22" s="59">
        <v>0.41448516579406602</v>
      </c>
      <c r="F22" s="58">
        <v>9130</v>
      </c>
      <c r="G22" s="59">
        <v>99.585514834205895</v>
      </c>
      <c r="H22" s="58">
        <v>20</v>
      </c>
      <c r="I22" s="60">
        <v>0.21905805038335199</v>
      </c>
      <c r="J22" s="62">
        <v>16</v>
      </c>
      <c r="K22" s="60">
        <v>0.17524644030668099</v>
      </c>
      <c r="L22" s="62">
        <v>770</v>
      </c>
      <c r="M22" s="60">
        <v>8.4337349397590398</v>
      </c>
      <c r="N22" s="62">
        <v>4082</v>
      </c>
      <c r="O22" s="60">
        <v>44.709748083242097</v>
      </c>
      <c r="P22" s="62">
        <v>3694</v>
      </c>
      <c r="Q22" s="60">
        <v>40.460021905805</v>
      </c>
      <c r="R22" s="62">
        <v>6</v>
      </c>
      <c r="S22" s="60">
        <v>6.5717415115005506E-2</v>
      </c>
      <c r="T22" s="63">
        <v>542</v>
      </c>
      <c r="U22" s="59">
        <v>5.9364731653888301</v>
      </c>
      <c r="V22" s="58">
        <v>297</v>
      </c>
      <c r="W22" s="64">
        <v>3.2395287958115202</v>
      </c>
      <c r="X22" s="33">
        <v>1875</v>
      </c>
      <c r="Y22" s="34">
        <v>99.84</v>
      </c>
    </row>
    <row r="23" spans="1:25" s="31" customFormat="1" ht="15" customHeight="1" x14ac:dyDescent="0.2">
      <c r="A23" s="26" t="s">
        <v>53</v>
      </c>
      <c r="B23" s="35" t="s">
        <v>33</v>
      </c>
      <c r="C23" s="49">
        <v>1707</v>
      </c>
      <c r="D23" s="65" t="s">
        <v>75</v>
      </c>
      <c r="E23" s="51">
        <v>0.117164616285882</v>
      </c>
      <c r="F23" s="52">
        <v>1705</v>
      </c>
      <c r="G23" s="51">
        <v>99.882835383714095</v>
      </c>
      <c r="H23" s="52">
        <v>6</v>
      </c>
      <c r="I23" s="53">
        <v>0.351906158357771</v>
      </c>
      <c r="J23" s="54">
        <v>4</v>
      </c>
      <c r="K23" s="53">
        <v>0.23460410557184799</v>
      </c>
      <c r="L23" s="54">
        <v>330</v>
      </c>
      <c r="M23" s="53">
        <v>19.354838709677399</v>
      </c>
      <c r="N23" s="54">
        <v>496</v>
      </c>
      <c r="O23" s="53">
        <v>29.090909090909101</v>
      </c>
      <c r="P23" s="54">
        <v>808</v>
      </c>
      <c r="Q23" s="53">
        <v>47.390029325513197</v>
      </c>
      <c r="R23" s="54">
        <v>4</v>
      </c>
      <c r="S23" s="53">
        <v>0.23460410557184799</v>
      </c>
      <c r="T23" s="55">
        <v>57</v>
      </c>
      <c r="U23" s="51">
        <v>3.3431085043988298</v>
      </c>
      <c r="V23" s="52">
        <v>41</v>
      </c>
      <c r="W23" s="56">
        <v>2.4018746338605701</v>
      </c>
      <c r="X23" s="28">
        <v>1458</v>
      </c>
      <c r="Y23" s="29">
        <v>100</v>
      </c>
    </row>
    <row r="24" spans="1:25" s="31" customFormat="1" ht="15" customHeight="1" x14ac:dyDescent="0.2">
      <c r="A24" s="26" t="s">
        <v>53</v>
      </c>
      <c r="B24" s="32" t="s">
        <v>7</v>
      </c>
      <c r="C24" s="57">
        <v>2059</v>
      </c>
      <c r="D24" s="58">
        <v>4</v>
      </c>
      <c r="E24" s="59">
        <v>0.19426906265177299</v>
      </c>
      <c r="F24" s="58">
        <v>2055</v>
      </c>
      <c r="G24" s="59">
        <v>99.805730937348201</v>
      </c>
      <c r="H24" s="58">
        <v>36</v>
      </c>
      <c r="I24" s="60">
        <v>1.75182481751825</v>
      </c>
      <c r="J24" s="62">
        <v>9</v>
      </c>
      <c r="K24" s="60">
        <v>0.43795620437956201</v>
      </c>
      <c r="L24" s="62">
        <v>465</v>
      </c>
      <c r="M24" s="60">
        <v>22.6277372262774</v>
      </c>
      <c r="N24" s="62">
        <v>757</v>
      </c>
      <c r="O24" s="60">
        <v>36.836982968369803</v>
      </c>
      <c r="P24" s="62">
        <v>693</v>
      </c>
      <c r="Q24" s="60">
        <v>33.722627737226297</v>
      </c>
      <c r="R24" s="62">
        <v>0</v>
      </c>
      <c r="S24" s="60">
        <v>0</v>
      </c>
      <c r="T24" s="63">
        <v>95</v>
      </c>
      <c r="U24" s="59">
        <v>4.6228710462287097</v>
      </c>
      <c r="V24" s="58">
        <v>229</v>
      </c>
      <c r="W24" s="64">
        <v>11.121903836814001</v>
      </c>
      <c r="X24" s="33">
        <v>1389</v>
      </c>
      <c r="Y24" s="34">
        <v>99.856011519078507</v>
      </c>
    </row>
    <row r="25" spans="1:25" s="31" customFormat="1" ht="15" customHeight="1" x14ac:dyDescent="0.2">
      <c r="A25" s="26" t="s">
        <v>53</v>
      </c>
      <c r="B25" s="35" t="s">
        <v>34</v>
      </c>
      <c r="C25" s="49">
        <v>3640</v>
      </c>
      <c r="D25" s="52">
        <v>18</v>
      </c>
      <c r="E25" s="51">
        <v>0.49450549450549502</v>
      </c>
      <c r="F25" s="52">
        <v>3622</v>
      </c>
      <c r="G25" s="51">
        <v>99.505494505494497</v>
      </c>
      <c r="H25" s="52">
        <v>6</v>
      </c>
      <c r="I25" s="53">
        <v>0.16565433462175599</v>
      </c>
      <c r="J25" s="54">
        <v>9</v>
      </c>
      <c r="K25" s="53">
        <v>0.24848150193263399</v>
      </c>
      <c r="L25" s="54">
        <v>88</v>
      </c>
      <c r="M25" s="53">
        <v>2.4295969077857502</v>
      </c>
      <c r="N25" s="54">
        <v>1330</v>
      </c>
      <c r="O25" s="53">
        <v>36.720044174489203</v>
      </c>
      <c r="P25" s="54">
        <v>2067</v>
      </c>
      <c r="Q25" s="53">
        <v>57.067918277194899</v>
      </c>
      <c r="R25" s="54">
        <v>4</v>
      </c>
      <c r="S25" s="53">
        <v>0.110436223081171</v>
      </c>
      <c r="T25" s="55">
        <v>118</v>
      </c>
      <c r="U25" s="51">
        <v>3.25786858089453</v>
      </c>
      <c r="V25" s="52">
        <v>33</v>
      </c>
      <c r="W25" s="56">
        <v>0.90659340659340704</v>
      </c>
      <c r="X25" s="28">
        <v>1417</v>
      </c>
      <c r="Y25" s="29">
        <v>100</v>
      </c>
    </row>
    <row r="26" spans="1:25" s="31" customFormat="1" ht="15" customHeight="1" x14ac:dyDescent="0.2">
      <c r="A26" s="26" t="s">
        <v>53</v>
      </c>
      <c r="B26" s="32" t="s">
        <v>35</v>
      </c>
      <c r="C26" s="57">
        <v>7995</v>
      </c>
      <c r="D26" s="58">
        <v>341</v>
      </c>
      <c r="E26" s="59">
        <v>4.2651657285803601</v>
      </c>
      <c r="F26" s="58">
        <v>7654</v>
      </c>
      <c r="G26" s="59">
        <v>95.734834271419601</v>
      </c>
      <c r="H26" s="58">
        <v>50</v>
      </c>
      <c r="I26" s="60">
        <v>0.65325320094068495</v>
      </c>
      <c r="J26" s="62">
        <v>12</v>
      </c>
      <c r="K26" s="60">
        <v>0.15678076822576401</v>
      </c>
      <c r="L26" s="62">
        <v>111</v>
      </c>
      <c r="M26" s="60">
        <v>1.45022210608832</v>
      </c>
      <c r="N26" s="62">
        <v>6111</v>
      </c>
      <c r="O26" s="60">
        <v>79.840606218970507</v>
      </c>
      <c r="P26" s="62">
        <v>1328</v>
      </c>
      <c r="Q26" s="60">
        <v>17.350405016984599</v>
      </c>
      <c r="R26" s="61" t="s">
        <v>75</v>
      </c>
      <c r="S26" s="60">
        <v>2.61301280376274E-2</v>
      </c>
      <c r="T26" s="63">
        <v>40</v>
      </c>
      <c r="U26" s="59">
        <v>0.52260256075254796</v>
      </c>
      <c r="V26" s="58">
        <v>32</v>
      </c>
      <c r="W26" s="64">
        <v>0.40025015634771699</v>
      </c>
      <c r="X26" s="33">
        <v>1394</v>
      </c>
      <c r="Y26" s="34">
        <v>100</v>
      </c>
    </row>
    <row r="27" spans="1:25" s="31" customFormat="1" ht="15" customHeight="1" x14ac:dyDescent="0.2">
      <c r="A27" s="26" t="s">
        <v>53</v>
      </c>
      <c r="B27" s="35" t="s">
        <v>8</v>
      </c>
      <c r="C27" s="49">
        <v>678</v>
      </c>
      <c r="D27" s="52">
        <v>10</v>
      </c>
      <c r="E27" s="51">
        <v>1.47492625368732</v>
      </c>
      <c r="F27" s="52">
        <v>668</v>
      </c>
      <c r="G27" s="51">
        <v>98.5250737463127</v>
      </c>
      <c r="H27" s="52">
        <v>6</v>
      </c>
      <c r="I27" s="53">
        <v>0.89820359281437101</v>
      </c>
      <c r="J27" s="66" t="s">
        <v>75</v>
      </c>
      <c r="K27" s="53">
        <v>0.29940119760479</v>
      </c>
      <c r="L27" s="54">
        <v>16</v>
      </c>
      <c r="M27" s="53">
        <v>2.39520958083832</v>
      </c>
      <c r="N27" s="54">
        <v>35</v>
      </c>
      <c r="O27" s="53">
        <v>5.2395209580838298</v>
      </c>
      <c r="P27" s="54">
        <v>599</v>
      </c>
      <c r="Q27" s="53">
        <v>89.670658682634695</v>
      </c>
      <c r="R27" s="54">
        <v>0</v>
      </c>
      <c r="S27" s="53">
        <v>0</v>
      </c>
      <c r="T27" s="55">
        <v>10</v>
      </c>
      <c r="U27" s="51">
        <v>1.4970059880239499</v>
      </c>
      <c r="V27" s="52">
        <v>22</v>
      </c>
      <c r="W27" s="56">
        <v>3.24483775811209</v>
      </c>
      <c r="X27" s="28">
        <v>595</v>
      </c>
      <c r="Y27" s="29">
        <v>98.823529411764696</v>
      </c>
    </row>
    <row r="28" spans="1:25" s="31" customFormat="1" ht="15" customHeight="1" x14ac:dyDescent="0.2">
      <c r="A28" s="26" t="s">
        <v>53</v>
      </c>
      <c r="B28" s="32" t="s">
        <v>36</v>
      </c>
      <c r="C28" s="57">
        <v>4441</v>
      </c>
      <c r="D28" s="58">
        <v>58</v>
      </c>
      <c r="E28" s="59">
        <v>1.3060121594235501</v>
      </c>
      <c r="F28" s="58">
        <v>4383</v>
      </c>
      <c r="G28" s="59">
        <v>98.693987840576398</v>
      </c>
      <c r="H28" s="58">
        <v>15</v>
      </c>
      <c r="I28" s="60">
        <v>0.34223134839151298</v>
      </c>
      <c r="J28" s="62">
        <v>25</v>
      </c>
      <c r="K28" s="60">
        <v>0.57038558065252098</v>
      </c>
      <c r="L28" s="62">
        <v>235</v>
      </c>
      <c r="M28" s="60">
        <v>5.3616244581336998</v>
      </c>
      <c r="N28" s="62">
        <v>3105</v>
      </c>
      <c r="O28" s="60">
        <v>70.841889117043095</v>
      </c>
      <c r="P28" s="62">
        <v>816</v>
      </c>
      <c r="Q28" s="60">
        <v>18.6173853524983</v>
      </c>
      <c r="R28" s="62">
        <v>15</v>
      </c>
      <c r="S28" s="60">
        <v>0.34223134839151298</v>
      </c>
      <c r="T28" s="63">
        <v>172</v>
      </c>
      <c r="U28" s="59">
        <v>3.92425279488935</v>
      </c>
      <c r="V28" s="58">
        <v>49</v>
      </c>
      <c r="W28" s="64">
        <v>1.10335510020266</v>
      </c>
      <c r="X28" s="33">
        <v>1444</v>
      </c>
      <c r="Y28" s="34">
        <v>100</v>
      </c>
    </row>
    <row r="29" spans="1:25" s="31" customFormat="1" ht="15" customHeight="1" x14ac:dyDescent="0.2">
      <c r="A29" s="26" t="s">
        <v>53</v>
      </c>
      <c r="B29" s="35" t="s">
        <v>37</v>
      </c>
      <c r="C29" s="49">
        <v>5769</v>
      </c>
      <c r="D29" s="52">
        <v>100</v>
      </c>
      <c r="E29" s="51">
        <v>1.7334026694401099</v>
      </c>
      <c r="F29" s="52">
        <v>5669</v>
      </c>
      <c r="G29" s="51">
        <v>98.266597330559904</v>
      </c>
      <c r="H29" s="52">
        <v>22</v>
      </c>
      <c r="I29" s="53">
        <v>0.388075498324219</v>
      </c>
      <c r="J29" s="54">
        <v>58</v>
      </c>
      <c r="K29" s="53">
        <v>1.0231081319456701</v>
      </c>
      <c r="L29" s="54">
        <v>1841</v>
      </c>
      <c r="M29" s="53">
        <v>32.474863291585798</v>
      </c>
      <c r="N29" s="54">
        <v>1110</v>
      </c>
      <c r="O29" s="53">
        <v>19.580172869994701</v>
      </c>
      <c r="P29" s="54">
        <v>2350</v>
      </c>
      <c r="Q29" s="53">
        <v>41.453519139177999</v>
      </c>
      <c r="R29" s="66" t="s">
        <v>75</v>
      </c>
      <c r="S29" s="53">
        <v>3.5279590756747199E-2</v>
      </c>
      <c r="T29" s="55">
        <v>286</v>
      </c>
      <c r="U29" s="51">
        <v>5.0449814782148499</v>
      </c>
      <c r="V29" s="52">
        <v>397</v>
      </c>
      <c r="W29" s="56">
        <v>6.8816085976772401</v>
      </c>
      <c r="X29" s="28">
        <v>1834</v>
      </c>
      <c r="Y29" s="29">
        <v>100</v>
      </c>
    </row>
    <row r="30" spans="1:25" s="31" customFormat="1" ht="15" customHeight="1" x14ac:dyDescent="0.2">
      <c r="A30" s="26" t="s">
        <v>53</v>
      </c>
      <c r="B30" s="32" t="s">
        <v>38</v>
      </c>
      <c r="C30" s="57">
        <v>18468</v>
      </c>
      <c r="D30" s="58">
        <v>49</v>
      </c>
      <c r="E30" s="59">
        <v>0.26532380333549899</v>
      </c>
      <c r="F30" s="58">
        <v>18419</v>
      </c>
      <c r="G30" s="59">
        <v>99.734676196664495</v>
      </c>
      <c r="H30" s="58">
        <v>164</v>
      </c>
      <c r="I30" s="60">
        <v>0.89038492860633001</v>
      </c>
      <c r="J30" s="62">
        <v>54</v>
      </c>
      <c r="K30" s="60">
        <v>0.29317552527281598</v>
      </c>
      <c r="L30" s="62">
        <v>882</v>
      </c>
      <c r="M30" s="60">
        <v>4.7885335794559998</v>
      </c>
      <c r="N30" s="62">
        <v>10980</v>
      </c>
      <c r="O30" s="60">
        <v>59.612356805472601</v>
      </c>
      <c r="P30" s="62">
        <v>5964</v>
      </c>
      <c r="Q30" s="60">
        <v>32.379608013464399</v>
      </c>
      <c r="R30" s="62">
        <v>7</v>
      </c>
      <c r="S30" s="60">
        <v>3.8004234757587303E-2</v>
      </c>
      <c r="T30" s="63">
        <v>368</v>
      </c>
      <c r="U30" s="59">
        <v>1.9979369129703</v>
      </c>
      <c r="V30" s="58">
        <v>304</v>
      </c>
      <c r="W30" s="64">
        <v>1.6460905349794199</v>
      </c>
      <c r="X30" s="33">
        <v>3626</v>
      </c>
      <c r="Y30" s="34">
        <v>99.889685603971301</v>
      </c>
    </row>
    <row r="31" spans="1:25" s="31" customFormat="1" ht="15" customHeight="1" x14ac:dyDescent="0.2">
      <c r="A31" s="26" t="s">
        <v>53</v>
      </c>
      <c r="B31" s="35" t="s">
        <v>9</v>
      </c>
      <c r="C31" s="49">
        <v>3231</v>
      </c>
      <c r="D31" s="65" t="s">
        <v>75</v>
      </c>
      <c r="E31" s="51">
        <v>6.1900340451872503E-2</v>
      </c>
      <c r="F31" s="52">
        <v>3229</v>
      </c>
      <c r="G31" s="51">
        <v>99.938099659548101</v>
      </c>
      <c r="H31" s="52">
        <v>261</v>
      </c>
      <c r="I31" s="53">
        <v>8.0829978321461695</v>
      </c>
      <c r="J31" s="54">
        <v>71</v>
      </c>
      <c r="K31" s="53">
        <v>2.1988231650665799</v>
      </c>
      <c r="L31" s="54">
        <v>257</v>
      </c>
      <c r="M31" s="53">
        <v>7.9591204707339704</v>
      </c>
      <c r="N31" s="54">
        <v>1512</v>
      </c>
      <c r="O31" s="53">
        <v>46.825642613812299</v>
      </c>
      <c r="P31" s="54">
        <v>1033</v>
      </c>
      <c r="Q31" s="53">
        <v>31.991328584701101</v>
      </c>
      <c r="R31" s="54">
        <v>4</v>
      </c>
      <c r="S31" s="53">
        <v>0.123877361412202</v>
      </c>
      <c r="T31" s="55">
        <v>91</v>
      </c>
      <c r="U31" s="51">
        <v>2.8182099721275899</v>
      </c>
      <c r="V31" s="52">
        <v>178</v>
      </c>
      <c r="W31" s="56">
        <v>5.5091303002166496</v>
      </c>
      <c r="X31" s="28">
        <v>2077</v>
      </c>
      <c r="Y31" s="29">
        <v>99.085219065960501</v>
      </c>
    </row>
    <row r="32" spans="1:25" s="31" customFormat="1" ht="15" customHeight="1" x14ac:dyDescent="0.2">
      <c r="A32" s="26" t="s">
        <v>53</v>
      </c>
      <c r="B32" s="32" t="s">
        <v>39</v>
      </c>
      <c r="C32" s="57">
        <v>6848</v>
      </c>
      <c r="D32" s="68" t="s">
        <v>75</v>
      </c>
      <c r="E32" s="59">
        <v>2.92056074766355E-2</v>
      </c>
      <c r="F32" s="58">
        <v>6846</v>
      </c>
      <c r="G32" s="59">
        <v>99.970794392523402</v>
      </c>
      <c r="H32" s="58">
        <v>5</v>
      </c>
      <c r="I32" s="60">
        <v>7.3035349108968695E-2</v>
      </c>
      <c r="J32" s="62">
        <v>6</v>
      </c>
      <c r="K32" s="60">
        <v>8.7642418930762495E-2</v>
      </c>
      <c r="L32" s="62">
        <v>55</v>
      </c>
      <c r="M32" s="60">
        <v>0.80338884019865597</v>
      </c>
      <c r="N32" s="62">
        <v>5681</v>
      </c>
      <c r="O32" s="60">
        <v>82.982763657610306</v>
      </c>
      <c r="P32" s="62">
        <v>1093</v>
      </c>
      <c r="Q32" s="60">
        <v>15.9655273152206</v>
      </c>
      <c r="R32" s="62">
        <v>4</v>
      </c>
      <c r="S32" s="60">
        <v>5.8428279287174999E-2</v>
      </c>
      <c r="T32" s="69" t="s">
        <v>75</v>
      </c>
      <c r="U32" s="59">
        <v>2.9214139643587499E-2</v>
      </c>
      <c r="V32" s="58">
        <v>14</v>
      </c>
      <c r="W32" s="64">
        <v>0.204439252336449</v>
      </c>
      <c r="X32" s="33">
        <v>973</v>
      </c>
      <c r="Y32" s="34">
        <v>99.383350462487201</v>
      </c>
    </row>
    <row r="33" spans="1:25" s="31" customFormat="1" ht="15" customHeight="1" x14ac:dyDescent="0.2">
      <c r="A33" s="26" t="s">
        <v>53</v>
      </c>
      <c r="B33" s="35" t="s">
        <v>23</v>
      </c>
      <c r="C33" s="49">
        <v>8461</v>
      </c>
      <c r="D33" s="52">
        <v>28</v>
      </c>
      <c r="E33" s="51">
        <v>0.33093015010046101</v>
      </c>
      <c r="F33" s="52">
        <v>8433</v>
      </c>
      <c r="G33" s="51">
        <v>99.6690698498995</v>
      </c>
      <c r="H33" s="52">
        <v>33</v>
      </c>
      <c r="I33" s="53">
        <v>0.391319815012451</v>
      </c>
      <c r="J33" s="54">
        <v>28</v>
      </c>
      <c r="K33" s="53">
        <v>0.33202893394995803</v>
      </c>
      <c r="L33" s="54">
        <v>223</v>
      </c>
      <c r="M33" s="53">
        <v>2.6443732953871701</v>
      </c>
      <c r="N33" s="54">
        <v>5556</v>
      </c>
      <c r="O33" s="53">
        <v>65.884027036641797</v>
      </c>
      <c r="P33" s="54">
        <v>2442</v>
      </c>
      <c r="Q33" s="53">
        <v>28.9576663109214</v>
      </c>
      <c r="R33" s="54">
        <v>10</v>
      </c>
      <c r="S33" s="53">
        <v>0.118581762124985</v>
      </c>
      <c r="T33" s="55">
        <v>141</v>
      </c>
      <c r="U33" s="51">
        <v>1.67200284596229</v>
      </c>
      <c r="V33" s="52">
        <v>108</v>
      </c>
      <c r="W33" s="56">
        <v>1.2764448646732101</v>
      </c>
      <c r="X33" s="28">
        <v>2312</v>
      </c>
      <c r="Y33" s="29">
        <v>100</v>
      </c>
    </row>
    <row r="34" spans="1:25" s="31" customFormat="1" ht="15" customHeight="1" x14ac:dyDescent="0.2">
      <c r="A34" s="26" t="s">
        <v>53</v>
      </c>
      <c r="B34" s="32" t="s">
        <v>10</v>
      </c>
      <c r="C34" s="57">
        <v>586</v>
      </c>
      <c r="D34" s="68" t="s">
        <v>75</v>
      </c>
      <c r="E34" s="59">
        <v>0.34129692832764502</v>
      </c>
      <c r="F34" s="58">
        <v>584</v>
      </c>
      <c r="G34" s="59">
        <v>99.658703071672306</v>
      </c>
      <c r="H34" s="58">
        <v>273</v>
      </c>
      <c r="I34" s="60">
        <v>46.746575342465803</v>
      </c>
      <c r="J34" s="62">
        <v>0</v>
      </c>
      <c r="K34" s="60">
        <v>0</v>
      </c>
      <c r="L34" s="62">
        <v>14</v>
      </c>
      <c r="M34" s="60">
        <v>2.3972602739725999</v>
      </c>
      <c r="N34" s="61" t="s">
        <v>75</v>
      </c>
      <c r="O34" s="60">
        <v>0.34246575342465801</v>
      </c>
      <c r="P34" s="62">
        <v>281</v>
      </c>
      <c r="Q34" s="60">
        <v>48.116438356164402</v>
      </c>
      <c r="R34" s="61" t="s">
        <v>75</v>
      </c>
      <c r="S34" s="60">
        <v>0.34246575342465801</v>
      </c>
      <c r="T34" s="63">
        <v>12</v>
      </c>
      <c r="U34" s="59">
        <v>2.0547945205479499</v>
      </c>
      <c r="V34" s="58">
        <v>36</v>
      </c>
      <c r="W34" s="64">
        <v>6.1433447098976099</v>
      </c>
      <c r="X34" s="33">
        <v>781</v>
      </c>
      <c r="Y34" s="34">
        <v>99.231754161331594</v>
      </c>
    </row>
    <row r="35" spans="1:25" s="31" customFormat="1" ht="15" customHeight="1" x14ac:dyDescent="0.2">
      <c r="A35" s="26" t="s">
        <v>53</v>
      </c>
      <c r="B35" s="35" t="s">
        <v>40</v>
      </c>
      <c r="C35" s="49">
        <v>1558</v>
      </c>
      <c r="D35" s="65" t="s">
        <v>75</v>
      </c>
      <c r="E35" s="51">
        <v>0.12836970474967899</v>
      </c>
      <c r="F35" s="52">
        <v>1556</v>
      </c>
      <c r="G35" s="51">
        <v>99.871630295250299</v>
      </c>
      <c r="H35" s="52">
        <v>63</v>
      </c>
      <c r="I35" s="53">
        <v>4.0488431876606699</v>
      </c>
      <c r="J35" s="54">
        <v>13</v>
      </c>
      <c r="K35" s="53">
        <v>0.83547557840617004</v>
      </c>
      <c r="L35" s="54">
        <v>214</v>
      </c>
      <c r="M35" s="53">
        <v>13.7532133676093</v>
      </c>
      <c r="N35" s="54">
        <v>622</v>
      </c>
      <c r="O35" s="53">
        <v>39.974293059125998</v>
      </c>
      <c r="P35" s="54">
        <v>571</v>
      </c>
      <c r="Q35" s="53">
        <v>36.696658097686402</v>
      </c>
      <c r="R35" s="54">
        <v>4</v>
      </c>
      <c r="S35" s="53">
        <v>0.25706940874035999</v>
      </c>
      <c r="T35" s="55">
        <v>69</v>
      </c>
      <c r="U35" s="51">
        <v>4.4344473007712102</v>
      </c>
      <c r="V35" s="52">
        <v>46</v>
      </c>
      <c r="W35" s="56">
        <v>2.9525032092426202</v>
      </c>
      <c r="X35" s="28">
        <v>1073</v>
      </c>
      <c r="Y35" s="29">
        <v>100</v>
      </c>
    </row>
    <row r="36" spans="1:25" s="31" customFormat="1" ht="15" customHeight="1" x14ac:dyDescent="0.2">
      <c r="A36" s="26" t="s">
        <v>53</v>
      </c>
      <c r="B36" s="32" t="s">
        <v>41</v>
      </c>
      <c r="C36" s="57">
        <v>2743</v>
      </c>
      <c r="D36" s="58">
        <v>0</v>
      </c>
      <c r="E36" s="59">
        <v>0</v>
      </c>
      <c r="F36" s="58">
        <v>2743</v>
      </c>
      <c r="G36" s="59">
        <v>100</v>
      </c>
      <c r="H36" s="58">
        <v>41</v>
      </c>
      <c r="I36" s="60">
        <v>1.4947138169887</v>
      </c>
      <c r="J36" s="62">
        <v>19</v>
      </c>
      <c r="K36" s="60">
        <v>0.69267225665329901</v>
      </c>
      <c r="L36" s="62">
        <v>1146</v>
      </c>
      <c r="M36" s="60">
        <v>41.779074006562197</v>
      </c>
      <c r="N36" s="62">
        <v>759</v>
      </c>
      <c r="O36" s="60">
        <v>27.670433831571302</v>
      </c>
      <c r="P36" s="62">
        <v>609</v>
      </c>
      <c r="Q36" s="60">
        <v>22.201968647466298</v>
      </c>
      <c r="R36" s="62">
        <v>29</v>
      </c>
      <c r="S36" s="60">
        <v>1.0572366022602999</v>
      </c>
      <c r="T36" s="63">
        <v>140</v>
      </c>
      <c r="U36" s="59">
        <v>5.1039008384979896</v>
      </c>
      <c r="V36" s="58">
        <v>352</v>
      </c>
      <c r="W36" s="64">
        <v>12.8326649653664</v>
      </c>
      <c r="X36" s="33">
        <v>649</v>
      </c>
      <c r="Y36" s="34">
        <v>100</v>
      </c>
    </row>
    <row r="37" spans="1:25" s="31" customFormat="1" ht="15" customHeight="1" x14ac:dyDescent="0.2">
      <c r="A37" s="26" t="s">
        <v>53</v>
      </c>
      <c r="B37" s="35" t="s">
        <v>11</v>
      </c>
      <c r="C37" s="49">
        <v>1331</v>
      </c>
      <c r="D37" s="52">
        <v>46</v>
      </c>
      <c r="E37" s="51">
        <v>3.4560480841472598</v>
      </c>
      <c r="F37" s="52">
        <v>1285</v>
      </c>
      <c r="G37" s="51">
        <v>96.543951915852702</v>
      </c>
      <c r="H37" s="52">
        <v>7</v>
      </c>
      <c r="I37" s="53">
        <v>0.54474708171206199</v>
      </c>
      <c r="J37" s="54">
        <v>7</v>
      </c>
      <c r="K37" s="53">
        <v>0.54474708171206199</v>
      </c>
      <c r="L37" s="54">
        <v>87</v>
      </c>
      <c r="M37" s="53">
        <v>6.7704280155641996</v>
      </c>
      <c r="N37" s="54">
        <v>81</v>
      </c>
      <c r="O37" s="53">
        <v>6.3035019455252899</v>
      </c>
      <c r="P37" s="54">
        <v>1093</v>
      </c>
      <c r="Q37" s="53">
        <v>85.058365758754903</v>
      </c>
      <c r="R37" s="54">
        <v>0</v>
      </c>
      <c r="S37" s="53">
        <v>0</v>
      </c>
      <c r="T37" s="55">
        <v>10</v>
      </c>
      <c r="U37" s="51">
        <v>0.77821011673151796</v>
      </c>
      <c r="V37" s="52">
        <v>47</v>
      </c>
      <c r="W37" s="56">
        <v>3.5311795642374202</v>
      </c>
      <c r="X37" s="28">
        <v>478</v>
      </c>
      <c r="Y37" s="29">
        <v>98.535564853556494</v>
      </c>
    </row>
    <row r="38" spans="1:25" s="31" customFormat="1" ht="15" customHeight="1" x14ac:dyDescent="0.2">
      <c r="A38" s="26" t="s">
        <v>53</v>
      </c>
      <c r="B38" s="32" t="s">
        <v>12</v>
      </c>
      <c r="C38" s="57">
        <v>8625</v>
      </c>
      <c r="D38" s="58">
        <v>28</v>
      </c>
      <c r="E38" s="59">
        <v>0.32463768115941999</v>
      </c>
      <c r="F38" s="58">
        <v>8597</v>
      </c>
      <c r="G38" s="59">
        <v>99.675362318840598</v>
      </c>
      <c r="H38" s="58">
        <v>11</v>
      </c>
      <c r="I38" s="60">
        <v>0.12795161102710201</v>
      </c>
      <c r="J38" s="62">
        <v>77</v>
      </c>
      <c r="K38" s="60">
        <v>0.895661277189717</v>
      </c>
      <c r="L38" s="62">
        <v>2334</v>
      </c>
      <c r="M38" s="60">
        <v>27.1490054670234</v>
      </c>
      <c r="N38" s="62">
        <v>4272</v>
      </c>
      <c r="O38" s="60">
        <v>49.691752937071101</v>
      </c>
      <c r="P38" s="62">
        <v>1829</v>
      </c>
      <c r="Q38" s="60">
        <v>21.274863324415499</v>
      </c>
      <c r="R38" s="62">
        <v>8</v>
      </c>
      <c r="S38" s="60">
        <v>9.3055717110619995E-2</v>
      </c>
      <c r="T38" s="63">
        <v>66</v>
      </c>
      <c r="U38" s="59">
        <v>0.76770966616261505</v>
      </c>
      <c r="V38" s="58">
        <v>122</v>
      </c>
      <c r="W38" s="64">
        <v>1.4144927536231899</v>
      </c>
      <c r="X38" s="33">
        <v>2538</v>
      </c>
      <c r="Y38" s="34">
        <v>100</v>
      </c>
    </row>
    <row r="39" spans="1:25" s="31" customFormat="1" ht="15" customHeight="1" x14ac:dyDescent="0.2">
      <c r="A39" s="26" t="s">
        <v>53</v>
      </c>
      <c r="B39" s="35" t="s">
        <v>13</v>
      </c>
      <c r="C39" s="49">
        <v>3158</v>
      </c>
      <c r="D39" s="52">
        <v>8</v>
      </c>
      <c r="E39" s="51">
        <v>0.253324889170361</v>
      </c>
      <c r="F39" s="52">
        <v>3150</v>
      </c>
      <c r="G39" s="51">
        <v>99.746675110829599</v>
      </c>
      <c r="H39" s="52">
        <v>283</v>
      </c>
      <c r="I39" s="53">
        <v>8.9841269841269806</v>
      </c>
      <c r="J39" s="54">
        <v>13</v>
      </c>
      <c r="K39" s="53">
        <v>0.41269841269841301</v>
      </c>
      <c r="L39" s="54">
        <v>2299</v>
      </c>
      <c r="M39" s="53">
        <v>72.984126984127002</v>
      </c>
      <c r="N39" s="54">
        <v>102</v>
      </c>
      <c r="O39" s="53">
        <v>3.2380952380952399</v>
      </c>
      <c r="P39" s="54">
        <v>393</v>
      </c>
      <c r="Q39" s="53">
        <v>12.476190476190499</v>
      </c>
      <c r="R39" s="66" t="s">
        <v>75</v>
      </c>
      <c r="S39" s="53">
        <v>6.3492063492063502E-2</v>
      </c>
      <c r="T39" s="55">
        <v>58</v>
      </c>
      <c r="U39" s="51">
        <v>1.8412698412698401</v>
      </c>
      <c r="V39" s="52">
        <v>374</v>
      </c>
      <c r="W39" s="56">
        <v>11.8429385687144</v>
      </c>
      <c r="X39" s="28">
        <v>853</v>
      </c>
      <c r="Y39" s="29">
        <v>98.827667057444302</v>
      </c>
    </row>
    <row r="40" spans="1:25" s="31" customFormat="1" ht="15" customHeight="1" x14ac:dyDescent="0.2">
      <c r="A40" s="26" t="s">
        <v>53</v>
      </c>
      <c r="B40" s="32" t="s">
        <v>14</v>
      </c>
      <c r="C40" s="57">
        <v>10674</v>
      </c>
      <c r="D40" s="58">
        <v>115</v>
      </c>
      <c r="E40" s="59">
        <v>1.07738429829492</v>
      </c>
      <c r="F40" s="58">
        <v>10559</v>
      </c>
      <c r="G40" s="59">
        <v>98.922615701705098</v>
      </c>
      <c r="H40" s="58">
        <v>99</v>
      </c>
      <c r="I40" s="60">
        <v>0.93758878681693303</v>
      </c>
      <c r="J40" s="62">
        <v>52</v>
      </c>
      <c r="K40" s="60">
        <v>0.49247087792404598</v>
      </c>
      <c r="L40" s="62">
        <v>1437</v>
      </c>
      <c r="M40" s="60">
        <v>13.609243299554899</v>
      </c>
      <c r="N40" s="62">
        <v>4564</v>
      </c>
      <c r="O40" s="60">
        <v>43.223790131641302</v>
      </c>
      <c r="P40" s="62">
        <v>4274</v>
      </c>
      <c r="Q40" s="60">
        <v>40.4773179278341</v>
      </c>
      <c r="R40" s="62">
        <v>0</v>
      </c>
      <c r="S40" s="60">
        <v>0</v>
      </c>
      <c r="T40" s="63">
        <v>133</v>
      </c>
      <c r="U40" s="59">
        <v>1.2595889762288099</v>
      </c>
      <c r="V40" s="58">
        <v>185</v>
      </c>
      <c r="W40" s="64">
        <v>1.7331834363874801</v>
      </c>
      <c r="X40" s="33">
        <v>4864</v>
      </c>
      <c r="Y40" s="34">
        <v>99.856085526315795</v>
      </c>
    </row>
    <row r="41" spans="1:25" s="31" customFormat="1" ht="15" customHeight="1" x14ac:dyDescent="0.2">
      <c r="A41" s="26" t="s">
        <v>53</v>
      </c>
      <c r="B41" s="35" t="s">
        <v>15</v>
      </c>
      <c r="C41" s="49">
        <v>16116</v>
      </c>
      <c r="D41" s="52">
        <v>73</v>
      </c>
      <c r="E41" s="51">
        <v>0.45296599652519198</v>
      </c>
      <c r="F41" s="52">
        <v>16043</v>
      </c>
      <c r="G41" s="51">
        <v>99.547034003474806</v>
      </c>
      <c r="H41" s="52">
        <v>418</v>
      </c>
      <c r="I41" s="53">
        <v>2.60549772486443</v>
      </c>
      <c r="J41" s="54">
        <v>34</v>
      </c>
      <c r="K41" s="53">
        <v>0.21193043695069499</v>
      </c>
      <c r="L41" s="54">
        <v>1227</v>
      </c>
      <c r="M41" s="53">
        <v>7.6481954746618497</v>
      </c>
      <c r="N41" s="54">
        <v>10074</v>
      </c>
      <c r="O41" s="53">
        <v>62.793741818861797</v>
      </c>
      <c r="P41" s="54">
        <v>3683</v>
      </c>
      <c r="Q41" s="53">
        <v>22.957052920276801</v>
      </c>
      <c r="R41" s="54">
        <v>8</v>
      </c>
      <c r="S41" s="53">
        <v>4.9865985164869397E-2</v>
      </c>
      <c r="T41" s="55">
        <v>599</v>
      </c>
      <c r="U41" s="51">
        <v>3.7337156392196</v>
      </c>
      <c r="V41" s="52">
        <v>344</v>
      </c>
      <c r="W41" s="56">
        <v>2.13452469595433</v>
      </c>
      <c r="X41" s="28">
        <v>2535</v>
      </c>
      <c r="Y41" s="29">
        <v>99.921104536489196</v>
      </c>
    </row>
    <row r="42" spans="1:25" s="31" customFormat="1" ht="15" customHeight="1" x14ac:dyDescent="0.2">
      <c r="A42" s="26" t="s">
        <v>53</v>
      </c>
      <c r="B42" s="32" t="s">
        <v>16</v>
      </c>
      <c r="C42" s="57">
        <v>167</v>
      </c>
      <c r="D42" s="68" t="s">
        <v>75</v>
      </c>
      <c r="E42" s="59">
        <v>1.19760479041916</v>
      </c>
      <c r="F42" s="58">
        <v>165</v>
      </c>
      <c r="G42" s="59">
        <v>98.802395209580794</v>
      </c>
      <c r="H42" s="58">
        <v>87</v>
      </c>
      <c r="I42" s="60">
        <v>52.727272727272698</v>
      </c>
      <c r="J42" s="62">
        <v>0</v>
      </c>
      <c r="K42" s="60">
        <v>0</v>
      </c>
      <c r="L42" s="62">
        <v>6</v>
      </c>
      <c r="M42" s="60">
        <v>3.6363636363636398</v>
      </c>
      <c r="N42" s="62">
        <v>4</v>
      </c>
      <c r="O42" s="60">
        <v>2.4242424242424199</v>
      </c>
      <c r="P42" s="62">
        <v>66</v>
      </c>
      <c r="Q42" s="60">
        <v>40</v>
      </c>
      <c r="R42" s="61" t="s">
        <v>75</v>
      </c>
      <c r="S42" s="60">
        <v>1.2121212121212099</v>
      </c>
      <c r="T42" s="63">
        <v>0</v>
      </c>
      <c r="U42" s="59">
        <v>0</v>
      </c>
      <c r="V42" s="58">
        <v>10</v>
      </c>
      <c r="W42" s="64">
        <v>5.9880239520958103</v>
      </c>
      <c r="X42" s="33">
        <v>468</v>
      </c>
      <c r="Y42" s="34">
        <v>99.572649572649595</v>
      </c>
    </row>
    <row r="43" spans="1:25" s="31" customFormat="1" ht="15" customHeight="1" x14ac:dyDescent="0.2">
      <c r="A43" s="26" t="s">
        <v>53</v>
      </c>
      <c r="B43" s="35" t="s">
        <v>17</v>
      </c>
      <c r="C43" s="49">
        <v>14030</v>
      </c>
      <c r="D43" s="52">
        <v>100</v>
      </c>
      <c r="E43" s="51">
        <v>0.71275837491090499</v>
      </c>
      <c r="F43" s="52">
        <v>13930</v>
      </c>
      <c r="G43" s="51">
        <v>99.287241625089095</v>
      </c>
      <c r="H43" s="52">
        <v>9</v>
      </c>
      <c r="I43" s="53">
        <v>6.4608758076094799E-2</v>
      </c>
      <c r="J43" s="54">
        <v>28</v>
      </c>
      <c r="K43" s="53">
        <v>0.20100502512562801</v>
      </c>
      <c r="L43" s="54">
        <v>444</v>
      </c>
      <c r="M43" s="53">
        <v>3.18736539842067</v>
      </c>
      <c r="N43" s="54">
        <v>8273</v>
      </c>
      <c r="O43" s="53">
        <v>59.389806173725802</v>
      </c>
      <c r="P43" s="54">
        <v>4405</v>
      </c>
      <c r="Q43" s="53">
        <v>31.622397702799699</v>
      </c>
      <c r="R43" s="54">
        <v>5</v>
      </c>
      <c r="S43" s="53">
        <v>3.5893754486719297E-2</v>
      </c>
      <c r="T43" s="55">
        <v>766</v>
      </c>
      <c r="U43" s="51">
        <v>5.4989231873654001</v>
      </c>
      <c r="V43" s="52">
        <v>163</v>
      </c>
      <c r="W43" s="56">
        <v>1.1617961511047801</v>
      </c>
      <c r="X43" s="28">
        <v>3702</v>
      </c>
      <c r="Y43" s="29">
        <v>99.891950297136702</v>
      </c>
    </row>
    <row r="44" spans="1:25" s="31" customFormat="1" ht="15" customHeight="1" x14ac:dyDescent="0.2">
      <c r="A44" s="26" t="s">
        <v>53</v>
      </c>
      <c r="B44" s="32" t="s">
        <v>18</v>
      </c>
      <c r="C44" s="57">
        <v>3138</v>
      </c>
      <c r="D44" s="58">
        <v>4</v>
      </c>
      <c r="E44" s="59">
        <v>0.12746972594008901</v>
      </c>
      <c r="F44" s="58">
        <v>3134</v>
      </c>
      <c r="G44" s="59">
        <v>99.872530274059898</v>
      </c>
      <c r="H44" s="58">
        <v>406</v>
      </c>
      <c r="I44" s="60">
        <v>12.954690491384801</v>
      </c>
      <c r="J44" s="62">
        <v>17</v>
      </c>
      <c r="K44" s="60">
        <v>0.54243777919591596</v>
      </c>
      <c r="L44" s="62">
        <v>456</v>
      </c>
      <c r="M44" s="60">
        <v>14.550095724314</v>
      </c>
      <c r="N44" s="62">
        <v>1003</v>
      </c>
      <c r="O44" s="60">
        <v>32.003828972558999</v>
      </c>
      <c r="P44" s="62">
        <v>1164</v>
      </c>
      <c r="Q44" s="60">
        <v>37.141033822590899</v>
      </c>
      <c r="R44" s="62">
        <v>9</v>
      </c>
      <c r="S44" s="60">
        <v>0.28717294192725001</v>
      </c>
      <c r="T44" s="63">
        <v>79</v>
      </c>
      <c r="U44" s="59">
        <v>2.5207402680280802</v>
      </c>
      <c r="V44" s="58">
        <v>151</v>
      </c>
      <c r="W44" s="64">
        <v>4.8119821542383701</v>
      </c>
      <c r="X44" s="33">
        <v>1774</v>
      </c>
      <c r="Y44" s="34">
        <v>95.152198421646005</v>
      </c>
    </row>
    <row r="45" spans="1:25" s="31" customFormat="1" ht="15" customHeight="1" x14ac:dyDescent="0.2">
      <c r="A45" s="26" t="s">
        <v>53</v>
      </c>
      <c r="B45" s="35" t="s">
        <v>42</v>
      </c>
      <c r="C45" s="49">
        <v>2252</v>
      </c>
      <c r="D45" s="52">
        <v>16</v>
      </c>
      <c r="E45" s="51">
        <v>0.71047957371225601</v>
      </c>
      <c r="F45" s="52">
        <v>2236</v>
      </c>
      <c r="G45" s="51">
        <v>99.289520426287794</v>
      </c>
      <c r="H45" s="52">
        <v>87</v>
      </c>
      <c r="I45" s="53">
        <v>3.8908765652951698</v>
      </c>
      <c r="J45" s="54">
        <v>25</v>
      </c>
      <c r="K45" s="53">
        <v>1.11806797853309</v>
      </c>
      <c r="L45" s="54">
        <v>597</v>
      </c>
      <c r="M45" s="53">
        <v>26.699463327370299</v>
      </c>
      <c r="N45" s="54">
        <v>187</v>
      </c>
      <c r="O45" s="53">
        <v>8.3631484794275508</v>
      </c>
      <c r="P45" s="54">
        <v>1219</v>
      </c>
      <c r="Q45" s="53">
        <v>54.516994633273697</v>
      </c>
      <c r="R45" s="54">
        <v>13</v>
      </c>
      <c r="S45" s="53">
        <v>0.581395348837209</v>
      </c>
      <c r="T45" s="55">
        <v>108</v>
      </c>
      <c r="U45" s="51">
        <v>4.8300536672629697</v>
      </c>
      <c r="V45" s="52">
        <v>173</v>
      </c>
      <c r="W45" s="56">
        <v>7.6820603907637697</v>
      </c>
      <c r="X45" s="28">
        <v>1312</v>
      </c>
      <c r="Y45" s="29">
        <v>99.923780487804905</v>
      </c>
    </row>
    <row r="46" spans="1:25" s="31" customFormat="1" ht="15" customHeight="1" x14ac:dyDescent="0.2">
      <c r="A46" s="26" t="s">
        <v>53</v>
      </c>
      <c r="B46" s="32" t="s">
        <v>19</v>
      </c>
      <c r="C46" s="57">
        <v>14456</v>
      </c>
      <c r="D46" s="58">
        <v>36</v>
      </c>
      <c r="E46" s="59">
        <v>0.24903154399557301</v>
      </c>
      <c r="F46" s="58">
        <v>14420</v>
      </c>
      <c r="G46" s="59">
        <v>99.750968456004401</v>
      </c>
      <c r="H46" s="58">
        <v>24</v>
      </c>
      <c r="I46" s="60">
        <v>0.16643550624133099</v>
      </c>
      <c r="J46" s="62">
        <v>60</v>
      </c>
      <c r="K46" s="60">
        <v>0.41608876560332902</v>
      </c>
      <c r="L46" s="62">
        <v>1704</v>
      </c>
      <c r="M46" s="60">
        <v>11.8169209431345</v>
      </c>
      <c r="N46" s="62">
        <v>8076</v>
      </c>
      <c r="O46" s="60">
        <v>56.005547850208004</v>
      </c>
      <c r="P46" s="62">
        <v>4143</v>
      </c>
      <c r="Q46" s="60">
        <v>28.7309292649098</v>
      </c>
      <c r="R46" s="61" t="s">
        <v>75</v>
      </c>
      <c r="S46" s="60">
        <v>1.3869625520110999E-2</v>
      </c>
      <c r="T46" s="63">
        <v>411</v>
      </c>
      <c r="U46" s="59">
        <v>2.8502080443828</v>
      </c>
      <c r="V46" s="58">
        <v>270</v>
      </c>
      <c r="W46" s="64">
        <v>1.8677365799668</v>
      </c>
      <c r="X46" s="33">
        <v>3220</v>
      </c>
      <c r="Y46" s="34">
        <v>99.596273291925499</v>
      </c>
    </row>
    <row r="47" spans="1:25" s="31" customFormat="1" ht="15" customHeight="1" x14ac:dyDescent="0.2">
      <c r="A47" s="26" t="s">
        <v>53</v>
      </c>
      <c r="B47" s="35" t="s">
        <v>43</v>
      </c>
      <c r="C47" s="49">
        <v>1561</v>
      </c>
      <c r="D47" s="65" t="s">
        <v>75</v>
      </c>
      <c r="E47" s="51">
        <v>0.128122998078155</v>
      </c>
      <c r="F47" s="52">
        <v>1559</v>
      </c>
      <c r="G47" s="51">
        <v>99.871877001921803</v>
      </c>
      <c r="H47" s="52">
        <v>28</v>
      </c>
      <c r="I47" s="53">
        <v>1.79602309172547</v>
      </c>
      <c r="J47" s="54">
        <v>21</v>
      </c>
      <c r="K47" s="53">
        <v>1.3470173187940999</v>
      </c>
      <c r="L47" s="54">
        <v>557</v>
      </c>
      <c r="M47" s="53">
        <v>35.728030788967303</v>
      </c>
      <c r="N47" s="54">
        <v>290</v>
      </c>
      <c r="O47" s="53">
        <v>18.601667735728</v>
      </c>
      <c r="P47" s="54">
        <v>593</v>
      </c>
      <c r="Q47" s="53">
        <v>38.037203335471503</v>
      </c>
      <c r="R47" s="54">
        <v>0</v>
      </c>
      <c r="S47" s="53">
        <v>0</v>
      </c>
      <c r="T47" s="55">
        <v>70</v>
      </c>
      <c r="U47" s="51">
        <v>4.4900577293136603</v>
      </c>
      <c r="V47" s="52">
        <v>40</v>
      </c>
      <c r="W47" s="56">
        <v>2.5624599615630999</v>
      </c>
      <c r="X47" s="28">
        <v>291</v>
      </c>
      <c r="Y47" s="29">
        <v>100</v>
      </c>
    </row>
    <row r="48" spans="1:25" s="31" customFormat="1" ht="15" customHeight="1" x14ac:dyDescent="0.2">
      <c r="A48" s="26" t="s">
        <v>53</v>
      </c>
      <c r="B48" s="32" t="s">
        <v>20</v>
      </c>
      <c r="C48" s="57">
        <v>10964</v>
      </c>
      <c r="D48" s="58">
        <v>92</v>
      </c>
      <c r="E48" s="59">
        <v>0.83910981393651995</v>
      </c>
      <c r="F48" s="58">
        <v>10872</v>
      </c>
      <c r="G48" s="59">
        <v>99.160890186063497</v>
      </c>
      <c r="H48" s="58">
        <v>45</v>
      </c>
      <c r="I48" s="60">
        <v>0.41390728476821198</v>
      </c>
      <c r="J48" s="62">
        <v>14</v>
      </c>
      <c r="K48" s="60">
        <v>0.12877115526122099</v>
      </c>
      <c r="L48" s="62">
        <v>313</v>
      </c>
      <c r="M48" s="60">
        <v>2.8789551140544498</v>
      </c>
      <c r="N48" s="62">
        <v>7599</v>
      </c>
      <c r="O48" s="60">
        <v>69.895143487858704</v>
      </c>
      <c r="P48" s="62">
        <v>2667</v>
      </c>
      <c r="Q48" s="60">
        <v>24.530905077262702</v>
      </c>
      <c r="R48" s="62">
        <v>6</v>
      </c>
      <c r="S48" s="60">
        <v>5.5187637969094899E-2</v>
      </c>
      <c r="T48" s="63">
        <v>228</v>
      </c>
      <c r="U48" s="59">
        <v>2.0971302428256098</v>
      </c>
      <c r="V48" s="58">
        <v>139</v>
      </c>
      <c r="W48" s="64">
        <v>1.2677854797519199</v>
      </c>
      <c r="X48" s="33">
        <v>1219</v>
      </c>
      <c r="Y48" s="34">
        <v>100</v>
      </c>
    </row>
    <row r="49" spans="1:26" s="31" customFormat="1" ht="15" customHeight="1" x14ac:dyDescent="0.2">
      <c r="A49" s="26" t="s">
        <v>53</v>
      </c>
      <c r="B49" s="35" t="s">
        <v>44</v>
      </c>
      <c r="C49" s="49">
        <v>516</v>
      </c>
      <c r="D49" s="65" t="s">
        <v>75</v>
      </c>
      <c r="E49" s="51">
        <v>0.387596899224806</v>
      </c>
      <c r="F49" s="52">
        <v>514</v>
      </c>
      <c r="G49" s="51">
        <v>99.612403100775197</v>
      </c>
      <c r="H49" s="52">
        <v>261</v>
      </c>
      <c r="I49" s="53">
        <v>50.778210116731501</v>
      </c>
      <c r="J49" s="54">
        <v>4</v>
      </c>
      <c r="K49" s="53">
        <v>0.77821011673151796</v>
      </c>
      <c r="L49" s="54">
        <v>31</v>
      </c>
      <c r="M49" s="53">
        <v>6.0311284046692597</v>
      </c>
      <c r="N49" s="54">
        <v>42</v>
      </c>
      <c r="O49" s="53">
        <v>8.1712062256809297</v>
      </c>
      <c r="P49" s="54">
        <v>168</v>
      </c>
      <c r="Q49" s="53">
        <v>32.684824902723697</v>
      </c>
      <c r="R49" s="54">
        <v>0</v>
      </c>
      <c r="S49" s="53">
        <v>0</v>
      </c>
      <c r="T49" s="55">
        <v>8</v>
      </c>
      <c r="U49" s="51">
        <v>1.5564202334630399</v>
      </c>
      <c r="V49" s="52">
        <v>52</v>
      </c>
      <c r="W49" s="56">
        <v>10.077519379845</v>
      </c>
      <c r="X49" s="28">
        <v>668</v>
      </c>
      <c r="Y49" s="29">
        <v>100</v>
      </c>
    </row>
    <row r="50" spans="1:26" s="31" customFormat="1" ht="15" customHeight="1" x14ac:dyDescent="0.2">
      <c r="A50" s="26" t="s">
        <v>53</v>
      </c>
      <c r="B50" s="32" t="s">
        <v>45</v>
      </c>
      <c r="C50" s="57">
        <v>10148</v>
      </c>
      <c r="D50" s="58">
        <v>48</v>
      </c>
      <c r="E50" s="59">
        <v>0.47299960583366202</v>
      </c>
      <c r="F50" s="58">
        <v>10100</v>
      </c>
      <c r="G50" s="59">
        <v>99.527000394166294</v>
      </c>
      <c r="H50" s="58">
        <v>14</v>
      </c>
      <c r="I50" s="60">
        <v>0.13861386138613899</v>
      </c>
      <c r="J50" s="62">
        <v>26</v>
      </c>
      <c r="K50" s="60">
        <v>0.25742574257425699</v>
      </c>
      <c r="L50" s="62">
        <v>185</v>
      </c>
      <c r="M50" s="60">
        <v>1.83168316831683</v>
      </c>
      <c r="N50" s="62">
        <v>7390</v>
      </c>
      <c r="O50" s="60">
        <v>73.1683168316832</v>
      </c>
      <c r="P50" s="62">
        <v>2443</v>
      </c>
      <c r="Q50" s="60">
        <v>24.1881188118812</v>
      </c>
      <c r="R50" s="62">
        <v>4</v>
      </c>
      <c r="S50" s="60">
        <v>3.9603960396039598E-2</v>
      </c>
      <c r="T50" s="63">
        <v>38</v>
      </c>
      <c r="U50" s="59">
        <v>0.37623762376237602</v>
      </c>
      <c r="V50" s="58">
        <v>122</v>
      </c>
      <c r="W50" s="64">
        <v>1.2022073314938899</v>
      </c>
      <c r="X50" s="33">
        <v>1802</v>
      </c>
      <c r="Y50" s="34">
        <v>99.944506104328497</v>
      </c>
    </row>
    <row r="51" spans="1:26" s="31" customFormat="1" ht="15" customHeight="1" x14ac:dyDescent="0.2">
      <c r="A51" s="26" t="s">
        <v>53</v>
      </c>
      <c r="B51" s="35" t="s">
        <v>21</v>
      </c>
      <c r="C51" s="49">
        <v>28451</v>
      </c>
      <c r="D51" s="52">
        <v>642</v>
      </c>
      <c r="E51" s="51">
        <v>2.2565111946855998</v>
      </c>
      <c r="F51" s="52">
        <v>27809</v>
      </c>
      <c r="G51" s="51">
        <v>97.743488805314399</v>
      </c>
      <c r="H51" s="52">
        <v>79</v>
      </c>
      <c r="I51" s="53">
        <v>0.28408069330072999</v>
      </c>
      <c r="J51" s="54">
        <v>90</v>
      </c>
      <c r="K51" s="53">
        <v>0.32363623287424897</v>
      </c>
      <c r="L51" s="54">
        <v>13051</v>
      </c>
      <c r="M51" s="53">
        <v>46.930849724909201</v>
      </c>
      <c r="N51" s="54">
        <v>11436</v>
      </c>
      <c r="O51" s="53">
        <v>41.123377323888</v>
      </c>
      <c r="P51" s="54">
        <v>2777</v>
      </c>
      <c r="Q51" s="53">
        <v>9.98597576324212</v>
      </c>
      <c r="R51" s="54">
        <v>21</v>
      </c>
      <c r="S51" s="53">
        <v>7.5515121003991506E-2</v>
      </c>
      <c r="T51" s="55">
        <v>355</v>
      </c>
      <c r="U51" s="51">
        <v>1.27656514078176</v>
      </c>
      <c r="V51" s="52">
        <v>2795</v>
      </c>
      <c r="W51" s="56">
        <v>9.8239077712558398</v>
      </c>
      <c r="X51" s="28">
        <v>8472</v>
      </c>
      <c r="Y51" s="29">
        <v>99.988196411709197</v>
      </c>
    </row>
    <row r="52" spans="1:26" s="31" customFormat="1" ht="15" customHeight="1" x14ac:dyDescent="0.2">
      <c r="A52" s="26" t="s">
        <v>53</v>
      </c>
      <c r="B52" s="32" t="s">
        <v>46</v>
      </c>
      <c r="C52" s="57">
        <v>1434</v>
      </c>
      <c r="D52" s="58">
        <v>6</v>
      </c>
      <c r="E52" s="59">
        <v>0.418410041841004</v>
      </c>
      <c r="F52" s="58">
        <v>1428</v>
      </c>
      <c r="G52" s="59">
        <v>99.581589958159</v>
      </c>
      <c r="H52" s="58">
        <v>45</v>
      </c>
      <c r="I52" s="60">
        <v>3.1512605042016801</v>
      </c>
      <c r="J52" s="62">
        <v>5</v>
      </c>
      <c r="K52" s="60">
        <v>0.350140056022409</v>
      </c>
      <c r="L52" s="62">
        <v>487</v>
      </c>
      <c r="M52" s="60">
        <v>34.103641456582601</v>
      </c>
      <c r="N52" s="62">
        <v>70</v>
      </c>
      <c r="O52" s="60">
        <v>4.9019607843137303</v>
      </c>
      <c r="P52" s="62">
        <v>772</v>
      </c>
      <c r="Q52" s="60">
        <v>54.061624649859901</v>
      </c>
      <c r="R52" s="62">
        <v>28</v>
      </c>
      <c r="S52" s="60">
        <v>1.9607843137254899</v>
      </c>
      <c r="T52" s="63">
        <v>21</v>
      </c>
      <c r="U52" s="59">
        <v>1.47058823529412</v>
      </c>
      <c r="V52" s="58">
        <v>132</v>
      </c>
      <c r="W52" s="64">
        <v>9.2050209205020899</v>
      </c>
      <c r="X52" s="33">
        <v>981</v>
      </c>
      <c r="Y52" s="34">
        <v>100</v>
      </c>
    </row>
    <row r="53" spans="1:26" s="31" customFormat="1" ht="15" customHeight="1" x14ac:dyDescent="0.2">
      <c r="A53" s="26" t="s">
        <v>53</v>
      </c>
      <c r="B53" s="35" t="s">
        <v>47</v>
      </c>
      <c r="C53" s="49">
        <v>425</v>
      </c>
      <c r="D53" s="52">
        <v>17</v>
      </c>
      <c r="E53" s="51">
        <v>4</v>
      </c>
      <c r="F53" s="52">
        <v>408</v>
      </c>
      <c r="G53" s="51">
        <v>96</v>
      </c>
      <c r="H53" s="52">
        <v>15</v>
      </c>
      <c r="I53" s="53">
        <v>3.6764705882352899</v>
      </c>
      <c r="J53" s="54">
        <v>0</v>
      </c>
      <c r="K53" s="53">
        <v>0</v>
      </c>
      <c r="L53" s="54">
        <v>4</v>
      </c>
      <c r="M53" s="53">
        <v>0.98039215686274495</v>
      </c>
      <c r="N53" s="54">
        <v>16</v>
      </c>
      <c r="O53" s="53">
        <v>3.9215686274509798</v>
      </c>
      <c r="P53" s="54">
        <v>369</v>
      </c>
      <c r="Q53" s="53">
        <v>90.441176470588204</v>
      </c>
      <c r="R53" s="54">
        <v>0</v>
      </c>
      <c r="S53" s="53">
        <v>0</v>
      </c>
      <c r="T53" s="55">
        <v>4</v>
      </c>
      <c r="U53" s="51">
        <v>0.98039215686274495</v>
      </c>
      <c r="V53" s="52">
        <v>4</v>
      </c>
      <c r="W53" s="56">
        <v>0.94117647058823495</v>
      </c>
      <c r="X53" s="28">
        <v>295</v>
      </c>
      <c r="Y53" s="29">
        <v>100</v>
      </c>
    </row>
    <row r="54" spans="1:26" s="31" customFormat="1" ht="15" customHeight="1" x14ac:dyDescent="0.2">
      <c r="A54" s="26" t="s">
        <v>53</v>
      </c>
      <c r="B54" s="32" t="s">
        <v>48</v>
      </c>
      <c r="C54" s="57">
        <v>9904</v>
      </c>
      <c r="D54" s="58">
        <v>97</v>
      </c>
      <c r="E54" s="59">
        <v>0.97940226171243905</v>
      </c>
      <c r="F54" s="58">
        <v>9807</v>
      </c>
      <c r="G54" s="59">
        <v>99.020597738287606</v>
      </c>
      <c r="H54" s="58">
        <v>22</v>
      </c>
      <c r="I54" s="60">
        <v>0.22432956051799699</v>
      </c>
      <c r="J54" s="62">
        <v>35</v>
      </c>
      <c r="K54" s="60">
        <v>0.35688793718772299</v>
      </c>
      <c r="L54" s="62">
        <v>576</v>
      </c>
      <c r="M54" s="60">
        <v>5.8733557662893796</v>
      </c>
      <c r="N54" s="62">
        <v>5992</v>
      </c>
      <c r="O54" s="60">
        <v>61.099214846538203</v>
      </c>
      <c r="P54" s="62">
        <v>2864</v>
      </c>
      <c r="Q54" s="60">
        <v>29.2036300601611</v>
      </c>
      <c r="R54" s="61" t="s">
        <v>75</v>
      </c>
      <c r="S54" s="60">
        <v>2.0393596410727001E-2</v>
      </c>
      <c r="T54" s="63">
        <v>316</v>
      </c>
      <c r="U54" s="59">
        <v>3.2221882328948701</v>
      </c>
      <c r="V54" s="58">
        <v>174</v>
      </c>
      <c r="W54" s="64">
        <v>1.7568659127625199</v>
      </c>
      <c r="X54" s="33">
        <v>1984</v>
      </c>
      <c r="Y54" s="34">
        <v>100</v>
      </c>
    </row>
    <row r="55" spans="1:26" s="31" customFormat="1" ht="15" customHeight="1" x14ac:dyDescent="0.2">
      <c r="A55" s="26" t="s">
        <v>53</v>
      </c>
      <c r="B55" s="35" t="s">
        <v>49</v>
      </c>
      <c r="C55" s="49">
        <v>4927</v>
      </c>
      <c r="D55" s="52">
        <v>95</v>
      </c>
      <c r="E55" s="51">
        <v>1.92815100466816</v>
      </c>
      <c r="F55" s="52">
        <v>4832</v>
      </c>
      <c r="G55" s="51">
        <v>98.071848995331806</v>
      </c>
      <c r="H55" s="52">
        <v>191</v>
      </c>
      <c r="I55" s="53">
        <v>3.9528145695364199</v>
      </c>
      <c r="J55" s="54">
        <v>60</v>
      </c>
      <c r="K55" s="53">
        <v>1.24172185430464</v>
      </c>
      <c r="L55" s="54">
        <v>1107</v>
      </c>
      <c r="M55" s="53">
        <v>22.9097682119205</v>
      </c>
      <c r="N55" s="54">
        <v>682</v>
      </c>
      <c r="O55" s="53">
        <v>14.114238410596</v>
      </c>
      <c r="P55" s="54">
        <v>2348</v>
      </c>
      <c r="Q55" s="53">
        <v>48.592715231788098</v>
      </c>
      <c r="R55" s="54">
        <v>62</v>
      </c>
      <c r="S55" s="53">
        <v>1.28311258278146</v>
      </c>
      <c r="T55" s="55">
        <v>382</v>
      </c>
      <c r="U55" s="51">
        <v>7.9056291390728504</v>
      </c>
      <c r="V55" s="52">
        <v>299</v>
      </c>
      <c r="W55" s="56">
        <v>6.0686015831134599</v>
      </c>
      <c r="X55" s="28">
        <v>2256</v>
      </c>
      <c r="Y55" s="29">
        <v>100</v>
      </c>
    </row>
    <row r="56" spans="1:26" s="31" customFormat="1" ht="15" customHeight="1" x14ac:dyDescent="0.2">
      <c r="A56" s="26" t="s">
        <v>53</v>
      </c>
      <c r="B56" s="32" t="s">
        <v>50</v>
      </c>
      <c r="C56" s="57">
        <v>2643</v>
      </c>
      <c r="D56" s="58">
        <v>8</v>
      </c>
      <c r="E56" s="59">
        <v>0.30268634127885002</v>
      </c>
      <c r="F56" s="58">
        <v>2635</v>
      </c>
      <c r="G56" s="59">
        <v>99.6973136587212</v>
      </c>
      <c r="H56" s="68" t="s">
        <v>75</v>
      </c>
      <c r="I56" s="60">
        <v>7.5901328273244806E-2</v>
      </c>
      <c r="J56" s="62">
        <v>4</v>
      </c>
      <c r="K56" s="60">
        <v>0.15180265654649</v>
      </c>
      <c r="L56" s="62">
        <v>21</v>
      </c>
      <c r="M56" s="60">
        <v>0.79696394686907002</v>
      </c>
      <c r="N56" s="62">
        <v>454</v>
      </c>
      <c r="O56" s="60">
        <v>17.229601518026598</v>
      </c>
      <c r="P56" s="62">
        <v>2131</v>
      </c>
      <c r="Q56" s="60">
        <v>80.872865275142303</v>
      </c>
      <c r="R56" s="62">
        <v>0</v>
      </c>
      <c r="S56" s="60">
        <v>0</v>
      </c>
      <c r="T56" s="63">
        <v>23</v>
      </c>
      <c r="U56" s="59">
        <v>0.87286527514231504</v>
      </c>
      <c r="V56" s="58">
        <v>7</v>
      </c>
      <c r="W56" s="64">
        <v>0.26485054861899399</v>
      </c>
      <c r="X56" s="33">
        <v>733</v>
      </c>
      <c r="Y56" s="34">
        <v>100</v>
      </c>
    </row>
    <row r="57" spans="1:26" s="31" customFormat="1" ht="15" customHeight="1" x14ac:dyDescent="0.2">
      <c r="A57" s="26" t="s">
        <v>53</v>
      </c>
      <c r="B57" s="35" t="s">
        <v>22</v>
      </c>
      <c r="C57" s="49">
        <v>5796</v>
      </c>
      <c r="D57" s="52">
        <v>24</v>
      </c>
      <c r="E57" s="51">
        <v>0.41407867494824002</v>
      </c>
      <c r="F57" s="52">
        <v>5772</v>
      </c>
      <c r="G57" s="51">
        <v>99.5859213250518</v>
      </c>
      <c r="H57" s="52">
        <v>116</v>
      </c>
      <c r="I57" s="53">
        <v>2.0097020097020102</v>
      </c>
      <c r="J57" s="54">
        <v>21</v>
      </c>
      <c r="K57" s="53">
        <v>0.36382536382536401</v>
      </c>
      <c r="L57" s="54">
        <v>490</v>
      </c>
      <c r="M57" s="53">
        <v>8.4892584892584892</v>
      </c>
      <c r="N57" s="54">
        <v>3854</v>
      </c>
      <c r="O57" s="53">
        <v>66.770616770616797</v>
      </c>
      <c r="P57" s="54">
        <v>1178</v>
      </c>
      <c r="Q57" s="53">
        <v>20.408870408870399</v>
      </c>
      <c r="R57" s="54">
        <v>0</v>
      </c>
      <c r="S57" s="53">
        <v>0</v>
      </c>
      <c r="T57" s="55">
        <v>113</v>
      </c>
      <c r="U57" s="51">
        <v>1.95772695772696</v>
      </c>
      <c r="V57" s="52">
        <v>141</v>
      </c>
      <c r="W57" s="56">
        <v>2.43271221532091</v>
      </c>
      <c r="X57" s="28">
        <v>2242</v>
      </c>
      <c r="Y57" s="29">
        <v>99.955396966993803</v>
      </c>
    </row>
    <row r="58" spans="1:26" s="31" customFormat="1" ht="15" customHeight="1" thickBot="1" x14ac:dyDescent="0.25">
      <c r="A58" s="26" t="s">
        <v>53</v>
      </c>
      <c r="B58" s="36" t="s">
        <v>51</v>
      </c>
      <c r="C58" s="77">
        <v>262</v>
      </c>
      <c r="D58" s="70">
        <v>0</v>
      </c>
      <c r="E58" s="71">
        <v>0</v>
      </c>
      <c r="F58" s="70">
        <v>262</v>
      </c>
      <c r="G58" s="71">
        <v>100</v>
      </c>
      <c r="H58" s="70">
        <v>25</v>
      </c>
      <c r="I58" s="72">
        <v>9.5419847328244298</v>
      </c>
      <c r="J58" s="74" t="s">
        <v>75</v>
      </c>
      <c r="K58" s="72">
        <v>0.76335877862595403</v>
      </c>
      <c r="L58" s="73">
        <v>46</v>
      </c>
      <c r="M58" s="72">
        <v>17.5572519083969</v>
      </c>
      <c r="N58" s="73">
        <v>12</v>
      </c>
      <c r="O58" s="72">
        <v>4.5801526717557204</v>
      </c>
      <c r="P58" s="73">
        <v>171</v>
      </c>
      <c r="Q58" s="72">
        <v>65.267175572519093</v>
      </c>
      <c r="R58" s="74" t="s">
        <v>75</v>
      </c>
      <c r="S58" s="72">
        <v>0.76335877862595403</v>
      </c>
      <c r="T58" s="75">
        <v>4</v>
      </c>
      <c r="U58" s="71">
        <v>1.5267175572519101</v>
      </c>
      <c r="V58" s="70">
        <v>0</v>
      </c>
      <c r="W58" s="76">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1"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397,466 public school female students who received more than one out-of-school suspension, 2,667 (0.7%) were students with disabilities served solely under Section 504 and 394,799 (99.3%)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394,799 public school female students without disabilities or with disabilities served under IDEA who received more than one out-of-school suspension, 5,366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98" customFormat="1" ht="15" customHeight="1" x14ac:dyDescent="0.2">
      <c r="B69" s="79"/>
      <c r="C69" s="80" t="str">
        <f>IF(ISTEXT(C7),LEFT(C7,3),TEXT(C7,"#,##0"))</f>
        <v>397,466</v>
      </c>
      <c r="D69" s="80" t="str">
        <f>IF(ISTEXT(D7),LEFT(D7,3),TEXT(D7,"#,##0"))</f>
        <v>2,667</v>
      </c>
      <c r="E69" s="80"/>
      <c r="F69" s="80" t="str">
        <f>IF(ISTEXT(F7),LEFT(F7,3),TEXT(F7,"#,##0"))</f>
        <v>394,799</v>
      </c>
      <c r="G69" s="80"/>
      <c r="H69" s="80" t="str">
        <f>IF(ISTEXT(H7),LEFT(H7,3),TEXT(H7,"#,##0"))</f>
        <v>5,366</v>
      </c>
      <c r="I69" s="99"/>
      <c r="J69" s="99"/>
      <c r="K69" s="99"/>
      <c r="L69" s="99"/>
      <c r="M69" s="99"/>
      <c r="N69" s="99"/>
      <c r="O69" s="99"/>
      <c r="P69" s="99"/>
      <c r="Q69" s="99"/>
      <c r="R69" s="99"/>
      <c r="S69" s="99"/>
      <c r="T69" s="99"/>
      <c r="U69" s="99"/>
      <c r="V69" s="80"/>
      <c r="W69" s="100"/>
      <c r="X69" s="99"/>
      <c r="Y69" s="99"/>
      <c r="Z69" s="100"/>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SCH_364_Total</vt:lpstr>
      <vt:lpstr>SCH_364_Male</vt:lpstr>
      <vt:lpstr>SCH_364_Female</vt:lpstr>
      <vt:lpstr>SCH_354_Total</vt:lpstr>
      <vt:lpstr>SCH_354_Male</vt:lpstr>
      <vt:lpstr>SCH_354_Female</vt:lpstr>
      <vt:lpstr>SCH_3T4_Total</vt:lpstr>
      <vt:lpstr>SCH_3T4_Male</vt:lpstr>
      <vt:lpstr>SCH_3T4_Female</vt:lpstr>
      <vt:lpstr>SCH_364_Female</vt:lpstr>
      <vt:lpstr>SCH_364_Male</vt:lpstr>
      <vt:lpstr>SCH_364_Total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2015-07-14T12:36:10Z</dcterms:modified>
</cp:coreProperties>
</file>