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15" windowWidth="20520" windowHeight="2505" tabRatio="1000"/>
  </bookViews>
  <sheets>
    <sheet name="SCH_368_Total" sheetId="83" r:id="rId1"/>
    <sheet name="SCH_368_Male" sheetId="84" r:id="rId2"/>
    <sheet name="SCH_368_Female" sheetId="85" r:id="rId3"/>
    <sheet name="SCH_358_Total" sheetId="90" r:id="rId4"/>
    <sheet name="SCH_358_Male" sheetId="91" r:id="rId5"/>
    <sheet name="SCH_358_Female" sheetId="92" r:id="rId6"/>
    <sheet name="SCH-3T8_Total" sheetId="93" r:id="rId7"/>
    <sheet name="SCH_3T8_Male" sheetId="94" r:id="rId8"/>
    <sheet name="SCH_3T8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SCH_368_Female!$A$6:$Y$58</definedName>
    <definedName name="SCH_368_Male">SCH_368_Male!$A$6:$Y$58</definedName>
    <definedName name="SCH_368_Total">SCH_368_Total!$A$6:$Y$58</definedName>
    <definedName name="SCH_369_Female">#REF!</definedName>
    <definedName name="SCH_369_Male">#REF!</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69" i="95" l="1"/>
  <c r="F69" i="95"/>
  <c r="D69" i="95"/>
  <c r="C69" i="95"/>
  <c r="B64" i="95"/>
  <c r="B63" i="95"/>
  <c r="B2" i="95"/>
  <c r="H69" i="94"/>
  <c r="F69" i="94"/>
  <c r="D69" i="94"/>
  <c r="C69" i="94"/>
  <c r="B64" i="94"/>
  <c r="B63" i="94"/>
  <c r="B2" i="94"/>
  <c r="H69" i="93"/>
  <c r="F69" i="93"/>
  <c r="D69" i="93"/>
  <c r="C69" i="93"/>
  <c r="B64" i="93"/>
  <c r="B63" i="93"/>
  <c r="B2" i="93"/>
  <c r="D69" i="92"/>
  <c r="C69" i="92"/>
  <c r="B60" i="92"/>
  <c r="B2" i="92"/>
  <c r="D69" i="91"/>
  <c r="C69" i="91"/>
  <c r="B60" i="91"/>
  <c r="B2" i="91"/>
  <c r="D69" i="90"/>
  <c r="C69" i="90"/>
  <c r="B60" i="90"/>
  <c r="B2" i="90"/>
  <c r="B64" i="85"/>
  <c r="C69" i="85"/>
  <c r="D69" i="85"/>
  <c r="F69" i="85"/>
  <c r="B63" i="85"/>
  <c r="B64" i="84"/>
  <c r="C69" i="84"/>
  <c r="D69" i="84"/>
  <c r="F69" i="84"/>
  <c r="B63" i="84"/>
  <c r="B64" i="83"/>
  <c r="C69" i="83"/>
  <c r="D69" i="83"/>
  <c r="F69" i="83"/>
  <c r="B63" i="83"/>
  <c r="H69" i="83"/>
  <c r="H69" i="84"/>
  <c r="H69" i="85"/>
  <c r="B2" i="85"/>
  <c r="B2" i="84"/>
  <c r="B2" i="83"/>
</calcChain>
</file>

<file path=xl/sharedStrings.xml><?xml version="1.0" encoding="utf-8"?>
<sst xmlns="http://schemas.openxmlformats.org/spreadsheetml/2006/main" count="1779" uniqueCount="92">
  <si>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</si>
  <si>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</si>
  <si>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</si>
  <si>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</si>
  <si>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</si>
  <si>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</si>
  <si>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</si>
  <si>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</si>
  <si>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</si>
  <si>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</si>
  <si>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</si>
  <si>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</si>
  <si>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</si>
  <si>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</si>
  <si>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</si>
  <si>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</si>
  <si>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</si>
  <si>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</si>
  <si>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</si>
  <si>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</si>
  <si>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</si>
  <si>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</si>
  <si>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</si>
  <si>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</si>
  <si>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</si>
  <si>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</si>
  <si>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</si>
  <si>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</si>
  <si>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</si>
  <si>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</si>
  <si>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</si>
  <si>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</si>
  <si>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</si>
  <si>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</si>
  <si>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</si>
  <si>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</si>
  <si>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</si>
  <si>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</si>
  <si>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</si>
  <si>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</si>
  <si>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</si>
  <si>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</si>
  <si>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</si>
  <si>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</si>
  <si>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</si>
  <si>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</si>
  <si>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</si>
  <si>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</si>
  <si>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</si>
  <si>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</si>
  <si>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</si>
  <si>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</si>
  <si>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</si>
  <si>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Referral to law enforcement</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</si>
  <si>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</si>
  <si>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</si>
  <si>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</si>
  <si>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</si>
  <si>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</si>
  <si>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</si>
  <si>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</si>
  <si>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</si>
  <si>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</si>
  <si>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</si>
  <si>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</si>
  <si>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</si>
  <si>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</si>
  <si>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</si>
  <si>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</si>
  <si>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</si>
  <si>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</si>
  <si>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</si>
  <si>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</si>
  <si>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</si>
  <si>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</si>
  <si>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</si>
  <si>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</si>
  <si>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</si>
  <si>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</si>
  <si>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</si>
  <si>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</si>
  <si>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</si>
  <si>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</si>
  <si>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</si>
  <si>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</si>
  <si>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</si>
  <si>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</si>
  <si>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</si>
  <si>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</si>
  <si>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</si>
  <si>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r>
      <t>2</t>
    </r>
    <r>
      <rPr>
        <sz val="10"/>
        <rFont val="Arial"/>
        <family val="2"/>
      </rPr>
      <t xml:space="preserve"> Percentage over all public school male students without disabilities and students with disabilities (both served under IDEA and served solely under Section 504).</t>
    </r>
  </si>
  <si>
    <r>
      <t>2</t>
    </r>
    <r>
      <rPr>
        <sz val="10"/>
        <rFont val="Arial"/>
        <family val="2"/>
      </rPr>
      <t xml:space="preserve"> Percentage over all public school female students without disabilities and students with disabilities (both served under IDEA and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</si>
</sst>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name val="Arial"/>
    </font>
    <font>
      <u/>
      <sz val="10"/>
      <color theme="3"/>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10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7">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4" fontId="14" fillId="0" borderId="24" xfId="35" quotePrefix="1"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0" borderId="27" xfId="35" applyNumberFormat="1" applyFont="1" applyFill="1" applyBorder="1" applyAlignment="1">
      <alignment horizontal="right"/>
    </xf>
    <xf numFmtId="165" fontId="14" fillId="2" borderId="30" xfId="35" quotePrefix="1"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164" fontId="14" fillId="0" borderId="28" xfId="35" quotePrefix="1" applyNumberFormat="1" applyFont="1" applyFill="1" applyBorder="1" applyAlignment="1">
      <alignment horizontal="right"/>
    </xf>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xf numFmtId="0" fontId="6" fillId="0" borderId="0" xfId="33" applyFont="1" applyBorder="1"/>
    <xf numFmtId="0" fontId="6" fillId="0" borderId="0" xfId="35" applyFont="1" applyBorder="1"/>
    <xf numFmtId="0" fontId="6" fillId="3" borderId="0" xfId="33" applyFont="1" applyFill="1" applyBorder="1"/>
    <xf numFmtId="0" fontId="18" fillId="0" borderId="0" xfId="35" quotePrefix="1" applyFont="1" applyFill="1" applyAlignment="1">
      <alignment horizontal="left"/>
    </xf>
  </cellXfs>
  <cellStyles count="1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abSelected="1"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4" t="s">
        <v>0</v>
      </c>
      <c r="C4" s="86" t="s">
        <v>54</v>
      </c>
      <c r="D4" s="88" t="s">
        <v>55</v>
      </c>
      <c r="E4" s="89"/>
      <c r="F4" s="88" t="s">
        <v>56</v>
      </c>
      <c r="G4" s="89"/>
      <c r="H4" s="92" t="s">
        <v>57</v>
      </c>
      <c r="I4" s="93"/>
      <c r="J4" s="93"/>
      <c r="K4" s="93"/>
      <c r="L4" s="93"/>
      <c r="M4" s="93"/>
      <c r="N4" s="93"/>
      <c r="O4" s="93"/>
      <c r="P4" s="93"/>
      <c r="Q4" s="93"/>
      <c r="R4" s="93"/>
      <c r="S4" s="93"/>
      <c r="T4" s="93"/>
      <c r="U4" s="94"/>
      <c r="V4" s="88" t="s">
        <v>58</v>
      </c>
      <c r="W4" s="89"/>
      <c r="X4" s="95" t="s">
        <v>59</v>
      </c>
      <c r="Y4" s="97" t="s">
        <v>60</v>
      </c>
    </row>
    <row r="5" spans="1:25" s="16" customFormat="1" ht="24.95" customHeight="1" x14ac:dyDescent="0.2">
      <c r="A5" s="15"/>
      <c r="B5" s="85"/>
      <c r="C5" s="87"/>
      <c r="D5" s="90"/>
      <c r="E5" s="91"/>
      <c r="F5" s="90"/>
      <c r="G5" s="91"/>
      <c r="H5" s="99" t="s">
        <v>61</v>
      </c>
      <c r="I5" s="100"/>
      <c r="J5" s="101" t="s">
        <v>62</v>
      </c>
      <c r="K5" s="100"/>
      <c r="L5" s="102" t="s">
        <v>63</v>
      </c>
      <c r="M5" s="100"/>
      <c r="N5" s="102" t="s">
        <v>64</v>
      </c>
      <c r="O5" s="100"/>
      <c r="P5" s="102" t="s">
        <v>65</v>
      </c>
      <c r="Q5" s="100"/>
      <c r="R5" s="102" t="s">
        <v>66</v>
      </c>
      <c r="S5" s="100"/>
      <c r="T5" s="102" t="s">
        <v>67</v>
      </c>
      <c r="U5" s="103"/>
      <c r="V5" s="90"/>
      <c r="W5" s="91"/>
      <c r="X5" s="96"/>
      <c r="Y5" s="98"/>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58805</v>
      </c>
      <c r="D7" s="50">
        <v>2165</v>
      </c>
      <c r="E7" s="51">
        <v>3.6816597228126899</v>
      </c>
      <c r="F7" s="50">
        <v>56640</v>
      </c>
      <c r="G7" s="51">
        <v>96.318340277187303</v>
      </c>
      <c r="H7" s="52">
        <v>1242</v>
      </c>
      <c r="I7" s="53">
        <v>2.19279661016949</v>
      </c>
      <c r="J7" s="54">
        <v>447</v>
      </c>
      <c r="K7" s="53">
        <v>0.78919491525423702</v>
      </c>
      <c r="L7" s="54">
        <v>12415</v>
      </c>
      <c r="M7" s="53">
        <v>21.9191384180791</v>
      </c>
      <c r="N7" s="54">
        <v>15735</v>
      </c>
      <c r="O7" s="53">
        <v>27.780720338983102</v>
      </c>
      <c r="P7" s="54">
        <v>25399</v>
      </c>
      <c r="Q7" s="53">
        <v>44.842867231638401</v>
      </c>
      <c r="R7" s="54">
        <v>88</v>
      </c>
      <c r="S7" s="53">
        <v>0.15536723163841801</v>
      </c>
      <c r="T7" s="55">
        <v>1314</v>
      </c>
      <c r="U7" s="51">
        <v>2.3199152542372898</v>
      </c>
      <c r="V7" s="50">
        <v>3875</v>
      </c>
      <c r="W7" s="56">
        <v>6.5895757163506499</v>
      </c>
      <c r="X7" s="28">
        <v>95635</v>
      </c>
      <c r="Y7" s="29">
        <v>99.513776337115104</v>
      </c>
    </row>
    <row r="8" spans="1:25" s="31" customFormat="1" ht="15" customHeight="1" x14ac:dyDescent="0.2">
      <c r="A8" s="26" t="s">
        <v>53</v>
      </c>
      <c r="B8" s="32" t="s">
        <v>24</v>
      </c>
      <c r="C8" s="57">
        <v>494</v>
      </c>
      <c r="D8" s="58">
        <v>9</v>
      </c>
      <c r="E8" s="59">
        <v>1.82186234817814</v>
      </c>
      <c r="F8" s="58">
        <v>485</v>
      </c>
      <c r="G8" s="59">
        <v>98.178137651821899</v>
      </c>
      <c r="H8" s="58">
        <v>0</v>
      </c>
      <c r="I8" s="60">
        <v>0</v>
      </c>
      <c r="J8" s="62">
        <v>4</v>
      </c>
      <c r="K8" s="60">
        <v>0.82474226804123696</v>
      </c>
      <c r="L8" s="62">
        <v>6</v>
      </c>
      <c r="M8" s="60">
        <v>1.2371134020618599</v>
      </c>
      <c r="N8" s="62">
        <v>329</v>
      </c>
      <c r="O8" s="60">
        <v>67.835051546391796</v>
      </c>
      <c r="P8" s="62">
        <v>140</v>
      </c>
      <c r="Q8" s="60">
        <v>28.865979381443299</v>
      </c>
      <c r="R8" s="62">
        <v>0</v>
      </c>
      <c r="S8" s="60">
        <v>0</v>
      </c>
      <c r="T8" s="63">
        <v>6</v>
      </c>
      <c r="U8" s="59">
        <v>1.2371134020618599</v>
      </c>
      <c r="V8" s="58">
        <v>0</v>
      </c>
      <c r="W8" s="64">
        <v>0</v>
      </c>
      <c r="X8" s="33">
        <v>1432</v>
      </c>
      <c r="Y8" s="34">
        <v>100</v>
      </c>
    </row>
    <row r="9" spans="1:25" s="31" customFormat="1" ht="15" customHeight="1" x14ac:dyDescent="0.2">
      <c r="A9" s="26" t="s">
        <v>53</v>
      </c>
      <c r="B9" s="35" t="s">
        <v>25</v>
      </c>
      <c r="C9" s="49">
        <v>94</v>
      </c>
      <c r="D9" s="65" t="s">
        <v>75</v>
      </c>
      <c r="E9" s="51">
        <v>2.12765957446809</v>
      </c>
      <c r="F9" s="52">
        <v>92</v>
      </c>
      <c r="G9" s="51">
        <v>97.872340425531902</v>
      </c>
      <c r="H9" s="52">
        <v>59</v>
      </c>
      <c r="I9" s="53">
        <v>64.130434782608702</v>
      </c>
      <c r="J9" s="54">
        <v>0</v>
      </c>
      <c r="K9" s="53">
        <v>0</v>
      </c>
      <c r="L9" s="54">
        <v>5</v>
      </c>
      <c r="M9" s="53">
        <v>5.4347826086956497</v>
      </c>
      <c r="N9" s="54">
        <v>5</v>
      </c>
      <c r="O9" s="53">
        <v>5.4347826086956497</v>
      </c>
      <c r="P9" s="54">
        <v>17</v>
      </c>
      <c r="Q9" s="53">
        <v>18.478260869565201</v>
      </c>
      <c r="R9" s="66" t="s">
        <v>75</v>
      </c>
      <c r="S9" s="53">
        <v>2.1739130434782599</v>
      </c>
      <c r="T9" s="55">
        <v>4</v>
      </c>
      <c r="U9" s="51">
        <v>4.3478260869565197</v>
      </c>
      <c r="V9" s="52">
        <v>32</v>
      </c>
      <c r="W9" s="56">
        <v>34.042553191489397</v>
      </c>
      <c r="X9" s="28">
        <v>493</v>
      </c>
      <c r="Y9" s="29">
        <v>100</v>
      </c>
    </row>
    <row r="10" spans="1:25" s="31" customFormat="1" ht="15" customHeight="1" x14ac:dyDescent="0.2">
      <c r="A10" s="26" t="s">
        <v>53</v>
      </c>
      <c r="B10" s="32" t="s">
        <v>1</v>
      </c>
      <c r="C10" s="57">
        <v>1003</v>
      </c>
      <c r="D10" s="58">
        <v>29</v>
      </c>
      <c r="E10" s="59">
        <v>2.8913260219342001</v>
      </c>
      <c r="F10" s="58">
        <v>974</v>
      </c>
      <c r="G10" s="59">
        <v>97.108673978065795</v>
      </c>
      <c r="H10" s="58">
        <v>123</v>
      </c>
      <c r="I10" s="60">
        <v>12.628336755646799</v>
      </c>
      <c r="J10" s="62">
        <v>7</v>
      </c>
      <c r="K10" s="60">
        <v>0.71868583162217703</v>
      </c>
      <c r="L10" s="62">
        <v>414</v>
      </c>
      <c r="M10" s="60">
        <v>42.5051334702259</v>
      </c>
      <c r="N10" s="62">
        <v>72</v>
      </c>
      <c r="O10" s="60">
        <v>7.3921971252566703</v>
      </c>
      <c r="P10" s="62">
        <v>332</v>
      </c>
      <c r="Q10" s="60">
        <v>34.086242299794698</v>
      </c>
      <c r="R10" s="62">
        <v>6</v>
      </c>
      <c r="S10" s="60">
        <v>0.61601642710472304</v>
      </c>
      <c r="T10" s="63">
        <v>20</v>
      </c>
      <c r="U10" s="59">
        <v>2.0533880903490802</v>
      </c>
      <c r="V10" s="58">
        <v>24</v>
      </c>
      <c r="W10" s="64">
        <v>2.39282153539382</v>
      </c>
      <c r="X10" s="33">
        <v>1920</v>
      </c>
      <c r="Y10" s="34">
        <v>97.6041666666667</v>
      </c>
    </row>
    <row r="11" spans="1:25" s="31" customFormat="1" ht="15" customHeight="1" x14ac:dyDescent="0.2">
      <c r="A11" s="26" t="s">
        <v>53</v>
      </c>
      <c r="B11" s="35" t="s">
        <v>26</v>
      </c>
      <c r="C11" s="49">
        <v>211</v>
      </c>
      <c r="D11" s="52">
        <v>25</v>
      </c>
      <c r="E11" s="51">
        <v>11.848341232227501</v>
      </c>
      <c r="F11" s="52">
        <v>186</v>
      </c>
      <c r="G11" s="51">
        <v>88.151658767772503</v>
      </c>
      <c r="H11" s="65" t="s">
        <v>75</v>
      </c>
      <c r="I11" s="53">
        <v>1.0752688172042999</v>
      </c>
      <c r="J11" s="54">
        <v>0</v>
      </c>
      <c r="K11" s="53">
        <v>0</v>
      </c>
      <c r="L11" s="54">
        <v>10</v>
      </c>
      <c r="M11" s="53">
        <v>5.3763440860215104</v>
      </c>
      <c r="N11" s="54">
        <v>78</v>
      </c>
      <c r="O11" s="53">
        <v>41.935483870967701</v>
      </c>
      <c r="P11" s="54">
        <v>92</v>
      </c>
      <c r="Q11" s="53">
        <v>49.462365591397798</v>
      </c>
      <c r="R11" s="66" t="s">
        <v>75</v>
      </c>
      <c r="S11" s="53">
        <v>1.0752688172042999</v>
      </c>
      <c r="T11" s="67" t="s">
        <v>75</v>
      </c>
      <c r="U11" s="51">
        <v>1.0752688172042999</v>
      </c>
      <c r="V11" s="52">
        <v>5</v>
      </c>
      <c r="W11" s="56">
        <v>2.3696682464454999</v>
      </c>
      <c r="X11" s="28">
        <v>1097</v>
      </c>
      <c r="Y11" s="29">
        <v>100</v>
      </c>
    </row>
    <row r="12" spans="1:25" s="31" customFormat="1" ht="15" customHeight="1" x14ac:dyDescent="0.2">
      <c r="A12" s="26" t="s">
        <v>53</v>
      </c>
      <c r="B12" s="32" t="s">
        <v>2</v>
      </c>
      <c r="C12" s="57">
        <v>6572</v>
      </c>
      <c r="D12" s="58">
        <v>242</v>
      </c>
      <c r="E12" s="59">
        <v>3.68228849665247</v>
      </c>
      <c r="F12" s="58">
        <v>6330</v>
      </c>
      <c r="G12" s="59">
        <v>96.317711503347496</v>
      </c>
      <c r="H12" s="58">
        <v>87</v>
      </c>
      <c r="I12" s="60">
        <v>1.3744075829383899</v>
      </c>
      <c r="J12" s="62">
        <v>135</v>
      </c>
      <c r="K12" s="60">
        <v>2.1327014218009501</v>
      </c>
      <c r="L12" s="62">
        <v>3485</v>
      </c>
      <c r="M12" s="60">
        <v>55.0552922590837</v>
      </c>
      <c r="N12" s="62">
        <v>1163</v>
      </c>
      <c r="O12" s="60">
        <v>18.372827804107398</v>
      </c>
      <c r="P12" s="62">
        <v>1327</v>
      </c>
      <c r="Q12" s="60">
        <v>20.963665086887801</v>
      </c>
      <c r="R12" s="62">
        <v>40</v>
      </c>
      <c r="S12" s="60">
        <v>0.63191153238546605</v>
      </c>
      <c r="T12" s="63">
        <v>93</v>
      </c>
      <c r="U12" s="59">
        <v>1.4691943127962099</v>
      </c>
      <c r="V12" s="58">
        <v>1821</v>
      </c>
      <c r="W12" s="64">
        <v>27.708460133901401</v>
      </c>
      <c r="X12" s="33">
        <v>9866</v>
      </c>
      <c r="Y12" s="34">
        <v>97.922156902493398</v>
      </c>
    </row>
    <row r="13" spans="1:25" s="31" customFormat="1" ht="15" customHeight="1" x14ac:dyDescent="0.2">
      <c r="A13" s="26" t="s">
        <v>53</v>
      </c>
      <c r="B13" s="35" t="s">
        <v>27</v>
      </c>
      <c r="C13" s="49">
        <v>1112</v>
      </c>
      <c r="D13" s="52">
        <v>35</v>
      </c>
      <c r="E13" s="51">
        <v>3.1474820143884901</v>
      </c>
      <c r="F13" s="52">
        <v>1077</v>
      </c>
      <c r="G13" s="51">
        <v>96.852517985611499</v>
      </c>
      <c r="H13" s="52">
        <v>16</v>
      </c>
      <c r="I13" s="53">
        <v>1.48560817084494</v>
      </c>
      <c r="J13" s="54">
        <v>13</v>
      </c>
      <c r="K13" s="53">
        <v>1.20705663881151</v>
      </c>
      <c r="L13" s="54">
        <v>392</v>
      </c>
      <c r="M13" s="53">
        <v>36.397400185701002</v>
      </c>
      <c r="N13" s="54">
        <v>120</v>
      </c>
      <c r="O13" s="53">
        <v>11.142061281337</v>
      </c>
      <c r="P13" s="54">
        <v>501</v>
      </c>
      <c r="Q13" s="53">
        <v>46.518105849582199</v>
      </c>
      <c r="R13" s="54">
        <v>0</v>
      </c>
      <c r="S13" s="53">
        <v>0</v>
      </c>
      <c r="T13" s="55">
        <v>35</v>
      </c>
      <c r="U13" s="51">
        <v>3.24976787372331</v>
      </c>
      <c r="V13" s="52">
        <v>129</v>
      </c>
      <c r="W13" s="56">
        <v>11.600719424460401</v>
      </c>
      <c r="X13" s="28">
        <v>1811</v>
      </c>
      <c r="Y13" s="29">
        <v>100</v>
      </c>
    </row>
    <row r="14" spans="1:25" s="31" customFormat="1" ht="15" customHeight="1" x14ac:dyDescent="0.2">
      <c r="A14" s="26" t="s">
        <v>53</v>
      </c>
      <c r="B14" s="32" t="s">
        <v>28</v>
      </c>
      <c r="C14" s="57">
        <v>774</v>
      </c>
      <c r="D14" s="58">
        <v>58</v>
      </c>
      <c r="E14" s="59">
        <v>7.4935400516795898</v>
      </c>
      <c r="F14" s="58">
        <v>716</v>
      </c>
      <c r="G14" s="59">
        <v>92.506459948320398</v>
      </c>
      <c r="H14" s="58">
        <v>4</v>
      </c>
      <c r="I14" s="60">
        <v>0.55865921787709505</v>
      </c>
      <c r="J14" s="62">
        <v>4</v>
      </c>
      <c r="K14" s="60">
        <v>0.55865921787709505</v>
      </c>
      <c r="L14" s="62">
        <v>190</v>
      </c>
      <c r="M14" s="60">
        <v>26.536312849162002</v>
      </c>
      <c r="N14" s="62">
        <v>188</v>
      </c>
      <c r="O14" s="60">
        <v>26.256983240223501</v>
      </c>
      <c r="P14" s="62">
        <v>321</v>
      </c>
      <c r="Q14" s="60">
        <v>44.832402234636902</v>
      </c>
      <c r="R14" s="62">
        <v>0</v>
      </c>
      <c r="S14" s="60">
        <v>0</v>
      </c>
      <c r="T14" s="63">
        <v>9</v>
      </c>
      <c r="U14" s="59">
        <v>1.25698324022346</v>
      </c>
      <c r="V14" s="58">
        <v>28</v>
      </c>
      <c r="W14" s="64">
        <v>3.61757105943152</v>
      </c>
      <c r="X14" s="33">
        <v>1122</v>
      </c>
      <c r="Y14" s="34">
        <v>100</v>
      </c>
    </row>
    <row r="15" spans="1:25" s="31" customFormat="1" ht="15" customHeight="1" x14ac:dyDescent="0.2">
      <c r="A15" s="26" t="s">
        <v>53</v>
      </c>
      <c r="B15" s="35" t="s">
        <v>29</v>
      </c>
      <c r="C15" s="49">
        <v>515</v>
      </c>
      <c r="D15" s="52">
        <v>38</v>
      </c>
      <c r="E15" s="51">
        <v>7.3786407766990303</v>
      </c>
      <c r="F15" s="52">
        <v>477</v>
      </c>
      <c r="G15" s="51">
        <v>92.621359223300999</v>
      </c>
      <c r="H15" s="52">
        <v>4</v>
      </c>
      <c r="I15" s="53">
        <v>0.83857442348008404</v>
      </c>
      <c r="J15" s="54">
        <v>4</v>
      </c>
      <c r="K15" s="53">
        <v>0.83857442348008404</v>
      </c>
      <c r="L15" s="54">
        <v>39</v>
      </c>
      <c r="M15" s="53">
        <v>8.1761006289308202</v>
      </c>
      <c r="N15" s="54">
        <v>268</v>
      </c>
      <c r="O15" s="53">
        <v>56.184486373165598</v>
      </c>
      <c r="P15" s="54">
        <v>160</v>
      </c>
      <c r="Q15" s="53">
        <v>33.542976939203399</v>
      </c>
      <c r="R15" s="54">
        <v>0</v>
      </c>
      <c r="S15" s="53">
        <v>0</v>
      </c>
      <c r="T15" s="67" t="s">
        <v>75</v>
      </c>
      <c r="U15" s="51">
        <v>0.41928721174004202</v>
      </c>
      <c r="V15" s="52">
        <v>19</v>
      </c>
      <c r="W15" s="56">
        <v>3.6893203883495098</v>
      </c>
      <c r="X15" s="28">
        <v>232</v>
      </c>
      <c r="Y15" s="29">
        <v>100</v>
      </c>
    </row>
    <row r="16" spans="1:25" s="31" customFormat="1" ht="15" customHeight="1" x14ac:dyDescent="0.2">
      <c r="A16" s="26" t="s">
        <v>53</v>
      </c>
      <c r="B16" s="32" t="s">
        <v>3</v>
      </c>
      <c r="C16" s="57">
        <v>20</v>
      </c>
      <c r="D16" s="58">
        <v>0</v>
      </c>
      <c r="E16" s="59">
        <v>0</v>
      </c>
      <c r="F16" s="58">
        <v>20</v>
      </c>
      <c r="G16" s="59">
        <v>100</v>
      </c>
      <c r="H16" s="58">
        <v>0</v>
      </c>
      <c r="I16" s="60">
        <v>0</v>
      </c>
      <c r="J16" s="62">
        <v>0</v>
      </c>
      <c r="K16" s="60">
        <v>0</v>
      </c>
      <c r="L16" s="62">
        <v>0</v>
      </c>
      <c r="M16" s="60">
        <v>0</v>
      </c>
      <c r="N16" s="62">
        <v>20</v>
      </c>
      <c r="O16" s="60">
        <v>100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4985</v>
      </c>
      <c r="D17" s="52">
        <v>44</v>
      </c>
      <c r="E17" s="51">
        <v>0.88264794383149403</v>
      </c>
      <c r="F17" s="52">
        <v>4941</v>
      </c>
      <c r="G17" s="51">
        <v>99.1173520561685</v>
      </c>
      <c r="H17" s="52">
        <v>25</v>
      </c>
      <c r="I17" s="53">
        <v>0.505970451325643</v>
      </c>
      <c r="J17" s="54">
        <v>29</v>
      </c>
      <c r="K17" s="53">
        <v>0.58692572353774497</v>
      </c>
      <c r="L17" s="54">
        <v>2022</v>
      </c>
      <c r="M17" s="53">
        <v>40.922890103218002</v>
      </c>
      <c r="N17" s="54">
        <v>891</v>
      </c>
      <c r="O17" s="53">
        <v>18.032786885245901</v>
      </c>
      <c r="P17" s="54">
        <v>1824</v>
      </c>
      <c r="Q17" s="53">
        <v>36.915604128718897</v>
      </c>
      <c r="R17" s="54">
        <v>0</v>
      </c>
      <c r="S17" s="53">
        <v>0</v>
      </c>
      <c r="T17" s="55">
        <v>150</v>
      </c>
      <c r="U17" s="51">
        <v>3.03582270795386</v>
      </c>
      <c r="V17" s="52">
        <v>169</v>
      </c>
      <c r="W17" s="56">
        <v>3.3901705115345999</v>
      </c>
      <c r="X17" s="28">
        <v>3886</v>
      </c>
      <c r="Y17" s="29">
        <v>100</v>
      </c>
    </row>
    <row r="18" spans="1:25" s="31" customFormat="1" ht="15" customHeight="1" x14ac:dyDescent="0.2">
      <c r="A18" s="26" t="s">
        <v>53</v>
      </c>
      <c r="B18" s="32" t="s">
        <v>31</v>
      </c>
      <c r="C18" s="57">
        <v>1086</v>
      </c>
      <c r="D18" s="58">
        <v>18</v>
      </c>
      <c r="E18" s="59">
        <v>1.65745856353591</v>
      </c>
      <c r="F18" s="58">
        <v>1068</v>
      </c>
      <c r="G18" s="59">
        <v>98.342541436464103</v>
      </c>
      <c r="H18" s="68" t="s">
        <v>75</v>
      </c>
      <c r="I18" s="60">
        <v>0.18726591760299599</v>
      </c>
      <c r="J18" s="61" t="s">
        <v>75</v>
      </c>
      <c r="K18" s="60">
        <v>0.18726591760299599</v>
      </c>
      <c r="L18" s="62">
        <v>56</v>
      </c>
      <c r="M18" s="60">
        <v>5.2434456928838999</v>
      </c>
      <c r="N18" s="62">
        <v>579</v>
      </c>
      <c r="O18" s="60">
        <v>54.213483146067396</v>
      </c>
      <c r="P18" s="62">
        <v>395</v>
      </c>
      <c r="Q18" s="60">
        <v>36.985018726591797</v>
      </c>
      <c r="R18" s="61" t="s">
        <v>75</v>
      </c>
      <c r="S18" s="60">
        <v>0.18726591760299599</v>
      </c>
      <c r="T18" s="63">
        <v>32</v>
      </c>
      <c r="U18" s="59">
        <v>2.9962546816479398</v>
      </c>
      <c r="V18" s="58">
        <v>11</v>
      </c>
      <c r="W18" s="64">
        <v>1.0128913443830601</v>
      </c>
      <c r="X18" s="33">
        <v>2422</v>
      </c>
      <c r="Y18" s="34">
        <v>100</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308</v>
      </c>
      <c r="D20" s="58">
        <v>25</v>
      </c>
      <c r="E20" s="59">
        <v>8.1168831168831197</v>
      </c>
      <c r="F20" s="58">
        <v>283</v>
      </c>
      <c r="G20" s="59">
        <v>91.883116883116898</v>
      </c>
      <c r="H20" s="58">
        <v>13</v>
      </c>
      <c r="I20" s="60">
        <v>4.5936395759717303</v>
      </c>
      <c r="J20" s="62">
        <v>4</v>
      </c>
      <c r="K20" s="60">
        <v>1.4134275618374601</v>
      </c>
      <c r="L20" s="62">
        <v>55</v>
      </c>
      <c r="M20" s="60">
        <v>19.434628975264999</v>
      </c>
      <c r="N20" s="62">
        <v>13</v>
      </c>
      <c r="O20" s="60">
        <v>4.5936395759717303</v>
      </c>
      <c r="P20" s="62">
        <v>188</v>
      </c>
      <c r="Q20" s="60">
        <v>66.431095406360399</v>
      </c>
      <c r="R20" s="61" t="s">
        <v>75</v>
      </c>
      <c r="S20" s="60">
        <v>0.70671378091872805</v>
      </c>
      <c r="T20" s="63">
        <v>8</v>
      </c>
      <c r="U20" s="59">
        <v>2.82685512367491</v>
      </c>
      <c r="V20" s="58">
        <v>9</v>
      </c>
      <c r="W20" s="64">
        <v>2.9220779220779201</v>
      </c>
      <c r="X20" s="33">
        <v>703</v>
      </c>
      <c r="Y20" s="34">
        <v>99.715504978662906</v>
      </c>
    </row>
    <row r="21" spans="1:25" s="31" customFormat="1" ht="15" customHeight="1" x14ac:dyDescent="0.2">
      <c r="A21" s="26" t="s">
        <v>53</v>
      </c>
      <c r="B21" s="35" t="s">
        <v>5</v>
      </c>
      <c r="C21" s="49">
        <v>3002</v>
      </c>
      <c r="D21" s="52">
        <v>70</v>
      </c>
      <c r="E21" s="51">
        <v>2.3317788141239202</v>
      </c>
      <c r="F21" s="52">
        <v>2932</v>
      </c>
      <c r="G21" s="51">
        <v>97.668221185876106</v>
      </c>
      <c r="H21" s="52">
        <v>4</v>
      </c>
      <c r="I21" s="53">
        <v>0.13642564802182799</v>
      </c>
      <c r="J21" s="54">
        <v>34</v>
      </c>
      <c r="K21" s="53">
        <v>1.1596180081855401</v>
      </c>
      <c r="L21" s="54">
        <v>587</v>
      </c>
      <c r="M21" s="53">
        <v>20.020463847203299</v>
      </c>
      <c r="N21" s="54">
        <v>1206</v>
      </c>
      <c r="O21" s="53">
        <v>41.132332878581202</v>
      </c>
      <c r="P21" s="54">
        <v>1041</v>
      </c>
      <c r="Q21" s="53">
        <v>35.504774897680797</v>
      </c>
      <c r="R21" s="66" t="s">
        <v>75</v>
      </c>
      <c r="S21" s="53">
        <v>6.8212824010914094E-2</v>
      </c>
      <c r="T21" s="55">
        <v>58</v>
      </c>
      <c r="U21" s="51">
        <v>1.97817189631651</v>
      </c>
      <c r="V21" s="52">
        <v>160</v>
      </c>
      <c r="W21" s="56">
        <v>5.3297801465689503</v>
      </c>
      <c r="X21" s="28">
        <v>4221</v>
      </c>
      <c r="Y21" s="29">
        <v>100</v>
      </c>
    </row>
    <row r="22" spans="1:25" s="31" customFormat="1" ht="15" customHeight="1" x14ac:dyDescent="0.2">
      <c r="A22" s="26" t="s">
        <v>53</v>
      </c>
      <c r="B22" s="32" t="s">
        <v>6</v>
      </c>
      <c r="C22" s="57">
        <v>1060</v>
      </c>
      <c r="D22" s="58">
        <v>12</v>
      </c>
      <c r="E22" s="59">
        <v>1.1320754716981101</v>
      </c>
      <c r="F22" s="58">
        <v>1048</v>
      </c>
      <c r="G22" s="59">
        <v>98.867924528301899</v>
      </c>
      <c r="H22" s="58">
        <v>6</v>
      </c>
      <c r="I22" s="60">
        <v>0.57251908396946605</v>
      </c>
      <c r="J22" s="61" t="s">
        <v>75</v>
      </c>
      <c r="K22" s="60">
        <v>0.19083969465648901</v>
      </c>
      <c r="L22" s="62">
        <v>39</v>
      </c>
      <c r="M22" s="60">
        <v>3.7213740458015301</v>
      </c>
      <c r="N22" s="62">
        <v>227</v>
      </c>
      <c r="O22" s="60">
        <v>21.660305343511499</v>
      </c>
      <c r="P22" s="62">
        <v>720</v>
      </c>
      <c r="Q22" s="60">
        <v>68.702290076335899</v>
      </c>
      <c r="R22" s="61" t="s">
        <v>75</v>
      </c>
      <c r="S22" s="60">
        <v>0.19083969465648901</v>
      </c>
      <c r="T22" s="63">
        <v>52</v>
      </c>
      <c r="U22" s="59">
        <v>4.9618320610686997</v>
      </c>
      <c r="V22" s="58">
        <v>22</v>
      </c>
      <c r="W22" s="64">
        <v>2.0754716981132102</v>
      </c>
      <c r="X22" s="33">
        <v>1875</v>
      </c>
      <c r="Y22" s="34">
        <v>99.84</v>
      </c>
    </row>
    <row r="23" spans="1:25" s="31" customFormat="1" ht="15" customHeight="1" x14ac:dyDescent="0.2">
      <c r="A23" s="26" t="s">
        <v>53</v>
      </c>
      <c r="B23" s="35" t="s">
        <v>33</v>
      </c>
      <c r="C23" s="49">
        <v>685</v>
      </c>
      <c r="D23" s="52">
        <v>10</v>
      </c>
      <c r="E23" s="51">
        <v>1.4598540145985399</v>
      </c>
      <c r="F23" s="52">
        <v>675</v>
      </c>
      <c r="G23" s="51">
        <v>98.540145985401494</v>
      </c>
      <c r="H23" s="65" t="s">
        <v>75</v>
      </c>
      <c r="I23" s="53">
        <v>0.296296296296296</v>
      </c>
      <c r="J23" s="66" t="s">
        <v>75</v>
      </c>
      <c r="K23" s="53">
        <v>0.296296296296296</v>
      </c>
      <c r="L23" s="54">
        <v>62</v>
      </c>
      <c r="M23" s="53">
        <v>9.1851851851851904</v>
      </c>
      <c r="N23" s="54">
        <v>170</v>
      </c>
      <c r="O23" s="53">
        <v>25.185185185185201</v>
      </c>
      <c r="P23" s="54">
        <v>410</v>
      </c>
      <c r="Q23" s="53">
        <v>60.740740740740698</v>
      </c>
      <c r="R23" s="66" t="s">
        <v>75</v>
      </c>
      <c r="S23" s="53">
        <v>0.296296296296296</v>
      </c>
      <c r="T23" s="55">
        <v>27</v>
      </c>
      <c r="U23" s="51">
        <v>4</v>
      </c>
      <c r="V23" s="52">
        <v>17</v>
      </c>
      <c r="W23" s="56">
        <v>2.4817518248175201</v>
      </c>
      <c r="X23" s="28">
        <v>1458</v>
      </c>
      <c r="Y23" s="29">
        <v>100</v>
      </c>
    </row>
    <row r="24" spans="1:25" s="31" customFormat="1" ht="15" customHeight="1" x14ac:dyDescent="0.2">
      <c r="A24" s="26" t="s">
        <v>53</v>
      </c>
      <c r="B24" s="32" t="s">
        <v>7</v>
      </c>
      <c r="C24" s="57">
        <v>631</v>
      </c>
      <c r="D24" s="58">
        <v>17</v>
      </c>
      <c r="E24" s="59">
        <v>2.6941362916006302</v>
      </c>
      <c r="F24" s="58">
        <v>614</v>
      </c>
      <c r="G24" s="59">
        <v>97.3058637083994</v>
      </c>
      <c r="H24" s="58">
        <v>4</v>
      </c>
      <c r="I24" s="60">
        <v>0.65146579804560301</v>
      </c>
      <c r="J24" s="62">
        <v>4</v>
      </c>
      <c r="K24" s="60">
        <v>0.65146579804560301</v>
      </c>
      <c r="L24" s="62">
        <v>84</v>
      </c>
      <c r="M24" s="60">
        <v>13.6807817589577</v>
      </c>
      <c r="N24" s="62">
        <v>158</v>
      </c>
      <c r="O24" s="60">
        <v>25.732899022801298</v>
      </c>
      <c r="P24" s="62">
        <v>319</v>
      </c>
      <c r="Q24" s="60">
        <v>51.954397394136798</v>
      </c>
      <c r="R24" s="62">
        <v>0</v>
      </c>
      <c r="S24" s="60">
        <v>0</v>
      </c>
      <c r="T24" s="63">
        <v>45</v>
      </c>
      <c r="U24" s="59">
        <v>7.3289902280130299</v>
      </c>
      <c r="V24" s="58">
        <v>12</v>
      </c>
      <c r="W24" s="64">
        <v>1.90174326465927</v>
      </c>
      <c r="X24" s="33">
        <v>1389</v>
      </c>
      <c r="Y24" s="34">
        <v>99.856011519078507</v>
      </c>
    </row>
    <row r="25" spans="1:25" s="31" customFormat="1" ht="15" customHeight="1" x14ac:dyDescent="0.2">
      <c r="A25" s="26" t="s">
        <v>53</v>
      </c>
      <c r="B25" s="35" t="s">
        <v>34</v>
      </c>
      <c r="C25" s="49">
        <v>627</v>
      </c>
      <c r="D25" s="52">
        <v>19</v>
      </c>
      <c r="E25" s="51">
        <v>3.0303030303030298</v>
      </c>
      <c r="F25" s="52">
        <v>608</v>
      </c>
      <c r="G25" s="51">
        <v>96.969696969696997</v>
      </c>
      <c r="H25" s="52">
        <v>0</v>
      </c>
      <c r="I25" s="53">
        <v>0</v>
      </c>
      <c r="J25" s="66" t="s">
        <v>75</v>
      </c>
      <c r="K25" s="53">
        <v>0.32894736842105299</v>
      </c>
      <c r="L25" s="54">
        <v>20</v>
      </c>
      <c r="M25" s="53">
        <v>3.2894736842105301</v>
      </c>
      <c r="N25" s="54">
        <v>145</v>
      </c>
      <c r="O25" s="53">
        <v>23.848684210526301</v>
      </c>
      <c r="P25" s="54">
        <v>425</v>
      </c>
      <c r="Q25" s="53">
        <v>69.901315789473699</v>
      </c>
      <c r="R25" s="54">
        <v>0</v>
      </c>
      <c r="S25" s="53">
        <v>0</v>
      </c>
      <c r="T25" s="55">
        <v>16</v>
      </c>
      <c r="U25" s="51">
        <v>2.6315789473684199</v>
      </c>
      <c r="V25" s="52">
        <v>4</v>
      </c>
      <c r="W25" s="56">
        <v>0.63795853269537495</v>
      </c>
      <c r="X25" s="28">
        <v>1417</v>
      </c>
      <c r="Y25" s="29">
        <v>100</v>
      </c>
    </row>
    <row r="26" spans="1:25" s="31" customFormat="1" ht="15" customHeight="1" x14ac:dyDescent="0.2">
      <c r="A26" s="26" t="s">
        <v>53</v>
      </c>
      <c r="B26" s="32" t="s">
        <v>35</v>
      </c>
      <c r="C26" s="57">
        <v>958</v>
      </c>
      <c r="D26" s="58">
        <v>106</v>
      </c>
      <c r="E26" s="59">
        <v>11.064718162839201</v>
      </c>
      <c r="F26" s="58">
        <v>852</v>
      </c>
      <c r="G26" s="59">
        <v>88.935281837160801</v>
      </c>
      <c r="H26" s="58">
        <v>12</v>
      </c>
      <c r="I26" s="60">
        <v>1.40845070422535</v>
      </c>
      <c r="J26" s="62">
        <v>5</v>
      </c>
      <c r="K26" s="60">
        <v>0.58685446009389697</v>
      </c>
      <c r="L26" s="62">
        <v>55</v>
      </c>
      <c r="M26" s="60">
        <v>6.4553990610328604</v>
      </c>
      <c r="N26" s="62">
        <v>587</v>
      </c>
      <c r="O26" s="60">
        <v>68.896713615023501</v>
      </c>
      <c r="P26" s="62">
        <v>189</v>
      </c>
      <c r="Q26" s="60">
        <v>22.1830985915493</v>
      </c>
      <c r="R26" s="62">
        <v>0</v>
      </c>
      <c r="S26" s="60">
        <v>0</v>
      </c>
      <c r="T26" s="63">
        <v>4</v>
      </c>
      <c r="U26" s="59">
        <v>0.46948356807511699</v>
      </c>
      <c r="V26" s="58">
        <v>32</v>
      </c>
      <c r="W26" s="64">
        <v>3.34029227557411</v>
      </c>
      <c r="X26" s="33">
        <v>1394</v>
      </c>
      <c r="Y26" s="34">
        <v>100</v>
      </c>
    </row>
    <row r="27" spans="1:25" s="31" customFormat="1" ht="15" customHeight="1" x14ac:dyDescent="0.2">
      <c r="A27" s="26" t="s">
        <v>53</v>
      </c>
      <c r="B27" s="35" t="s">
        <v>8</v>
      </c>
      <c r="C27" s="49">
        <v>224</v>
      </c>
      <c r="D27" s="52">
        <v>13</v>
      </c>
      <c r="E27" s="51">
        <v>5.8035714285714297</v>
      </c>
      <c r="F27" s="52">
        <v>211</v>
      </c>
      <c r="G27" s="51">
        <v>94.196428571428598</v>
      </c>
      <c r="H27" s="52">
        <v>4</v>
      </c>
      <c r="I27" s="53">
        <v>1.8957345971563999</v>
      </c>
      <c r="J27" s="66" t="s">
        <v>75</v>
      </c>
      <c r="K27" s="53">
        <v>0.94786729857819896</v>
      </c>
      <c r="L27" s="66" t="s">
        <v>75</v>
      </c>
      <c r="M27" s="53">
        <v>0.94786729857819896</v>
      </c>
      <c r="N27" s="54">
        <v>14</v>
      </c>
      <c r="O27" s="53">
        <v>6.6350710900473899</v>
      </c>
      <c r="P27" s="54">
        <v>185</v>
      </c>
      <c r="Q27" s="53">
        <v>87.677725118483394</v>
      </c>
      <c r="R27" s="66" t="s">
        <v>75</v>
      </c>
      <c r="S27" s="53">
        <v>0.94786729857819896</v>
      </c>
      <c r="T27" s="67" t="s">
        <v>75</v>
      </c>
      <c r="U27" s="51">
        <v>0.94786729857819896</v>
      </c>
      <c r="V27" s="52">
        <v>9</v>
      </c>
      <c r="W27" s="56">
        <v>4.0178571428571397</v>
      </c>
      <c r="X27" s="28">
        <v>595</v>
      </c>
      <c r="Y27" s="29">
        <v>98.823529411764696</v>
      </c>
    </row>
    <row r="28" spans="1:25" s="31" customFormat="1" ht="15" customHeight="1" x14ac:dyDescent="0.2">
      <c r="A28" s="26" t="s">
        <v>53</v>
      </c>
      <c r="B28" s="32" t="s">
        <v>36</v>
      </c>
      <c r="C28" s="57">
        <v>521</v>
      </c>
      <c r="D28" s="58">
        <v>71</v>
      </c>
      <c r="E28" s="59">
        <v>13.6276391554703</v>
      </c>
      <c r="F28" s="58">
        <v>450</v>
      </c>
      <c r="G28" s="59">
        <v>86.372360844529794</v>
      </c>
      <c r="H28" s="68" t="s">
        <v>75</v>
      </c>
      <c r="I28" s="60">
        <v>0.44444444444444398</v>
      </c>
      <c r="J28" s="62">
        <v>7</v>
      </c>
      <c r="K28" s="60">
        <v>1.55555555555556</v>
      </c>
      <c r="L28" s="62">
        <v>63</v>
      </c>
      <c r="M28" s="60">
        <v>14</v>
      </c>
      <c r="N28" s="62">
        <v>161</v>
      </c>
      <c r="O28" s="60">
        <v>35.7777777777778</v>
      </c>
      <c r="P28" s="62">
        <v>199</v>
      </c>
      <c r="Q28" s="60">
        <v>44.2222222222222</v>
      </c>
      <c r="R28" s="62">
        <v>0</v>
      </c>
      <c r="S28" s="60">
        <v>0</v>
      </c>
      <c r="T28" s="63">
        <v>18</v>
      </c>
      <c r="U28" s="59">
        <v>4</v>
      </c>
      <c r="V28" s="58">
        <v>5</v>
      </c>
      <c r="W28" s="64">
        <v>0.959692898272553</v>
      </c>
      <c r="X28" s="33">
        <v>1444</v>
      </c>
      <c r="Y28" s="34">
        <v>100</v>
      </c>
    </row>
    <row r="29" spans="1:25" s="31" customFormat="1" ht="15" customHeight="1" x14ac:dyDescent="0.2">
      <c r="A29" s="26" t="s">
        <v>53</v>
      </c>
      <c r="B29" s="35" t="s">
        <v>37</v>
      </c>
      <c r="C29" s="49">
        <v>679</v>
      </c>
      <c r="D29" s="52">
        <v>40</v>
      </c>
      <c r="E29" s="51">
        <v>5.8910162002945503</v>
      </c>
      <c r="F29" s="52">
        <v>639</v>
      </c>
      <c r="G29" s="51">
        <v>94.108983799705499</v>
      </c>
      <c r="H29" s="65" t="s">
        <v>75</v>
      </c>
      <c r="I29" s="53">
        <v>0.31298904538341199</v>
      </c>
      <c r="J29" s="54">
        <v>7</v>
      </c>
      <c r="K29" s="53">
        <v>1.0954616588419399</v>
      </c>
      <c r="L29" s="54">
        <v>138</v>
      </c>
      <c r="M29" s="53">
        <v>21.5962441314554</v>
      </c>
      <c r="N29" s="54">
        <v>120</v>
      </c>
      <c r="O29" s="53">
        <v>18.779342723004699</v>
      </c>
      <c r="P29" s="54">
        <v>360</v>
      </c>
      <c r="Q29" s="53">
        <v>56.338028169014102</v>
      </c>
      <c r="R29" s="54">
        <v>0</v>
      </c>
      <c r="S29" s="53">
        <v>0</v>
      </c>
      <c r="T29" s="55">
        <v>12</v>
      </c>
      <c r="U29" s="51">
        <v>1.8779342723004699</v>
      </c>
      <c r="V29" s="52">
        <v>16</v>
      </c>
      <c r="W29" s="56">
        <v>2.3564064801178199</v>
      </c>
      <c r="X29" s="28">
        <v>1834</v>
      </c>
      <c r="Y29" s="29">
        <v>100</v>
      </c>
    </row>
    <row r="30" spans="1:25" s="31" customFormat="1" ht="15" customHeight="1" x14ac:dyDescent="0.2">
      <c r="A30" s="26" t="s">
        <v>53</v>
      </c>
      <c r="B30" s="32" t="s">
        <v>38</v>
      </c>
      <c r="C30" s="57">
        <v>1261</v>
      </c>
      <c r="D30" s="58">
        <v>23</v>
      </c>
      <c r="E30" s="59">
        <v>1.8239492466296601</v>
      </c>
      <c r="F30" s="58">
        <v>1238</v>
      </c>
      <c r="G30" s="59">
        <v>98.176050753370305</v>
      </c>
      <c r="H30" s="58">
        <v>20</v>
      </c>
      <c r="I30" s="60">
        <v>1.6155088852988699</v>
      </c>
      <c r="J30" s="62">
        <v>4</v>
      </c>
      <c r="K30" s="60">
        <v>0.323101777059774</v>
      </c>
      <c r="L30" s="62">
        <v>74</v>
      </c>
      <c r="M30" s="60">
        <v>5.9773828756058203</v>
      </c>
      <c r="N30" s="62">
        <v>270</v>
      </c>
      <c r="O30" s="60">
        <v>21.809369951534698</v>
      </c>
      <c r="P30" s="62">
        <v>845</v>
      </c>
      <c r="Q30" s="60">
        <v>68.255250403877199</v>
      </c>
      <c r="R30" s="62">
        <v>0</v>
      </c>
      <c r="S30" s="60">
        <v>0</v>
      </c>
      <c r="T30" s="63">
        <v>25</v>
      </c>
      <c r="U30" s="59">
        <v>2.0193861066235899</v>
      </c>
      <c r="V30" s="58">
        <v>16</v>
      </c>
      <c r="W30" s="64">
        <v>1.2688342585249801</v>
      </c>
      <c r="X30" s="33">
        <v>3626</v>
      </c>
      <c r="Y30" s="34">
        <v>100</v>
      </c>
    </row>
    <row r="31" spans="1:25" s="31" customFormat="1" ht="15" customHeight="1" x14ac:dyDescent="0.2">
      <c r="A31" s="26" t="s">
        <v>53</v>
      </c>
      <c r="B31" s="35" t="s">
        <v>9</v>
      </c>
      <c r="C31" s="49">
        <v>1998</v>
      </c>
      <c r="D31" s="52">
        <v>21</v>
      </c>
      <c r="E31" s="51">
        <v>1.05105105105105</v>
      </c>
      <c r="F31" s="52">
        <v>1977</v>
      </c>
      <c r="G31" s="51">
        <v>98.948948948948996</v>
      </c>
      <c r="H31" s="52">
        <v>109</v>
      </c>
      <c r="I31" s="53">
        <v>5.5134041476985303</v>
      </c>
      <c r="J31" s="54">
        <v>32</v>
      </c>
      <c r="K31" s="53">
        <v>1.61861406170966</v>
      </c>
      <c r="L31" s="54">
        <v>138</v>
      </c>
      <c r="M31" s="53">
        <v>6.9802731411229102</v>
      </c>
      <c r="N31" s="54">
        <v>655</v>
      </c>
      <c r="O31" s="53">
        <v>33.131006575619601</v>
      </c>
      <c r="P31" s="54">
        <v>1010</v>
      </c>
      <c r="Q31" s="53">
        <v>51.087506322711199</v>
      </c>
      <c r="R31" s="54">
        <v>0</v>
      </c>
      <c r="S31" s="53">
        <v>0</v>
      </c>
      <c r="T31" s="55">
        <v>33</v>
      </c>
      <c r="U31" s="51">
        <v>1.6691957511380899</v>
      </c>
      <c r="V31" s="52">
        <v>72</v>
      </c>
      <c r="W31" s="56">
        <v>3.6036036036036001</v>
      </c>
      <c r="X31" s="28">
        <v>2077</v>
      </c>
      <c r="Y31" s="29">
        <v>99.133365430910004</v>
      </c>
    </row>
    <row r="32" spans="1:25" s="31" customFormat="1" ht="15" customHeight="1" x14ac:dyDescent="0.2">
      <c r="A32" s="26" t="s">
        <v>53</v>
      </c>
      <c r="B32" s="32" t="s">
        <v>39</v>
      </c>
      <c r="C32" s="57">
        <v>419</v>
      </c>
      <c r="D32" s="58">
        <v>0</v>
      </c>
      <c r="E32" s="59">
        <v>0</v>
      </c>
      <c r="F32" s="58">
        <v>419</v>
      </c>
      <c r="G32" s="59">
        <v>100</v>
      </c>
      <c r="H32" s="68" t="s">
        <v>75</v>
      </c>
      <c r="I32" s="60">
        <v>0.47732696897374699</v>
      </c>
      <c r="J32" s="62">
        <v>0</v>
      </c>
      <c r="K32" s="60">
        <v>0</v>
      </c>
      <c r="L32" s="61" t="s">
        <v>75</v>
      </c>
      <c r="M32" s="60">
        <v>0.47732696897374699</v>
      </c>
      <c r="N32" s="62">
        <v>293</v>
      </c>
      <c r="O32" s="60">
        <v>69.928400954653895</v>
      </c>
      <c r="P32" s="62">
        <v>122</v>
      </c>
      <c r="Q32" s="60">
        <v>29.1169451073986</v>
      </c>
      <c r="R32" s="62">
        <v>0</v>
      </c>
      <c r="S32" s="60">
        <v>0</v>
      </c>
      <c r="T32" s="63">
        <v>0</v>
      </c>
      <c r="U32" s="59">
        <v>0</v>
      </c>
      <c r="V32" s="58">
        <v>0</v>
      </c>
      <c r="W32" s="64">
        <v>0</v>
      </c>
      <c r="X32" s="33">
        <v>973</v>
      </c>
      <c r="Y32" s="34">
        <v>100</v>
      </c>
    </row>
    <row r="33" spans="1:25" s="31" customFormat="1" ht="15" customHeight="1" x14ac:dyDescent="0.2">
      <c r="A33" s="26" t="s">
        <v>53</v>
      </c>
      <c r="B33" s="35" t="s">
        <v>23</v>
      </c>
      <c r="C33" s="49">
        <v>1016</v>
      </c>
      <c r="D33" s="52">
        <v>16</v>
      </c>
      <c r="E33" s="51">
        <v>1.5748031496063</v>
      </c>
      <c r="F33" s="52">
        <v>1000</v>
      </c>
      <c r="G33" s="51">
        <v>98.425196850393704</v>
      </c>
      <c r="H33" s="65" t="s">
        <v>75</v>
      </c>
      <c r="I33" s="53">
        <v>0.2</v>
      </c>
      <c r="J33" s="54">
        <v>6</v>
      </c>
      <c r="K33" s="53">
        <v>0.6</v>
      </c>
      <c r="L33" s="54">
        <v>20</v>
      </c>
      <c r="M33" s="79" t="s">
        <v>75</v>
      </c>
      <c r="N33" s="54">
        <v>245</v>
      </c>
      <c r="O33" s="53">
        <v>24.5</v>
      </c>
      <c r="P33" s="54">
        <v>711</v>
      </c>
      <c r="Q33" s="53">
        <v>71.099999999999994</v>
      </c>
      <c r="R33" s="54">
        <v>0</v>
      </c>
      <c r="S33" s="53">
        <v>0</v>
      </c>
      <c r="T33" s="55">
        <v>16</v>
      </c>
      <c r="U33" s="51">
        <v>1.6</v>
      </c>
      <c r="V33" s="65" t="s">
        <v>75</v>
      </c>
      <c r="W33" s="56">
        <v>0.196850393700787</v>
      </c>
      <c r="X33" s="28">
        <v>2312</v>
      </c>
      <c r="Y33" s="29">
        <v>100</v>
      </c>
    </row>
    <row r="34" spans="1:25" s="31" customFormat="1" ht="15" customHeight="1" x14ac:dyDescent="0.2">
      <c r="A34" s="26" t="s">
        <v>53</v>
      </c>
      <c r="B34" s="32" t="s">
        <v>10</v>
      </c>
      <c r="C34" s="57">
        <v>315</v>
      </c>
      <c r="D34" s="58">
        <v>4</v>
      </c>
      <c r="E34" s="59">
        <v>1.26984126984127</v>
      </c>
      <c r="F34" s="58">
        <v>311</v>
      </c>
      <c r="G34" s="59">
        <v>98.730158730158706</v>
      </c>
      <c r="H34" s="58">
        <v>65</v>
      </c>
      <c r="I34" s="60">
        <v>20.900321543408399</v>
      </c>
      <c r="J34" s="61" t="s">
        <v>75</v>
      </c>
      <c r="K34" s="60">
        <v>0.64308681672025703</v>
      </c>
      <c r="L34" s="62">
        <v>9</v>
      </c>
      <c r="M34" s="60">
        <v>2.8938906752411602</v>
      </c>
      <c r="N34" s="62">
        <v>6</v>
      </c>
      <c r="O34" s="60">
        <v>1.92926045016077</v>
      </c>
      <c r="P34" s="62">
        <v>225</v>
      </c>
      <c r="Q34" s="60">
        <v>72.347266881028901</v>
      </c>
      <c r="R34" s="62">
        <v>0</v>
      </c>
      <c r="S34" s="60">
        <v>0</v>
      </c>
      <c r="T34" s="63">
        <v>4</v>
      </c>
      <c r="U34" s="59">
        <v>1.2861736334405101</v>
      </c>
      <c r="V34" s="58">
        <v>6</v>
      </c>
      <c r="W34" s="64">
        <v>1.9047619047619</v>
      </c>
      <c r="X34" s="33">
        <v>781</v>
      </c>
      <c r="Y34" s="34">
        <v>99.231754161331594</v>
      </c>
    </row>
    <row r="35" spans="1:25" s="31" customFormat="1" ht="15" customHeight="1" x14ac:dyDescent="0.2">
      <c r="A35" s="26" t="s">
        <v>53</v>
      </c>
      <c r="B35" s="35" t="s">
        <v>40</v>
      </c>
      <c r="C35" s="49">
        <v>455</v>
      </c>
      <c r="D35" s="52">
        <v>4</v>
      </c>
      <c r="E35" s="51">
        <v>0.879120879120879</v>
      </c>
      <c r="F35" s="52">
        <v>451</v>
      </c>
      <c r="G35" s="51">
        <v>99.120879120879096</v>
      </c>
      <c r="H35" s="52">
        <v>11</v>
      </c>
      <c r="I35" s="53">
        <v>2.4390243902439002</v>
      </c>
      <c r="J35" s="54">
        <v>5</v>
      </c>
      <c r="K35" s="53">
        <v>1.1086474501108601</v>
      </c>
      <c r="L35" s="54">
        <v>61</v>
      </c>
      <c r="M35" s="53">
        <v>13.5254988913525</v>
      </c>
      <c r="N35" s="54">
        <v>45</v>
      </c>
      <c r="O35" s="53">
        <v>9.9778270509977798</v>
      </c>
      <c r="P35" s="54">
        <v>316</v>
      </c>
      <c r="Q35" s="53">
        <v>70.066518847006606</v>
      </c>
      <c r="R35" s="54">
        <v>0</v>
      </c>
      <c r="S35" s="53">
        <v>0</v>
      </c>
      <c r="T35" s="55">
        <v>13</v>
      </c>
      <c r="U35" s="51">
        <v>2.88248337028825</v>
      </c>
      <c r="V35" s="52">
        <v>14</v>
      </c>
      <c r="W35" s="56">
        <v>3.0769230769230802</v>
      </c>
      <c r="X35" s="28">
        <v>1073</v>
      </c>
      <c r="Y35" s="29">
        <v>100</v>
      </c>
    </row>
    <row r="36" spans="1:25" s="31" customFormat="1" ht="15" customHeight="1" x14ac:dyDescent="0.2">
      <c r="A36" s="26" t="s">
        <v>53</v>
      </c>
      <c r="B36" s="32" t="s">
        <v>41</v>
      </c>
      <c r="C36" s="57">
        <v>76</v>
      </c>
      <c r="D36" s="68" t="s">
        <v>75</v>
      </c>
      <c r="E36" s="59">
        <v>2.6315789473684199</v>
      </c>
      <c r="F36" s="58">
        <v>74</v>
      </c>
      <c r="G36" s="59">
        <v>97.368421052631604</v>
      </c>
      <c r="H36" s="58">
        <v>6</v>
      </c>
      <c r="I36" s="60">
        <v>8.1081081081081106</v>
      </c>
      <c r="J36" s="61" t="s">
        <v>75</v>
      </c>
      <c r="K36" s="60">
        <v>2.7027027027027</v>
      </c>
      <c r="L36" s="62">
        <v>25</v>
      </c>
      <c r="M36" s="60">
        <v>33.783783783783797</v>
      </c>
      <c r="N36" s="62">
        <v>4</v>
      </c>
      <c r="O36" s="60">
        <v>5.4054054054054097</v>
      </c>
      <c r="P36" s="62">
        <v>35</v>
      </c>
      <c r="Q36" s="60">
        <v>47.297297297297298</v>
      </c>
      <c r="R36" s="61" t="s">
        <v>75</v>
      </c>
      <c r="S36" s="60">
        <v>2.7027027027027</v>
      </c>
      <c r="T36" s="63">
        <v>0</v>
      </c>
      <c r="U36" s="59">
        <v>0</v>
      </c>
      <c r="V36" s="58">
        <v>9</v>
      </c>
      <c r="W36" s="64">
        <v>11.842105263157899</v>
      </c>
      <c r="X36" s="33">
        <v>649</v>
      </c>
      <c r="Y36" s="34">
        <v>100</v>
      </c>
    </row>
    <row r="37" spans="1:25" s="31" customFormat="1" ht="15" customHeight="1" x14ac:dyDescent="0.2">
      <c r="A37" s="26" t="s">
        <v>53</v>
      </c>
      <c r="B37" s="35" t="s">
        <v>11</v>
      </c>
      <c r="C37" s="49">
        <v>793</v>
      </c>
      <c r="D37" s="52">
        <v>88</v>
      </c>
      <c r="E37" s="51">
        <v>11.0970996216898</v>
      </c>
      <c r="F37" s="52">
        <v>705</v>
      </c>
      <c r="G37" s="51">
        <v>88.902900378310207</v>
      </c>
      <c r="H37" s="52">
        <v>4</v>
      </c>
      <c r="I37" s="53">
        <v>0.56737588652482296</v>
      </c>
      <c r="J37" s="54">
        <v>4</v>
      </c>
      <c r="K37" s="53">
        <v>0.56737588652482296</v>
      </c>
      <c r="L37" s="54">
        <v>15</v>
      </c>
      <c r="M37" s="53">
        <v>2.12765957446809</v>
      </c>
      <c r="N37" s="54">
        <v>23</v>
      </c>
      <c r="O37" s="53">
        <v>3.2624113475177299</v>
      </c>
      <c r="P37" s="54">
        <v>655</v>
      </c>
      <c r="Q37" s="53">
        <v>92.907801418439703</v>
      </c>
      <c r="R37" s="54">
        <v>0</v>
      </c>
      <c r="S37" s="53">
        <v>0</v>
      </c>
      <c r="T37" s="55">
        <v>4</v>
      </c>
      <c r="U37" s="51">
        <v>0.56737588652482296</v>
      </c>
      <c r="V37" s="65" t="s">
        <v>75</v>
      </c>
      <c r="W37" s="56">
        <v>0.25220680958385899</v>
      </c>
      <c r="X37" s="28">
        <v>478</v>
      </c>
      <c r="Y37" s="29">
        <v>98.535564853556494</v>
      </c>
    </row>
    <row r="38" spans="1:25" s="31" customFormat="1" ht="15" customHeight="1" x14ac:dyDescent="0.2">
      <c r="A38" s="26" t="s">
        <v>53</v>
      </c>
      <c r="B38" s="32" t="s">
        <v>12</v>
      </c>
      <c r="C38" s="57">
        <v>1065</v>
      </c>
      <c r="D38" s="58">
        <v>19</v>
      </c>
      <c r="E38" s="59">
        <v>1.78403755868545</v>
      </c>
      <c r="F38" s="58">
        <v>1046</v>
      </c>
      <c r="G38" s="59">
        <v>98.215962441314602</v>
      </c>
      <c r="H38" s="68" t="s">
        <v>75</v>
      </c>
      <c r="I38" s="60">
        <v>0.191204588910134</v>
      </c>
      <c r="J38" s="62">
        <v>10</v>
      </c>
      <c r="K38" s="60">
        <v>0.95602294455066905</v>
      </c>
      <c r="L38" s="62">
        <v>164</v>
      </c>
      <c r="M38" s="60">
        <v>15.678776290630999</v>
      </c>
      <c r="N38" s="62">
        <v>352</v>
      </c>
      <c r="O38" s="60">
        <v>33.652007648183599</v>
      </c>
      <c r="P38" s="62">
        <v>499</v>
      </c>
      <c r="Q38" s="60">
        <v>47.7055449330784</v>
      </c>
      <c r="R38" s="62">
        <v>0</v>
      </c>
      <c r="S38" s="60">
        <v>0</v>
      </c>
      <c r="T38" s="63">
        <v>19</v>
      </c>
      <c r="U38" s="59">
        <v>1.81644359464627</v>
      </c>
      <c r="V38" s="58">
        <v>4</v>
      </c>
      <c r="W38" s="64">
        <v>0.37558685446009399</v>
      </c>
      <c r="X38" s="33">
        <v>2538</v>
      </c>
      <c r="Y38" s="34">
        <v>100</v>
      </c>
    </row>
    <row r="39" spans="1:25" s="31" customFormat="1" ht="15" customHeight="1" x14ac:dyDescent="0.2">
      <c r="A39" s="26" t="s">
        <v>53</v>
      </c>
      <c r="B39" s="35" t="s">
        <v>13</v>
      </c>
      <c r="C39" s="49">
        <v>419</v>
      </c>
      <c r="D39" s="52">
        <v>0</v>
      </c>
      <c r="E39" s="51">
        <v>0</v>
      </c>
      <c r="F39" s="52">
        <v>419</v>
      </c>
      <c r="G39" s="51">
        <v>100</v>
      </c>
      <c r="H39" s="52">
        <v>154</v>
      </c>
      <c r="I39" s="53">
        <v>36.754176610978497</v>
      </c>
      <c r="J39" s="54">
        <v>0</v>
      </c>
      <c r="K39" s="53">
        <v>0</v>
      </c>
      <c r="L39" s="54">
        <v>168</v>
      </c>
      <c r="M39" s="53">
        <v>40.095465393794697</v>
      </c>
      <c r="N39" s="66" t="s">
        <v>75</v>
      </c>
      <c r="O39" s="53">
        <v>0.47732696897374699</v>
      </c>
      <c r="P39" s="54">
        <v>93</v>
      </c>
      <c r="Q39" s="53">
        <v>22.195704057279201</v>
      </c>
      <c r="R39" s="54">
        <v>0</v>
      </c>
      <c r="S39" s="53">
        <v>0</v>
      </c>
      <c r="T39" s="67" t="s">
        <v>75</v>
      </c>
      <c r="U39" s="51">
        <v>0.47732696897374699</v>
      </c>
      <c r="V39" s="52">
        <v>92</v>
      </c>
      <c r="W39" s="56">
        <v>21.957040572792401</v>
      </c>
      <c r="X39" s="28">
        <v>853</v>
      </c>
      <c r="Y39" s="29">
        <v>98.827667057444302</v>
      </c>
    </row>
    <row r="40" spans="1:25" s="31" customFormat="1" ht="15" customHeight="1" x14ac:dyDescent="0.2">
      <c r="A40" s="26" t="s">
        <v>53</v>
      </c>
      <c r="B40" s="32" t="s">
        <v>14</v>
      </c>
      <c r="C40" s="57">
        <v>2711</v>
      </c>
      <c r="D40" s="58">
        <v>60</v>
      </c>
      <c r="E40" s="59">
        <v>2.2132054592401298</v>
      </c>
      <c r="F40" s="58">
        <v>2651</v>
      </c>
      <c r="G40" s="59">
        <v>97.7867945407599</v>
      </c>
      <c r="H40" s="58">
        <v>24</v>
      </c>
      <c r="I40" s="60">
        <v>0.90531874764239895</v>
      </c>
      <c r="J40" s="62">
        <v>24</v>
      </c>
      <c r="K40" s="60">
        <v>0.90531874764239895</v>
      </c>
      <c r="L40" s="62">
        <v>794</v>
      </c>
      <c r="M40" s="60">
        <v>29.9509619011694</v>
      </c>
      <c r="N40" s="62">
        <v>1243</v>
      </c>
      <c r="O40" s="60">
        <v>46.8879668049793</v>
      </c>
      <c r="P40" s="62">
        <v>555</v>
      </c>
      <c r="Q40" s="60">
        <v>20.9354960392305</v>
      </c>
      <c r="R40" s="62">
        <v>4</v>
      </c>
      <c r="S40" s="60">
        <v>0.15088645794040001</v>
      </c>
      <c r="T40" s="63">
        <v>7</v>
      </c>
      <c r="U40" s="59">
        <v>0.26405130139569999</v>
      </c>
      <c r="V40" s="58">
        <v>219</v>
      </c>
      <c r="W40" s="64">
        <v>8.0781999262264907</v>
      </c>
      <c r="X40" s="33">
        <v>4864</v>
      </c>
      <c r="Y40" s="34">
        <v>99.876644736842096</v>
      </c>
    </row>
    <row r="41" spans="1:25" s="31" customFormat="1" ht="15" customHeight="1" x14ac:dyDescent="0.2">
      <c r="A41" s="26" t="s">
        <v>53</v>
      </c>
      <c r="B41" s="35" t="s">
        <v>15</v>
      </c>
      <c r="C41" s="49">
        <v>2151</v>
      </c>
      <c r="D41" s="52">
        <v>81</v>
      </c>
      <c r="E41" s="51">
        <v>3.7656903765690402</v>
      </c>
      <c r="F41" s="52">
        <v>2070</v>
      </c>
      <c r="G41" s="51">
        <v>96.234309623431002</v>
      </c>
      <c r="H41" s="52">
        <v>56</v>
      </c>
      <c r="I41" s="53">
        <v>2.7053140096618402</v>
      </c>
      <c r="J41" s="54">
        <v>7</v>
      </c>
      <c r="K41" s="53">
        <v>0.33816425120772903</v>
      </c>
      <c r="L41" s="54">
        <v>143</v>
      </c>
      <c r="M41" s="53">
        <v>6.9082125603864704</v>
      </c>
      <c r="N41" s="54">
        <v>849</v>
      </c>
      <c r="O41" s="53">
        <v>41.014492753623202</v>
      </c>
      <c r="P41" s="54">
        <v>915</v>
      </c>
      <c r="Q41" s="53">
        <v>44.202898550724598</v>
      </c>
      <c r="R41" s="66" t="s">
        <v>75</v>
      </c>
      <c r="S41" s="53">
        <v>9.6618357487922704E-2</v>
      </c>
      <c r="T41" s="55">
        <v>98</v>
      </c>
      <c r="U41" s="51">
        <v>4.7342995169082096</v>
      </c>
      <c r="V41" s="52">
        <v>71</v>
      </c>
      <c r="W41" s="56">
        <v>3.30079033007903</v>
      </c>
      <c r="X41" s="28">
        <v>2535</v>
      </c>
      <c r="Y41" s="29">
        <v>99.960552268244598</v>
      </c>
    </row>
    <row r="42" spans="1:25" s="31" customFormat="1" ht="15" customHeight="1" x14ac:dyDescent="0.2">
      <c r="A42" s="26" t="s">
        <v>53</v>
      </c>
      <c r="B42" s="32" t="s">
        <v>16</v>
      </c>
      <c r="C42" s="57">
        <v>121</v>
      </c>
      <c r="D42" s="68" t="s">
        <v>75</v>
      </c>
      <c r="E42" s="59">
        <v>1.65289256198347</v>
      </c>
      <c r="F42" s="58">
        <v>119</v>
      </c>
      <c r="G42" s="59">
        <v>98.347107438016494</v>
      </c>
      <c r="H42" s="58">
        <v>30</v>
      </c>
      <c r="I42" s="60">
        <v>25.210084033613398</v>
      </c>
      <c r="J42" s="62">
        <v>0</v>
      </c>
      <c r="K42" s="60">
        <v>0</v>
      </c>
      <c r="L42" s="61" t="s">
        <v>75</v>
      </c>
      <c r="M42" s="60">
        <v>1.6806722689075599</v>
      </c>
      <c r="N42" s="62">
        <v>7</v>
      </c>
      <c r="O42" s="60">
        <v>5.8823529411764701</v>
      </c>
      <c r="P42" s="62">
        <v>78</v>
      </c>
      <c r="Q42" s="60">
        <v>65.546218487394995</v>
      </c>
      <c r="R42" s="61" t="s">
        <v>75</v>
      </c>
      <c r="S42" s="60">
        <v>1.6806722689075599</v>
      </c>
      <c r="T42" s="63">
        <v>0</v>
      </c>
      <c r="U42" s="59">
        <v>0</v>
      </c>
      <c r="V42" s="58">
        <v>10</v>
      </c>
      <c r="W42" s="64">
        <v>8.2644628099173492</v>
      </c>
      <c r="X42" s="33">
        <v>468</v>
      </c>
      <c r="Y42" s="34">
        <v>99.572649572649595</v>
      </c>
    </row>
    <row r="43" spans="1:25" s="31" customFormat="1" ht="15" customHeight="1" x14ac:dyDescent="0.2">
      <c r="A43" s="26" t="s">
        <v>53</v>
      </c>
      <c r="B43" s="35" t="s">
        <v>17</v>
      </c>
      <c r="C43" s="49">
        <v>769</v>
      </c>
      <c r="D43" s="52">
        <v>13</v>
      </c>
      <c r="E43" s="51">
        <v>1.6905071521456401</v>
      </c>
      <c r="F43" s="52">
        <v>756</v>
      </c>
      <c r="G43" s="51">
        <v>98.309492847854401</v>
      </c>
      <c r="H43" s="52">
        <v>0</v>
      </c>
      <c r="I43" s="53">
        <v>0</v>
      </c>
      <c r="J43" s="66" t="s">
        <v>75</v>
      </c>
      <c r="K43" s="53">
        <v>0.26455026455026498</v>
      </c>
      <c r="L43" s="54">
        <v>21</v>
      </c>
      <c r="M43" s="53">
        <v>2.7777777777777799</v>
      </c>
      <c r="N43" s="54">
        <v>177</v>
      </c>
      <c r="O43" s="53">
        <v>23.412698412698401</v>
      </c>
      <c r="P43" s="54">
        <v>514</v>
      </c>
      <c r="Q43" s="53">
        <v>67.989417989418001</v>
      </c>
      <c r="R43" s="54">
        <v>0</v>
      </c>
      <c r="S43" s="53">
        <v>0</v>
      </c>
      <c r="T43" s="55">
        <v>42</v>
      </c>
      <c r="U43" s="51">
        <v>5.5555555555555598</v>
      </c>
      <c r="V43" s="52">
        <v>8</v>
      </c>
      <c r="W43" s="56">
        <v>1.0403120936280901</v>
      </c>
      <c r="X43" s="28">
        <v>3702</v>
      </c>
      <c r="Y43" s="29">
        <v>99.891950297136702</v>
      </c>
    </row>
    <row r="44" spans="1:25" s="31" customFormat="1" ht="15" customHeight="1" x14ac:dyDescent="0.2">
      <c r="A44" s="26" t="s">
        <v>53</v>
      </c>
      <c r="B44" s="32" t="s">
        <v>18</v>
      </c>
      <c r="C44" s="57">
        <v>804</v>
      </c>
      <c r="D44" s="58">
        <v>5</v>
      </c>
      <c r="E44" s="59">
        <v>0.62189054726368198</v>
      </c>
      <c r="F44" s="58">
        <v>799</v>
      </c>
      <c r="G44" s="59">
        <v>99.378109452736297</v>
      </c>
      <c r="H44" s="58">
        <v>103</v>
      </c>
      <c r="I44" s="60">
        <v>12.8911138923655</v>
      </c>
      <c r="J44" s="62">
        <v>4</v>
      </c>
      <c r="K44" s="60">
        <v>0.50062578222778498</v>
      </c>
      <c r="L44" s="62">
        <v>103</v>
      </c>
      <c r="M44" s="60">
        <v>12.8911138923655</v>
      </c>
      <c r="N44" s="62">
        <v>257</v>
      </c>
      <c r="O44" s="60">
        <v>32.165206508135199</v>
      </c>
      <c r="P44" s="62">
        <v>304</v>
      </c>
      <c r="Q44" s="60">
        <v>38.047559449311599</v>
      </c>
      <c r="R44" s="61" t="s">
        <v>75</v>
      </c>
      <c r="S44" s="60">
        <v>0.25031289111389199</v>
      </c>
      <c r="T44" s="63">
        <v>26</v>
      </c>
      <c r="U44" s="59">
        <v>3.2540675844806</v>
      </c>
      <c r="V44" s="58">
        <v>41</v>
      </c>
      <c r="W44" s="64">
        <v>5.0995024875621899</v>
      </c>
      <c r="X44" s="33">
        <v>1774</v>
      </c>
      <c r="Y44" s="34">
        <v>99.6054114994363</v>
      </c>
    </row>
    <row r="45" spans="1:25" s="31" customFormat="1" ht="15" customHeight="1" x14ac:dyDescent="0.2">
      <c r="A45" s="26" t="s">
        <v>53</v>
      </c>
      <c r="B45" s="35" t="s">
        <v>42</v>
      </c>
      <c r="C45" s="49">
        <v>319</v>
      </c>
      <c r="D45" s="52">
        <v>12</v>
      </c>
      <c r="E45" s="51">
        <v>3.7617554858934201</v>
      </c>
      <c r="F45" s="52">
        <v>307</v>
      </c>
      <c r="G45" s="51">
        <v>96.238244514106597</v>
      </c>
      <c r="H45" s="52">
        <v>9</v>
      </c>
      <c r="I45" s="53">
        <v>2.9315960912052099</v>
      </c>
      <c r="J45" s="54">
        <v>0</v>
      </c>
      <c r="K45" s="53">
        <v>0</v>
      </c>
      <c r="L45" s="54">
        <v>65</v>
      </c>
      <c r="M45" s="53">
        <v>21.172638436482099</v>
      </c>
      <c r="N45" s="54">
        <v>7</v>
      </c>
      <c r="O45" s="53">
        <v>2.2801302931596101</v>
      </c>
      <c r="P45" s="54">
        <v>215</v>
      </c>
      <c r="Q45" s="53">
        <v>70.032573289902302</v>
      </c>
      <c r="R45" s="54">
        <v>0</v>
      </c>
      <c r="S45" s="53">
        <v>0</v>
      </c>
      <c r="T45" s="55">
        <v>11</v>
      </c>
      <c r="U45" s="51">
        <v>3.5830618892508102</v>
      </c>
      <c r="V45" s="52">
        <v>16</v>
      </c>
      <c r="W45" s="56">
        <v>5.0156739811912203</v>
      </c>
      <c r="X45" s="28">
        <v>1312</v>
      </c>
      <c r="Y45" s="29">
        <v>100</v>
      </c>
    </row>
    <row r="46" spans="1:25" s="31" customFormat="1" ht="15" customHeight="1" x14ac:dyDescent="0.2">
      <c r="A46" s="26" t="s">
        <v>53</v>
      </c>
      <c r="B46" s="32" t="s">
        <v>19</v>
      </c>
      <c r="C46" s="57">
        <v>3760</v>
      </c>
      <c r="D46" s="58">
        <v>95</v>
      </c>
      <c r="E46" s="59">
        <v>2.5265957446808498</v>
      </c>
      <c r="F46" s="58">
        <v>3665</v>
      </c>
      <c r="G46" s="59">
        <v>97.473404255319195</v>
      </c>
      <c r="H46" s="58">
        <v>10</v>
      </c>
      <c r="I46" s="60">
        <v>0.27285129604365599</v>
      </c>
      <c r="J46" s="62">
        <v>7</v>
      </c>
      <c r="K46" s="60">
        <v>0.19099590723055901</v>
      </c>
      <c r="L46" s="62">
        <v>470</v>
      </c>
      <c r="M46" s="60">
        <v>12.824010914051801</v>
      </c>
      <c r="N46" s="62">
        <v>886</v>
      </c>
      <c r="O46" s="60">
        <v>24.174624829467898</v>
      </c>
      <c r="P46" s="62">
        <v>2228</v>
      </c>
      <c r="Q46" s="60">
        <v>60.791268758526599</v>
      </c>
      <c r="R46" s="62">
        <v>0</v>
      </c>
      <c r="S46" s="60">
        <v>0</v>
      </c>
      <c r="T46" s="63">
        <v>64</v>
      </c>
      <c r="U46" s="59">
        <v>1.7462482946794</v>
      </c>
      <c r="V46" s="58">
        <v>99</v>
      </c>
      <c r="W46" s="64">
        <v>2.6329787234042601</v>
      </c>
      <c r="X46" s="33">
        <v>3220</v>
      </c>
      <c r="Y46" s="34">
        <v>99.596273291925499</v>
      </c>
    </row>
    <row r="47" spans="1:25" s="31" customFormat="1" ht="15" customHeight="1" x14ac:dyDescent="0.2">
      <c r="A47" s="26" t="s">
        <v>53</v>
      </c>
      <c r="B47" s="35" t="s">
        <v>43</v>
      </c>
      <c r="C47" s="49">
        <v>87</v>
      </c>
      <c r="D47" s="65" t="s">
        <v>75</v>
      </c>
      <c r="E47" s="51">
        <v>2.29885057471264</v>
      </c>
      <c r="F47" s="52">
        <v>85</v>
      </c>
      <c r="G47" s="51">
        <v>97.701149425287397</v>
      </c>
      <c r="H47" s="52">
        <v>4</v>
      </c>
      <c r="I47" s="53">
        <v>4.7058823529411802</v>
      </c>
      <c r="J47" s="66" t="s">
        <v>75</v>
      </c>
      <c r="K47" s="53">
        <v>2.3529411764705901</v>
      </c>
      <c r="L47" s="54">
        <v>4</v>
      </c>
      <c r="M47" s="53">
        <v>4.7058823529411802</v>
      </c>
      <c r="N47" s="54">
        <v>6</v>
      </c>
      <c r="O47" s="53">
        <v>7.0588235294117601</v>
      </c>
      <c r="P47" s="54">
        <v>67</v>
      </c>
      <c r="Q47" s="53">
        <v>78.823529411764696</v>
      </c>
      <c r="R47" s="54">
        <v>0</v>
      </c>
      <c r="S47" s="53">
        <v>0</v>
      </c>
      <c r="T47" s="67" t="s">
        <v>75</v>
      </c>
      <c r="U47" s="51">
        <v>2.3529411764705901</v>
      </c>
      <c r="V47" s="52">
        <v>0</v>
      </c>
      <c r="W47" s="56">
        <v>0</v>
      </c>
      <c r="X47" s="28">
        <v>291</v>
      </c>
      <c r="Y47" s="29">
        <v>100</v>
      </c>
    </row>
    <row r="48" spans="1:25" s="31" customFormat="1" ht="15" customHeight="1" x14ac:dyDescent="0.2">
      <c r="A48" s="26" t="s">
        <v>53</v>
      </c>
      <c r="B48" s="32" t="s">
        <v>20</v>
      </c>
      <c r="C48" s="57">
        <v>660</v>
      </c>
      <c r="D48" s="58">
        <v>40</v>
      </c>
      <c r="E48" s="59">
        <v>6.0606060606060597</v>
      </c>
      <c r="F48" s="58">
        <v>620</v>
      </c>
      <c r="G48" s="59">
        <v>93.939393939393895</v>
      </c>
      <c r="H48" s="68" t="s">
        <v>75</v>
      </c>
      <c r="I48" s="60">
        <v>0.32258064516128998</v>
      </c>
      <c r="J48" s="62">
        <v>0</v>
      </c>
      <c r="K48" s="60">
        <v>0</v>
      </c>
      <c r="L48" s="62">
        <v>28</v>
      </c>
      <c r="M48" s="60">
        <v>4.5161290322580596</v>
      </c>
      <c r="N48" s="62">
        <v>334</v>
      </c>
      <c r="O48" s="60">
        <v>53.870967741935502</v>
      </c>
      <c r="P48" s="62">
        <v>243</v>
      </c>
      <c r="Q48" s="60">
        <v>39.193548387096797</v>
      </c>
      <c r="R48" s="62">
        <v>0</v>
      </c>
      <c r="S48" s="60">
        <v>0</v>
      </c>
      <c r="T48" s="63">
        <v>13</v>
      </c>
      <c r="U48" s="59">
        <v>2.0967741935483901</v>
      </c>
      <c r="V48" s="58">
        <v>13</v>
      </c>
      <c r="W48" s="64">
        <v>1.9696969696969699</v>
      </c>
      <c r="X48" s="33">
        <v>1219</v>
      </c>
      <c r="Y48" s="34">
        <v>100</v>
      </c>
    </row>
    <row r="49" spans="1:25" s="31" customFormat="1" ht="15" customHeight="1" x14ac:dyDescent="0.2">
      <c r="A49" s="26" t="s">
        <v>53</v>
      </c>
      <c r="B49" s="35" t="s">
        <v>44</v>
      </c>
      <c r="C49" s="49">
        <v>251</v>
      </c>
      <c r="D49" s="52">
        <v>10</v>
      </c>
      <c r="E49" s="51">
        <v>3.9840637450199199</v>
      </c>
      <c r="F49" s="52">
        <v>241</v>
      </c>
      <c r="G49" s="51">
        <v>96.015936254980105</v>
      </c>
      <c r="H49" s="52">
        <v>63</v>
      </c>
      <c r="I49" s="53">
        <v>26.141078838174298</v>
      </c>
      <c r="J49" s="54">
        <v>4</v>
      </c>
      <c r="K49" s="53">
        <v>1.6597510373444</v>
      </c>
      <c r="L49" s="54">
        <v>17</v>
      </c>
      <c r="M49" s="53">
        <v>7.0539419087136901</v>
      </c>
      <c r="N49" s="54">
        <v>19</v>
      </c>
      <c r="O49" s="53">
        <v>7.8838174273858899</v>
      </c>
      <c r="P49" s="54">
        <v>133</v>
      </c>
      <c r="Q49" s="53">
        <v>55.186721991701198</v>
      </c>
      <c r="R49" s="54">
        <v>0</v>
      </c>
      <c r="S49" s="53">
        <v>0</v>
      </c>
      <c r="T49" s="55">
        <v>5</v>
      </c>
      <c r="U49" s="51">
        <v>2.0746887966804999</v>
      </c>
      <c r="V49" s="52">
        <v>15</v>
      </c>
      <c r="W49" s="56">
        <v>5.9760956175298796</v>
      </c>
      <c r="X49" s="28">
        <v>668</v>
      </c>
      <c r="Y49" s="29">
        <v>100</v>
      </c>
    </row>
    <row r="50" spans="1:25" s="31" customFormat="1" ht="15" customHeight="1" x14ac:dyDescent="0.2">
      <c r="A50" s="26" t="s">
        <v>53</v>
      </c>
      <c r="B50" s="32" t="s">
        <v>45</v>
      </c>
      <c r="C50" s="57">
        <v>624</v>
      </c>
      <c r="D50" s="58">
        <v>4</v>
      </c>
      <c r="E50" s="59">
        <v>0.64102564102564097</v>
      </c>
      <c r="F50" s="58">
        <v>620</v>
      </c>
      <c r="G50" s="59">
        <v>99.358974358974393</v>
      </c>
      <c r="H50" s="68" t="s">
        <v>75</v>
      </c>
      <c r="I50" s="60">
        <v>0.32258064516128998</v>
      </c>
      <c r="J50" s="62">
        <v>0</v>
      </c>
      <c r="K50" s="60">
        <v>0</v>
      </c>
      <c r="L50" s="62">
        <v>22</v>
      </c>
      <c r="M50" s="60">
        <v>3.54838709677419</v>
      </c>
      <c r="N50" s="62">
        <v>184</v>
      </c>
      <c r="O50" s="60">
        <v>29.677419354838701</v>
      </c>
      <c r="P50" s="62">
        <v>406</v>
      </c>
      <c r="Q50" s="60">
        <v>65.483870967741893</v>
      </c>
      <c r="R50" s="62">
        <v>0</v>
      </c>
      <c r="S50" s="60">
        <v>0</v>
      </c>
      <c r="T50" s="63">
        <v>6</v>
      </c>
      <c r="U50" s="59">
        <v>0.967741935483871</v>
      </c>
      <c r="V50" s="68" t="s">
        <v>75</v>
      </c>
      <c r="W50" s="64">
        <v>0.32051282051282098</v>
      </c>
      <c r="X50" s="33">
        <v>1802</v>
      </c>
      <c r="Y50" s="34">
        <v>100</v>
      </c>
    </row>
    <row r="51" spans="1:25" s="31" customFormat="1" ht="15" customHeight="1" x14ac:dyDescent="0.2">
      <c r="A51" s="26" t="s">
        <v>53</v>
      </c>
      <c r="B51" s="35" t="s">
        <v>21</v>
      </c>
      <c r="C51" s="49">
        <v>3647</v>
      </c>
      <c r="D51" s="52">
        <v>461</v>
      </c>
      <c r="E51" s="51">
        <v>12.6405264601042</v>
      </c>
      <c r="F51" s="52">
        <v>3186</v>
      </c>
      <c r="G51" s="51">
        <v>87.359473539895802</v>
      </c>
      <c r="H51" s="52">
        <v>13</v>
      </c>
      <c r="I51" s="53">
        <v>0.40803515379786598</v>
      </c>
      <c r="J51" s="54">
        <v>13</v>
      </c>
      <c r="K51" s="53">
        <v>0.40803515379786598</v>
      </c>
      <c r="L51" s="54">
        <v>1431</v>
      </c>
      <c r="M51" s="53">
        <v>44.915254237288103</v>
      </c>
      <c r="N51" s="54">
        <v>874</v>
      </c>
      <c r="O51" s="53">
        <v>27.432517263025701</v>
      </c>
      <c r="P51" s="54">
        <v>781</v>
      </c>
      <c r="Q51" s="53">
        <v>24.513496547394901</v>
      </c>
      <c r="R51" s="54">
        <v>9</v>
      </c>
      <c r="S51" s="53">
        <v>0.28248587570621497</v>
      </c>
      <c r="T51" s="55">
        <v>65</v>
      </c>
      <c r="U51" s="51">
        <v>2.0401757689893301</v>
      </c>
      <c r="V51" s="52">
        <v>306</v>
      </c>
      <c r="W51" s="56">
        <v>8.3904579106114596</v>
      </c>
      <c r="X51" s="28">
        <v>8472</v>
      </c>
      <c r="Y51" s="29">
        <v>99.988196411709197</v>
      </c>
    </row>
    <row r="52" spans="1:25" s="31" customFormat="1" ht="15" customHeight="1" x14ac:dyDescent="0.2">
      <c r="A52" s="26" t="s">
        <v>53</v>
      </c>
      <c r="B52" s="32" t="s">
        <v>46</v>
      </c>
      <c r="C52" s="57">
        <v>615</v>
      </c>
      <c r="D52" s="58">
        <v>6</v>
      </c>
      <c r="E52" s="59">
        <v>0.97560975609756095</v>
      </c>
      <c r="F52" s="58">
        <v>609</v>
      </c>
      <c r="G52" s="59">
        <v>99.024390243902403</v>
      </c>
      <c r="H52" s="58">
        <v>25</v>
      </c>
      <c r="I52" s="60">
        <v>4.10509031198686</v>
      </c>
      <c r="J52" s="62">
        <v>6</v>
      </c>
      <c r="K52" s="60">
        <v>0.98522167487684698</v>
      </c>
      <c r="L52" s="62">
        <v>169</v>
      </c>
      <c r="M52" s="60">
        <v>27.750410509031202</v>
      </c>
      <c r="N52" s="62">
        <v>27</v>
      </c>
      <c r="O52" s="60">
        <v>4.4334975369458096</v>
      </c>
      <c r="P52" s="62">
        <v>369</v>
      </c>
      <c r="Q52" s="60">
        <v>60.5911330049261</v>
      </c>
      <c r="R52" s="61" t="s">
        <v>75</v>
      </c>
      <c r="S52" s="60">
        <v>0.32840722495894897</v>
      </c>
      <c r="T52" s="63">
        <v>11</v>
      </c>
      <c r="U52" s="59">
        <v>1.80623973727422</v>
      </c>
      <c r="V52" s="58">
        <v>59</v>
      </c>
      <c r="W52" s="64">
        <v>9.5934959349593498</v>
      </c>
      <c r="X52" s="33">
        <v>981</v>
      </c>
      <c r="Y52" s="34">
        <v>100</v>
      </c>
    </row>
    <row r="53" spans="1:25" s="31" customFormat="1" ht="15" customHeight="1" x14ac:dyDescent="0.2">
      <c r="A53" s="26" t="s">
        <v>53</v>
      </c>
      <c r="B53" s="35" t="s">
        <v>47</v>
      </c>
      <c r="C53" s="49">
        <v>190</v>
      </c>
      <c r="D53" s="52">
        <v>36</v>
      </c>
      <c r="E53" s="51">
        <v>18.947368421052602</v>
      </c>
      <c r="F53" s="52">
        <v>154</v>
      </c>
      <c r="G53" s="51">
        <v>81.052631578947398</v>
      </c>
      <c r="H53" s="52">
        <v>4</v>
      </c>
      <c r="I53" s="53">
        <v>2.5974025974026</v>
      </c>
      <c r="J53" s="54">
        <v>0</v>
      </c>
      <c r="K53" s="53">
        <v>0</v>
      </c>
      <c r="L53" s="54">
        <v>4</v>
      </c>
      <c r="M53" s="53">
        <v>2.5974025974026</v>
      </c>
      <c r="N53" s="54">
        <v>10</v>
      </c>
      <c r="O53" s="53">
        <v>6.4935064935064899</v>
      </c>
      <c r="P53" s="54">
        <v>134</v>
      </c>
      <c r="Q53" s="53">
        <v>87.012987012986997</v>
      </c>
      <c r="R53" s="66" t="s">
        <v>75</v>
      </c>
      <c r="S53" s="53">
        <v>1.2987012987013</v>
      </c>
      <c r="T53" s="55">
        <v>0</v>
      </c>
      <c r="U53" s="51">
        <v>0</v>
      </c>
      <c r="V53" s="52">
        <v>4</v>
      </c>
      <c r="W53" s="56">
        <v>2.1052631578947398</v>
      </c>
      <c r="X53" s="28">
        <v>295</v>
      </c>
      <c r="Y53" s="29">
        <v>100</v>
      </c>
    </row>
    <row r="54" spans="1:25" s="31" customFormat="1" ht="15" customHeight="1" x14ac:dyDescent="0.2">
      <c r="A54" s="26" t="s">
        <v>53</v>
      </c>
      <c r="B54" s="32" t="s">
        <v>48</v>
      </c>
      <c r="C54" s="57">
        <v>4987</v>
      </c>
      <c r="D54" s="58">
        <v>203</v>
      </c>
      <c r="E54" s="59">
        <v>4.0705835171445797</v>
      </c>
      <c r="F54" s="58">
        <v>4784</v>
      </c>
      <c r="G54" s="59">
        <v>95.929416482855402</v>
      </c>
      <c r="H54" s="58">
        <v>19</v>
      </c>
      <c r="I54" s="60">
        <v>0.39715719063545202</v>
      </c>
      <c r="J54" s="62">
        <v>33</v>
      </c>
      <c r="K54" s="60">
        <v>0.68979933110367897</v>
      </c>
      <c r="L54" s="62">
        <v>344</v>
      </c>
      <c r="M54" s="60">
        <v>7.1906354515050204</v>
      </c>
      <c r="N54" s="62">
        <v>1943</v>
      </c>
      <c r="O54" s="60">
        <v>40.614548494983303</v>
      </c>
      <c r="P54" s="62">
        <v>2299</v>
      </c>
      <c r="Q54" s="60">
        <v>48.056020066889602</v>
      </c>
      <c r="R54" s="62">
        <v>4</v>
      </c>
      <c r="S54" s="60">
        <v>8.3612040133779306E-2</v>
      </c>
      <c r="T54" s="63">
        <v>142</v>
      </c>
      <c r="U54" s="59">
        <v>2.96822742474916</v>
      </c>
      <c r="V54" s="58">
        <v>185</v>
      </c>
      <c r="W54" s="64">
        <v>3.7096450772007201</v>
      </c>
      <c r="X54" s="33">
        <v>1984</v>
      </c>
      <c r="Y54" s="34">
        <v>100</v>
      </c>
    </row>
    <row r="55" spans="1:25" s="31" customFormat="1" ht="15" customHeight="1" x14ac:dyDescent="0.2">
      <c r="A55" s="26" t="s">
        <v>53</v>
      </c>
      <c r="B55" s="35" t="s">
        <v>49</v>
      </c>
      <c r="C55" s="49">
        <v>726</v>
      </c>
      <c r="D55" s="52">
        <v>49</v>
      </c>
      <c r="E55" s="51">
        <v>6.7493112947658398</v>
      </c>
      <c r="F55" s="52">
        <v>677</v>
      </c>
      <c r="G55" s="51">
        <v>93.250688705234197</v>
      </c>
      <c r="H55" s="52">
        <v>32</v>
      </c>
      <c r="I55" s="53">
        <v>4.7267355982274699</v>
      </c>
      <c r="J55" s="66" t="s">
        <v>75</v>
      </c>
      <c r="K55" s="53">
        <v>0.29542097488921698</v>
      </c>
      <c r="L55" s="54">
        <v>179</v>
      </c>
      <c r="M55" s="53">
        <v>26.440177252584899</v>
      </c>
      <c r="N55" s="54">
        <v>44</v>
      </c>
      <c r="O55" s="53">
        <v>6.4992614475627803</v>
      </c>
      <c r="P55" s="54">
        <v>380</v>
      </c>
      <c r="Q55" s="53">
        <v>56.129985228951298</v>
      </c>
      <c r="R55" s="54">
        <v>4</v>
      </c>
      <c r="S55" s="53">
        <v>0.59084194977843396</v>
      </c>
      <c r="T55" s="55">
        <v>36</v>
      </c>
      <c r="U55" s="51">
        <v>5.31757754800591</v>
      </c>
      <c r="V55" s="52">
        <v>47</v>
      </c>
      <c r="W55" s="56">
        <v>6.4738292011019301</v>
      </c>
      <c r="X55" s="28">
        <v>2256</v>
      </c>
      <c r="Y55" s="29">
        <v>100</v>
      </c>
    </row>
    <row r="56" spans="1:25" s="31" customFormat="1" ht="15" customHeight="1" x14ac:dyDescent="0.2">
      <c r="A56" s="26" t="s">
        <v>53</v>
      </c>
      <c r="B56" s="32" t="s">
        <v>50</v>
      </c>
      <c r="C56" s="57">
        <v>234</v>
      </c>
      <c r="D56" s="68" t="s">
        <v>75</v>
      </c>
      <c r="E56" s="59">
        <v>0.854700854700855</v>
      </c>
      <c r="F56" s="58">
        <v>232</v>
      </c>
      <c r="G56" s="59">
        <v>99.145299145299106</v>
      </c>
      <c r="H56" s="58">
        <v>0</v>
      </c>
      <c r="I56" s="60">
        <v>0</v>
      </c>
      <c r="J56" s="62">
        <v>0</v>
      </c>
      <c r="K56" s="60">
        <v>0</v>
      </c>
      <c r="L56" s="61" t="s">
        <v>75</v>
      </c>
      <c r="M56" s="60">
        <v>0.86206896551724099</v>
      </c>
      <c r="N56" s="62">
        <v>15</v>
      </c>
      <c r="O56" s="60">
        <v>6.4655172413793096</v>
      </c>
      <c r="P56" s="62">
        <v>215</v>
      </c>
      <c r="Q56" s="60">
        <v>92.672413793103402</v>
      </c>
      <c r="R56" s="62">
        <v>0</v>
      </c>
      <c r="S56" s="60">
        <v>0</v>
      </c>
      <c r="T56" s="63">
        <v>0</v>
      </c>
      <c r="U56" s="59">
        <v>0</v>
      </c>
      <c r="V56" s="58">
        <v>0</v>
      </c>
      <c r="W56" s="64">
        <v>0</v>
      </c>
      <c r="X56" s="33">
        <v>733</v>
      </c>
      <c r="Y56" s="34">
        <v>100</v>
      </c>
    </row>
    <row r="57" spans="1:25" s="31" customFormat="1" ht="15" customHeight="1" x14ac:dyDescent="0.2">
      <c r="A57" s="26" t="s">
        <v>53</v>
      </c>
      <c r="B57" s="35" t="s">
        <v>22</v>
      </c>
      <c r="C57" s="49">
        <v>2567</v>
      </c>
      <c r="D57" s="52">
        <v>26</v>
      </c>
      <c r="E57" s="51">
        <v>1.01285547331515</v>
      </c>
      <c r="F57" s="52">
        <v>2541</v>
      </c>
      <c r="G57" s="51">
        <v>98.987144526684801</v>
      </c>
      <c r="H57" s="52">
        <v>95</v>
      </c>
      <c r="I57" s="53">
        <v>3.73868555686738</v>
      </c>
      <c r="J57" s="54">
        <v>14</v>
      </c>
      <c r="K57" s="53">
        <v>0.55096418732782404</v>
      </c>
      <c r="L57" s="54">
        <v>192</v>
      </c>
      <c r="M57" s="53">
        <v>7.5560802833530101</v>
      </c>
      <c r="N57" s="54">
        <v>433</v>
      </c>
      <c r="O57" s="53">
        <v>17.040535222353402</v>
      </c>
      <c r="P57" s="54">
        <v>1727</v>
      </c>
      <c r="Q57" s="53">
        <v>67.965367965368003</v>
      </c>
      <c r="R57" s="54">
        <v>4</v>
      </c>
      <c r="S57" s="53">
        <v>0.15741833923652099</v>
      </c>
      <c r="T57" s="55">
        <v>76</v>
      </c>
      <c r="U57" s="51">
        <v>2.9909484454938999</v>
      </c>
      <c r="V57" s="52">
        <v>39</v>
      </c>
      <c r="W57" s="56">
        <v>1.51928320997273</v>
      </c>
      <c r="X57" s="28">
        <v>2242</v>
      </c>
      <c r="Y57" s="29">
        <v>99.955396966993803</v>
      </c>
    </row>
    <row r="58" spans="1:25" s="31" customFormat="1" ht="15" customHeight="1" thickBot="1" x14ac:dyDescent="0.25">
      <c r="A58" s="26" t="s">
        <v>53</v>
      </c>
      <c r="B58" s="36" t="s">
        <v>51</v>
      </c>
      <c r="C58" s="78">
        <v>233</v>
      </c>
      <c r="D58" s="72" t="s">
        <v>75</v>
      </c>
      <c r="E58" s="71">
        <v>0.85836909871244604</v>
      </c>
      <c r="F58" s="70">
        <v>231</v>
      </c>
      <c r="G58" s="71">
        <v>99.141630901287598</v>
      </c>
      <c r="H58" s="70">
        <v>10</v>
      </c>
      <c r="I58" s="73">
        <v>4.3290043290043299</v>
      </c>
      <c r="J58" s="75" t="s">
        <v>75</v>
      </c>
      <c r="K58" s="73">
        <v>0.86580086580086602</v>
      </c>
      <c r="L58" s="74">
        <v>26</v>
      </c>
      <c r="M58" s="73">
        <v>11.2554112554113</v>
      </c>
      <c r="N58" s="74">
        <v>14</v>
      </c>
      <c r="O58" s="73">
        <v>6.0606060606060597</v>
      </c>
      <c r="P58" s="74">
        <v>179</v>
      </c>
      <c r="Q58" s="73">
        <v>77.489177489177493</v>
      </c>
      <c r="R58" s="74">
        <v>0</v>
      </c>
      <c r="S58" s="73">
        <v>0</v>
      </c>
      <c r="T58" s="76">
        <v>0</v>
      </c>
      <c r="U58" s="71">
        <v>0</v>
      </c>
      <c r="V58" s="70">
        <v>4</v>
      </c>
      <c r="W58" s="77">
        <v>1.7167381974248901</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58,805 public school students with disabilities who received referral to law enforcement, 2,165 (3.7%) were served solely under Section 504 and 56,640 (96.3%)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56,640 public school students with disabilities served under IDEA who received referral to law enforcement, 1,242 (2.2%)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0"/>
      <c r="C69" s="81" t="str">
        <f>IF(ISTEXT(C7),LEFT(C7,3),TEXT(C7,"#,##0"))</f>
        <v>58,805</v>
      </c>
      <c r="D69" s="81" t="str">
        <f>IF(ISTEXT(D7),LEFT(D7,3),TEXT(D7,"#,##0"))</f>
        <v>2,165</v>
      </c>
      <c r="E69" s="81"/>
      <c r="F69" s="81" t="str">
        <f>IF(ISTEXT(F7),LEFT(F7,3),TEXT(F7,"#,##0"))</f>
        <v>56,640</v>
      </c>
      <c r="G69" s="81"/>
      <c r="H69" s="81" t="str">
        <f>IF(ISTEXT(H7),LEFT(H7,3),TEXT(H7,"#,##0"))</f>
        <v>1,242</v>
      </c>
      <c r="I69" s="5"/>
      <c r="J69" s="5"/>
      <c r="K69" s="5"/>
      <c r="L69" s="5"/>
      <c r="M69" s="5"/>
      <c r="N69" s="5"/>
      <c r="O69" s="5"/>
      <c r="P69" s="5"/>
      <c r="Q69" s="5"/>
      <c r="R69" s="5"/>
      <c r="S69" s="5"/>
      <c r="T69" s="5"/>
      <c r="U69" s="5"/>
      <c r="V69" s="82"/>
      <c r="W69" s="83"/>
      <c r="X69" s="5"/>
      <c r="Y69" s="5"/>
      <c r="Z69" s="83"/>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4" t="s">
        <v>0</v>
      </c>
      <c r="C4" s="86" t="s">
        <v>54</v>
      </c>
      <c r="D4" s="88" t="s">
        <v>55</v>
      </c>
      <c r="E4" s="89"/>
      <c r="F4" s="88" t="s">
        <v>56</v>
      </c>
      <c r="G4" s="89"/>
      <c r="H4" s="92" t="s">
        <v>57</v>
      </c>
      <c r="I4" s="93"/>
      <c r="J4" s="93"/>
      <c r="K4" s="93"/>
      <c r="L4" s="93"/>
      <c r="M4" s="93"/>
      <c r="N4" s="93"/>
      <c r="O4" s="93"/>
      <c r="P4" s="93"/>
      <c r="Q4" s="93"/>
      <c r="R4" s="93"/>
      <c r="S4" s="93"/>
      <c r="T4" s="93"/>
      <c r="U4" s="94"/>
      <c r="V4" s="88" t="s">
        <v>58</v>
      </c>
      <c r="W4" s="89"/>
      <c r="X4" s="95" t="s">
        <v>59</v>
      </c>
      <c r="Y4" s="97" t="s">
        <v>60</v>
      </c>
    </row>
    <row r="5" spans="1:25" s="16" customFormat="1" ht="24.95" customHeight="1" x14ac:dyDescent="0.2">
      <c r="A5" s="15"/>
      <c r="B5" s="85"/>
      <c r="C5" s="87"/>
      <c r="D5" s="90"/>
      <c r="E5" s="91"/>
      <c r="F5" s="90"/>
      <c r="G5" s="91"/>
      <c r="H5" s="99" t="s">
        <v>61</v>
      </c>
      <c r="I5" s="100"/>
      <c r="J5" s="101" t="s">
        <v>62</v>
      </c>
      <c r="K5" s="100"/>
      <c r="L5" s="102" t="s">
        <v>63</v>
      </c>
      <c r="M5" s="100"/>
      <c r="N5" s="102" t="s">
        <v>64</v>
      </c>
      <c r="O5" s="100"/>
      <c r="P5" s="102" t="s">
        <v>65</v>
      </c>
      <c r="Q5" s="100"/>
      <c r="R5" s="102" t="s">
        <v>66</v>
      </c>
      <c r="S5" s="100"/>
      <c r="T5" s="102" t="s">
        <v>67</v>
      </c>
      <c r="U5" s="103"/>
      <c r="V5" s="90"/>
      <c r="W5" s="91"/>
      <c r="X5" s="96"/>
      <c r="Y5" s="98"/>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46884</v>
      </c>
      <c r="D7" s="50">
        <v>1706</v>
      </c>
      <c r="E7" s="51">
        <v>3.6387680232062101</v>
      </c>
      <c r="F7" s="50">
        <v>45178</v>
      </c>
      <c r="G7" s="51">
        <v>96.361231976793803</v>
      </c>
      <c r="H7" s="52">
        <v>971</v>
      </c>
      <c r="I7" s="53">
        <v>2.1492761963787701</v>
      </c>
      <c r="J7" s="54">
        <v>378</v>
      </c>
      <c r="K7" s="53">
        <v>0.83669042454291898</v>
      </c>
      <c r="L7" s="54">
        <v>9882</v>
      </c>
      <c r="M7" s="53">
        <v>21.873478241621999</v>
      </c>
      <c r="N7" s="54">
        <v>12207</v>
      </c>
      <c r="O7" s="53">
        <v>27.019788392580502</v>
      </c>
      <c r="P7" s="54">
        <v>20631</v>
      </c>
      <c r="Q7" s="53">
        <v>45.666032139536902</v>
      </c>
      <c r="R7" s="54">
        <v>65</v>
      </c>
      <c r="S7" s="53">
        <v>0.14387533755367701</v>
      </c>
      <c r="T7" s="55">
        <v>1044</v>
      </c>
      <c r="U7" s="51">
        <v>2.3108592677852098</v>
      </c>
      <c r="V7" s="50">
        <v>3145</v>
      </c>
      <c r="W7" s="56">
        <v>6.7080453886187197</v>
      </c>
      <c r="X7" s="28">
        <v>95635</v>
      </c>
      <c r="Y7" s="29">
        <v>99.513776337115104</v>
      </c>
    </row>
    <row r="8" spans="1:25" s="31" customFormat="1" ht="15" customHeight="1" x14ac:dyDescent="0.2">
      <c r="A8" s="26" t="s">
        <v>53</v>
      </c>
      <c r="B8" s="32" t="s">
        <v>24</v>
      </c>
      <c r="C8" s="57">
        <v>390</v>
      </c>
      <c r="D8" s="58">
        <v>7</v>
      </c>
      <c r="E8" s="59">
        <v>1.79487179487179</v>
      </c>
      <c r="F8" s="58">
        <v>383</v>
      </c>
      <c r="G8" s="59">
        <v>98.205128205128204</v>
      </c>
      <c r="H8" s="58">
        <v>0</v>
      </c>
      <c r="I8" s="60">
        <v>0</v>
      </c>
      <c r="J8" s="62">
        <v>4</v>
      </c>
      <c r="K8" s="60">
        <v>1.0443864229765001</v>
      </c>
      <c r="L8" s="62">
        <v>4</v>
      </c>
      <c r="M8" s="60">
        <v>1.0443864229765001</v>
      </c>
      <c r="N8" s="62">
        <v>252</v>
      </c>
      <c r="O8" s="60">
        <v>65.796344647519604</v>
      </c>
      <c r="P8" s="62">
        <v>119</v>
      </c>
      <c r="Q8" s="60">
        <v>31.0704960835509</v>
      </c>
      <c r="R8" s="62">
        <v>0</v>
      </c>
      <c r="S8" s="60">
        <v>0</v>
      </c>
      <c r="T8" s="63">
        <v>4</v>
      </c>
      <c r="U8" s="59">
        <v>1.0443864229765001</v>
      </c>
      <c r="V8" s="58">
        <v>0</v>
      </c>
      <c r="W8" s="64">
        <v>0</v>
      </c>
      <c r="X8" s="33">
        <v>1432</v>
      </c>
      <c r="Y8" s="34">
        <v>100</v>
      </c>
    </row>
    <row r="9" spans="1:25" s="31" customFormat="1" ht="15" customHeight="1" x14ac:dyDescent="0.2">
      <c r="A9" s="26" t="s">
        <v>53</v>
      </c>
      <c r="B9" s="35" t="s">
        <v>25</v>
      </c>
      <c r="C9" s="49">
        <v>75</v>
      </c>
      <c r="D9" s="65" t="s">
        <v>75</v>
      </c>
      <c r="E9" s="51">
        <v>2.6666666666666701</v>
      </c>
      <c r="F9" s="52">
        <v>73</v>
      </c>
      <c r="G9" s="51">
        <v>97.3333333333333</v>
      </c>
      <c r="H9" s="52">
        <v>45</v>
      </c>
      <c r="I9" s="53">
        <v>61.643835616438402</v>
      </c>
      <c r="J9" s="54">
        <v>0</v>
      </c>
      <c r="K9" s="53">
        <v>0</v>
      </c>
      <c r="L9" s="54">
        <v>5</v>
      </c>
      <c r="M9" s="53">
        <v>6.8493150684931496</v>
      </c>
      <c r="N9" s="54">
        <v>5</v>
      </c>
      <c r="O9" s="53">
        <v>6.8493150684931496</v>
      </c>
      <c r="P9" s="54">
        <v>12</v>
      </c>
      <c r="Q9" s="53">
        <v>16.438356164383599</v>
      </c>
      <c r="R9" s="66" t="s">
        <v>75</v>
      </c>
      <c r="S9" s="53">
        <v>2.7397260273972601</v>
      </c>
      <c r="T9" s="55">
        <v>4</v>
      </c>
      <c r="U9" s="51">
        <v>5.4794520547945202</v>
      </c>
      <c r="V9" s="52">
        <v>23</v>
      </c>
      <c r="W9" s="56">
        <v>30.6666666666667</v>
      </c>
      <c r="X9" s="28">
        <v>493</v>
      </c>
      <c r="Y9" s="29">
        <v>100</v>
      </c>
    </row>
    <row r="10" spans="1:25" s="31" customFormat="1" ht="15" customHeight="1" x14ac:dyDescent="0.2">
      <c r="A10" s="26" t="s">
        <v>53</v>
      </c>
      <c r="B10" s="32" t="s">
        <v>1</v>
      </c>
      <c r="C10" s="57">
        <v>850</v>
      </c>
      <c r="D10" s="58">
        <v>24</v>
      </c>
      <c r="E10" s="59">
        <v>2.8235294117647101</v>
      </c>
      <c r="F10" s="58">
        <v>826</v>
      </c>
      <c r="G10" s="59">
        <v>97.176470588235304</v>
      </c>
      <c r="H10" s="58">
        <v>107</v>
      </c>
      <c r="I10" s="60">
        <v>12.953995157385</v>
      </c>
      <c r="J10" s="62">
        <v>5</v>
      </c>
      <c r="K10" s="60">
        <v>0.60532687651331696</v>
      </c>
      <c r="L10" s="62">
        <v>351</v>
      </c>
      <c r="M10" s="60">
        <v>42.4939467312349</v>
      </c>
      <c r="N10" s="62">
        <v>56</v>
      </c>
      <c r="O10" s="60">
        <v>6.7796610169491496</v>
      </c>
      <c r="P10" s="62">
        <v>283</v>
      </c>
      <c r="Q10" s="60">
        <v>34.261501210653798</v>
      </c>
      <c r="R10" s="62">
        <v>6</v>
      </c>
      <c r="S10" s="60">
        <v>0.72639225181598099</v>
      </c>
      <c r="T10" s="63">
        <v>18</v>
      </c>
      <c r="U10" s="59">
        <v>2.1791767554479402</v>
      </c>
      <c r="V10" s="58">
        <v>20</v>
      </c>
      <c r="W10" s="64">
        <v>2.3529411764705901</v>
      </c>
      <c r="X10" s="33">
        <v>1920</v>
      </c>
      <c r="Y10" s="34">
        <v>97.6041666666667</v>
      </c>
    </row>
    <row r="11" spans="1:25" s="31" customFormat="1" ht="15" customHeight="1" x14ac:dyDescent="0.2">
      <c r="A11" s="26" t="s">
        <v>53</v>
      </c>
      <c r="B11" s="35" t="s">
        <v>26</v>
      </c>
      <c r="C11" s="49">
        <v>165</v>
      </c>
      <c r="D11" s="52">
        <v>16</v>
      </c>
      <c r="E11" s="51">
        <v>9.6969696969697008</v>
      </c>
      <c r="F11" s="52">
        <v>149</v>
      </c>
      <c r="G11" s="51">
        <v>90.303030303030297</v>
      </c>
      <c r="H11" s="65" t="s">
        <v>75</v>
      </c>
      <c r="I11" s="53">
        <v>1.34228187919463</v>
      </c>
      <c r="J11" s="54">
        <v>0</v>
      </c>
      <c r="K11" s="53">
        <v>0</v>
      </c>
      <c r="L11" s="54">
        <v>8</v>
      </c>
      <c r="M11" s="53">
        <v>5.3691275167785202</v>
      </c>
      <c r="N11" s="54">
        <v>54</v>
      </c>
      <c r="O11" s="53">
        <v>36.241610738254998</v>
      </c>
      <c r="P11" s="54">
        <v>81</v>
      </c>
      <c r="Q11" s="53">
        <v>54.3624161073826</v>
      </c>
      <c r="R11" s="66" t="s">
        <v>75</v>
      </c>
      <c r="S11" s="53">
        <v>1.34228187919463</v>
      </c>
      <c r="T11" s="67" t="s">
        <v>75</v>
      </c>
      <c r="U11" s="51">
        <v>1.34228187919463</v>
      </c>
      <c r="V11" s="52">
        <v>5</v>
      </c>
      <c r="W11" s="56">
        <v>3.0303030303030298</v>
      </c>
      <c r="X11" s="28">
        <v>1097</v>
      </c>
      <c r="Y11" s="29">
        <v>100</v>
      </c>
    </row>
    <row r="12" spans="1:25" s="31" customFormat="1" ht="15" customHeight="1" x14ac:dyDescent="0.2">
      <c r="A12" s="26" t="s">
        <v>53</v>
      </c>
      <c r="B12" s="32" t="s">
        <v>2</v>
      </c>
      <c r="C12" s="57">
        <v>5393</v>
      </c>
      <c r="D12" s="58">
        <v>202</v>
      </c>
      <c r="E12" s="59">
        <v>3.7455961431485298</v>
      </c>
      <c r="F12" s="58">
        <v>5191</v>
      </c>
      <c r="G12" s="59">
        <v>96.254403856851496</v>
      </c>
      <c r="H12" s="58">
        <v>75</v>
      </c>
      <c r="I12" s="60">
        <v>1.44480832209594</v>
      </c>
      <c r="J12" s="62">
        <v>115</v>
      </c>
      <c r="K12" s="60">
        <v>2.2153727605470999</v>
      </c>
      <c r="L12" s="62">
        <v>2859</v>
      </c>
      <c r="M12" s="60">
        <v>55.076093238297098</v>
      </c>
      <c r="N12" s="62">
        <v>932</v>
      </c>
      <c r="O12" s="60">
        <v>17.9541514159122</v>
      </c>
      <c r="P12" s="62">
        <v>1104</v>
      </c>
      <c r="Q12" s="60">
        <v>21.267578501252199</v>
      </c>
      <c r="R12" s="62">
        <v>30</v>
      </c>
      <c r="S12" s="60">
        <v>0.57792332883837405</v>
      </c>
      <c r="T12" s="63">
        <v>76</v>
      </c>
      <c r="U12" s="59">
        <v>1.4640724330572099</v>
      </c>
      <c r="V12" s="58">
        <v>1516</v>
      </c>
      <c r="W12" s="64">
        <v>28.110513628778001</v>
      </c>
      <c r="X12" s="33">
        <v>9866</v>
      </c>
      <c r="Y12" s="34">
        <v>97.922156902493398</v>
      </c>
    </row>
    <row r="13" spans="1:25" s="31" customFormat="1" ht="15" customHeight="1" x14ac:dyDescent="0.2">
      <c r="A13" s="26" t="s">
        <v>53</v>
      </c>
      <c r="B13" s="35" t="s">
        <v>27</v>
      </c>
      <c r="C13" s="49">
        <v>891</v>
      </c>
      <c r="D13" s="52">
        <v>29</v>
      </c>
      <c r="E13" s="51">
        <v>3.2547699214365902</v>
      </c>
      <c r="F13" s="52">
        <v>862</v>
      </c>
      <c r="G13" s="51">
        <v>96.745230078563395</v>
      </c>
      <c r="H13" s="52">
        <v>12</v>
      </c>
      <c r="I13" s="53">
        <v>1.3921113689095099</v>
      </c>
      <c r="J13" s="54">
        <v>11</v>
      </c>
      <c r="K13" s="53">
        <v>1.27610208816705</v>
      </c>
      <c r="L13" s="54">
        <v>312</v>
      </c>
      <c r="M13" s="53">
        <v>36.194895591647303</v>
      </c>
      <c r="N13" s="54">
        <v>91</v>
      </c>
      <c r="O13" s="53">
        <v>10.5568445475638</v>
      </c>
      <c r="P13" s="54">
        <v>411</v>
      </c>
      <c r="Q13" s="53">
        <v>47.679814385150799</v>
      </c>
      <c r="R13" s="54">
        <v>0</v>
      </c>
      <c r="S13" s="53">
        <v>0</v>
      </c>
      <c r="T13" s="55">
        <v>25</v>
      </c>
      <c r="U13" s="51">
        <v>2.9002320185614798</v>
      </c>
      <c r="V13" s="52">
        <v>103</v>
      </c>
      <c r="W13" s="56">
        <v>11.560044893378199</v>
      </c>
      <c r="X13" s="28">
        <v>1811</v>
      </c>
      <c r="Y13" s="29">
        <v>100</v>
      </c>
    </row>
    <row r="14" spans="1:25" s="31" customFormat="1" ht="15" customHeight="1" x14ac:dyDescent="0.2">
      <c r="A14" s="26" t="s">
        <v>53</v>
      </c>
      <c r="B14" s="32" t="s">
        <v>28</v>
      </c>
      <c r="C14" s="57">
        <v>593</v>
      </c>
      <c r="D14" s="58">
        <v>50</v>
      </c>
      <c r="E14" s="59">
        <v>8.4317032040472206</v>
      </c>
      <c r="F14" s="58">
        <v>543</v>
      </c>
      <c r="G14" s="59">
        <v>91.568296795952804</v>
      </c>
      <c r="H14" s="68" t="s">
        <v>75</v>
      </c>
      <c r="I14" s="60">
        <v>0.36832412523020303</v>
      </c>
      <c r="J14" s="61" t="s">
        <v>75</v>
      </c>
      <c r="K14" s="60">
        <v>0.36832412523020303</v>
      </c>
      <c r="L14" s="62">
        <v>133</v>
      </c>
      <c r="M14" s="60">
        <v>24.4935543278085</v>
      </c>
      <c r="N14" s="62">
        <v>134</v>
      </c>
      <c r="O14" s="60">
        <v>24.677716390423601</v>
      </c>
      <c r="P14" s="62">
        <v>265</v>
      </c>
      <c r="Q14" s="60">
        <v>48.802946593001799</v>
      </c>
      <c r="R14" s="62">
        <v>0</v>
      </c>
      <c r="S14" s="60">
        <v>0</v>
      </c>
      <c r="T14" s="63">
        <v>7</v>
      </c>
      <c r="U14" s="59">
        <v>1.28913443830571</v>
      </c>
      <c r="V14" s="58">
        <v>19</v>
      </c>
      <c r="W14" s="64">
        <v>3.2040472175379402</v>
      </c>
      <c r="X14" s="33">
        <v>1122</v>
      </c>
      <c r="Y14" s="34">
        <v>100</v>
      </c>
    </row>
    <row r="15" spans="1:25" s="31" customFormat="1" ht="15" customHeight="1" x14ac:dyDescent="0.2">
      <c r="A15" s="26" t="s">
        <v>53</v>
      </c>
      <c r="B15" s="35" t="s">
        <v>29</v>
      </c>
      <c r="C15" s="49">
        <v>431</v>
      </c>
      <c r="D15" s="52">
        <v>32</v>
      </c>
      <c r="E15" s="51">
        <v>7.4245939675174002</v>
      </c>
      <c r="F15" s="52">
        <v>399</v>
      </c>
      <c r="G15" s="51">
        <v>92.575406032482604</v>
      </c>
      <c r="H15" s="65" t="s">
        <v>75</v>
      </c>
      <c r="I15" s="53">
        <v>0.50125313283207995</v>
      </c>
      <c r="J15" s="66" t="s">
        <v>75</v>
      </c>
      <c r="K15" s="53">
        <v>0.50125313283207995</v>
      </c>
      <c r="L15" s="54">
        <v>35</v>
      </c>
      <c r="M15" s="53">
        <v>8.7719298245614006</v>
      </c>
      <c r="N15" s="54">
        <v>217</v>
      </c>
      <c r="O15" s="53">
        <v>54.385964912280699</v>
      </c>
      <c r="P15" s="54">
        <v>141</v>
      </c>
      <c r="Q15" s="53">
        <v>35.338345864661697</v>
      </c>
      <c r="R15" s="54">
        <v>0</v>
      </c>
      <c r="S15" s="53">
        <v>0</v>
      </c>
      <c r="T15" s="67" t="s">
        <v>75</v>
      </c>
      <c r="U15" s="51">
        <v>0.50125313283207995</v>
      </c>
      <c r="V15" s="52">
        <v>17</v>
      </c>
      <c r="W15" s="56">
        <v>3.94431554524362</v>
      </c>
      <c r="X15" s="28">
        <v>232</v>
      </c>
      <c r="Y15" s="29">
        <v>100</v>
      </c>
    </row>
    <row r="16" spans="1:25" s="31" customFormat="1" ht="15" customHeight="1" x14ac:dyDescent="0.2">
      <c r="A16" s="26" t="s">
        <v>53</v>
      </c>
      <c r="B16" s="32" t="s">
        <v>3</v>
      </c>
      <c r="C16" s="57">
        <v>14</v>
      </c>
      <c r="D16" s="58">
        <v>0</v>
      </c>
      <c r="E16" s="59">
        <v>0</v>
      </c>
      <c r="F16" s="58">
        <v>14</v>
      </c>
      <c r="G16" s="59">
        <v>100</v>
      </c>
      <c r="H16" s="58">
        <v>0</v>
      </c>
      <c r="I16" s="60">
        <v>0</v>
      </c>
      <c r="J16" s="62">
        <v>0</v>
      </c>
      <c r="K16" s="60">
        <v>0</v>
      </c>
      <c r="L16" s="62">
        <v>0</v>
      </c>
      <c r="M16" s="60">
        <v>0</v>
      </c>
      <c r="N16" s="62">
        <v>14</v>
      </c>
      <c r="O16" s="60">
        <v>100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4030</v>
      </c>
      <c r="D17" s="52">
        <v>38</v>
      </c>
      <c r="E17" s="51">
        <v>0.94292803970223305</v>
      </c>
      <c r="F17" s="52">
        <v>3992</v>
      </c>
      <c r="G17" s="51">
        <v>99.057071960297804</v>
      </c>
      <c r="H17" s="52">
        <v>21</v>
      </c>
      <c r="I17" s="53">
        <v>0.52605210420841697</v>
      </c>
      <c r="J17" s="54">
        <v>22</v>
      </c>
      <c r="K17" s="53">
        <v>0.55110220440881796</v>
      </c>
      <c r="L17" s="54">
        <v>1570</v>
      </c>
      <c r="M17" s="53">
        <v>39.328657314629297</v>
      </c>
      <c r="N17" s="54">
        <v>734</v>
      </c>
      <c r="O17" s="53">
        <v>18.386773547094201</v>
      </c>
      <c r="P17" s="54">
        <v>1528</v>
      </c>
      <c r="Q17" s="53">
        <v>38.276553106212397</v>
      </c>
      <c r="R17" s="54">
        <v>0</v>
      </c>
      <c r="S17" s="53">
        <v>0</v>
      </c>
      <c r="T17" s="55">
        <v>117</v>
      </c>
      <c r="U17" s="51">
        <v>2.9308617234468901</v>
      </c>
      <c r="V17" s="52">
        <v>140</v>
      </c>
      <c r="W17" s="56">
        <v>3.4739454094292799</v>
      </c>
      <c r="X17" s="28">
        <v>3886</v>
      </c>
      <c r="Y17" s="29">
        <v>100</v>
      </c>
    </row>
    <row r="18" spans="1:25" s="31" customFormat="1" ht="15" customHeight="1" x14ac:dyDescent="0.2">
      <c r="A18" s="26" t="s">
        <v>53</v>
      </c>
      <c r="B18" s="32" t="s">
        <v>31</v>
      </c>
      <c r="C18" s="57">
        <v>859</v>
      </c>
      <c r="D18" s="58">
        <v>12</v>
      </c>
      <c r="E18" s="59">
        <v>1.3969732246798601</v>
      </c>
      <c r="F18" s="58">
        <v>847</v>
      </c>
      <c r="G18" s="59">
        <v>98.603026775320103</v>
      </c>
      <c r="H18" s="68" t="s">
        <v>75</v>
      </c>
      <c r="I18" s="60">
        <v>0.23612750885478201</v>
      </c>
      <c r="J18" s="61" t="s">
        <v>75</v>
      </c>
      <c r="K18" s="60">
        <v>0.23612750885478201</v>
      </c>
      <c r="L18" s="62">
        <v>46</v>
      </c>
      <c r="M18" s="60">
        <v>5.4309327036599804</v>
      </c>
      <c r="N18" s="62">
        <v>446</v>
      </c>
      <c r="O18" s="60">
        <v>52.656434474616297</v>
      </c>
      <c r="P18" s="62">
        <v>323</v>
      </c>
      <c r="Q18" s="60">
        <v>38.134592680047199</v>
      </c>
      <c r="R18" s="61" t="s">
        <v>75</v>
      </c>
      <c r="S18" s="60">
        <v>0.23612750885478201</v>
      </c>
      <c r="T18" s="63">
        <v>26</v>
      </c>
      <c r="U18" s="59">
        <v>3.0696576151121602</v>
      </c>
      <c r="V18" s="58">
        <v>9</v>
      </c>
      <c r="W18" s="64">
        <v>1.0477299185099</v>
      </c>
      <c r="X18" s="33">
        <v>2422</v>
      </c>
      <c r="Y18" s="34">
        <v>100</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258</v>
      </c>
      <c r="D20" s="58">
        <v>19</v>
      </c>
      <c r="E20" s="59">
        <v>7.3643410852713203</v>
      </c>
      <c r="F20" s="58">
        <v>239</v>
      </c>
      <c r="G20" s="59">
        <v>92.635658914728694</v>
      </c>
      <c r="H20" s="58">
        <v>9</v>
      </c>
      <c r="I20" s="60">
        <v>3.7656903765690402</v>
      </c>
      <c r="J20" s="61" t="s">
        <v>75</v>
      </c>
      <c r="K20" s="60">
        <v>0.836820083682008</v>
      </c>
      <c r="L20" s="62">
        <v>41</v>
      </c>
      <c r="M20" s="60">
        <v>17.154811715481198</v>
      </c>
      <c r="N20" s="62">
        <v>11</v>
      </c>
      <c r="O20" s="60">
        <v>4.6025104602510503</v>
      </c>
      <c r="P20" s="62">
        <v>168</v>
      </c>
      <c r="Q20" s="60">
        <v>70.292887029288707</v>
      </c>
      <c r="R20" s="62">
        <v>0</v>
      </c>
      <c r="S20" s="60">
        <v>0</v>
      </c>
      <c r="T20" s="63">
        <v>8</v>
      </c>
      <c r="U20" s="59">
        <v>3.3472803347280302</v>
      </c>
      <c r="V20" s="58">
        <v>7</v>
      </c>
      <c r="W20" s="64">
        <v>2.7131782945736398</v>
      </c>
      <c r="X20" s="33">
        <v>703</v>
      </c>
      <c r="Y20" s="34">
        <v>99.715504978662906</v>
      </c>
    </row>
    <row r="21" spans="1:25" s="31" customFormat="1" ht="15" customHeight="1" x14ac:dyDescent="0.2">
      <c r="A21" s="26" t="s">
        <v>53</v>
      </c>
      <c r="B21" s="35" t="s">
        <v>5</v>
      </c>
      <c r="C21" s="49">
        <v>2318</v>
      </c>
      <c r="D21" s="52">
        <v>51</v>
      </c>
      <c r="E21" s="51">
        <v>2.2001725625539299</v>
      </c>
      <c r="F21" s="52">
        <v>2267</v>
      </c>
      <c r="G21" s="51">
        <v>97.799827437446098</v>
      </c>
      <c r="H21" s="65" t="s">
        <v>75</v>
      </c>
      <c r="I21" s="53">
        <v>8.8222320247022507E-2</v>
      </c>
      <c r="J21" s="54">
        <v>25</v>
      </c>
      <c r="K21" s="53">
        <v>1.10277900308778</v>
      </c>
      <c r="L21" s="54">
        <v>464</v>
      </c>
      <c r="M21" s="53">
        <v>20.467578297309199</v>
      </c>
      <c r="N21" s="54">
        <v>938</v>
      </c>
      <c r="O21" s="53">
        <v>41.376268195853498</v>
      </c>
      <c r="P21" s="54">
        <v>794</v>
      </c>
      <c r="Q21" s="53">
        <v>35.024261138067899</v>
      </c>
      <c r="R21" s="66" t="s">
        <v>75</v>
      </c>
      <c r="S21" s="53">
        <v>8.8222320247022507E-2</v>
      </c>
      <c r="T21" s="55">
        <v>42</v>
      </c>
      <c r="U21" s="51">
        <v>1.8526687251874701</v>
      </c>
      <c r="V21" s="52">
        <v>126</v>
      </c>
      <c r="W21" s="56">
        <v>5.4357204486626403</v>
      </c>
      <c r="X21" s="28">
        <v>4221</v>
      </c>
      <c r="Y21" s="29">
        <v>100</v>
      </c>
    </row>
    <row r="22" spans="1:25" s="31" customFormat="1" ht="15" customHeight="1" x14ac:dyDescent="0.2">
      <c r="A22" s="26" t="s">
        <v>53</v>
      </c>
      <c r="B22" s="32" t="s">
        <v>6</v>
      </c>
      <c r="C22" s="57">
        <v>793</v>
      </c>
      <c r="D22" s="58">
        <v>10</v>
      </c>
      <c r="E22" s="59">
        <v>1.2610340479192901</v>
      </c>
      <c r="F22" s="58">
        <v>783</v>
      </c>
      <c r="G22" s="59">
        <v>98.738965952080704</v>
      </c>
      <c r="H22" s="58">
        <v>4</v>
      </c>
      <c r="I22" s="60">
        <v>0.51085568326947595</v>
      </c>
      <c r="J22" s="61" t="s">
        <v>75</v>
      </c>
      <c r="K22" s="60">
        <v>0.25542784163473797</v>
      </c>
      <c r="L22" s="62">
        <v>34</v>
      </c>
      <c r="M22" s="60">
        <v>4.34227330779055</v>
      </c>
      <c r="N22" s="62">
        <v>171</v>
      </c>
      <c r="O22" s="60">
        <v>21.839080459770098</v>
      </c>
      <c r="P22" s="62">
        <v>536</v>
      </c>
      <c r="Q22" s="60">
        <v>68.454661558109805</v>
      </c>
      <c r="R22" s="62">
        <v>0</v>
      </c>
      <c r="S22" s="60">
        <v>0</v>
      </c>
      <c r="T22" s="63">
        <v>36</v>
      </c>
      <c r="U22" s="59">
        <v>4.5977011494252897</v>
      </c>
      <c r="V22" s="58">
        <v>17</v>
      </c>
      <c r="W22" s="64">
        <v>2.1437578814628</v>
      </c>
      <c r="X22" s="33">
        <v>1875</v>
      </c>
      <c r="Y22" s="34">
        <v>99.84</v>
      </c>
    </row>
    <row r="23" spans="1:25" s="31" customFormat="1" ht="15" customHeight="1" x14ac:dyDescent="0.2">
      <c r="A23" s="26" t="s">
        <v>53</v>
      </c>
      <c r="B23" s="35" t="s">
        <v>33</v>
      </c>
      <c r="C23" s="49">
        <v>538</v>
      </c>
      <c r="D23" s="52">
        <v>8</v>
      </c>
      <c r="E23" s="51">
        <v>1.4869888475836399</v>
      </c>
      <c r="F23" s="52">
        <v>530</v>
      </c>
      <c r="G23" s="51">
        <v>98.513011152416396</v>
      </c>
      <c r="H23" s="65" t="s">
        <v>75</v>
      </c>
      <c r="I23" s="53">
        <v>0.37735849056603799</v>
      </c>
      <c r="J23" s="66" t="s">
        <v>75</v>
      </c>
      <c r="K23" s="53">
        <v>0.37735849056603799</v>
      </c>
      <c r="L23" s="54">
        <v>52</v>
      </c>
      <c r="M23" s="53">
        <v>9.8113207547169807</v>
      </c>
      <c r="N23" s="54">
        <v>128</v>
      </c>
      <c r="O23" s="53">
        <v>24.150943396226399</v>
      </c>
      <c r="P23" s="54">
        <v>324</v>
      </c>
      <c r="Q23" s="53">
        <v>61.132075471698101</v>
      </c>
      <c r="R23" s="54">
        <v>0</v>
      </c>
      <c r="S23" s="53">
        <v>0</v>
      </c>
      <c r="T23" s="55">
        <v>22</v>
      </c>
      <c r="U23" s="51">
        <v>4.1509433962264204</v>
      </c>
      <c r="V23" s="52">
        <v>11</v>
      </c>
      <c r="W23" s="56">
        <v>2.0446096654275099</v>
      </c>
      <c r="X23" s="28">
        <v>1458</v>
      </c>
      <c r="Y23" s="29">
        <v>100</v>
      </c>
    </row>
    <row r="24" spans="1:25" s="31" customFormat="1" ht="15" customHeight="1" x14ac:dyDescent="0.2">
      <c r="A24" s="26" t="s">
        <v>53</v>
      </c>
      <c r="B24" s="32" t="s">
        <v>7</v>
      </c>
      <c r="C24" s="57">
        <v>525</v>
      </c>
      <c r="D24" s="58">
        <v>12</v>
      </c>
      <c r="E24" s="59">
        <v>2.28571428571429</v>
      </c>
      <c r="F24" s="58">
        <v>513</v>
      </c>
      <c r="G24" s="59">
        <v>97.714285714285694</v>
      </c>
      <c r="H24" s="58">
        <v>4</v>
      </c>
      <c r="I24" s="60">
        <v>0.77972709551656905</v>
      </c>
      <c r="J24" s="62">
        <v>4</v>
      </c>
      <c r="K24" s="60">
        <v>0.77972709551656905</v>
      </c>
      <c r="L24" s="62">
        <v>68</v>
      </c>
      <c r="M24" s="60">
        <v>13.2553606237817</v>
      </c>
      <c r="N24" s="62">
        <v>136</v>
      </c>
      <c r="O24" s="60">
        <v>26.510721247563399</v>
      </c>
      <c r="P24" s="62">
        <v>267</v>
      </c>
      <c r="Q24" s="60">
        <v>52.046783625731003</v>
      </c>
      <c r="R24" s="62">
        <v>0</v>
      </c>
      <c r="S24" s="60">
        <v>0</v>
      </c>
      <c r="T24" s="63">
        <v>34</v>
      </c>
      <c r="U24" s="59">
        <v>6.6276803118908401</v>
      </c>
      <c r="V24" s="58">
        <v>10</v>
      </c>
      <c r="W24" s="64">
        <v>1.9047619047619</v>
      </c>
      <c r="X24" s="33">
        <v>1389</v>
      </c>
      <c r="Y24" s="34">
        <v>99.856011519078507</v>
      </c>
    </row>
    <row r="25" spans="1:25" s="31" customFormat="1" ht="15" customHeight="1" x14ac:dyDescent="0.2">
      <c r="A25" s="26" t="s">
        <v>53</v>
      </c>
      <c r="B25" s="35" t="s">
        <v>34</v>
      </c>
      <c r="C25" s="49">
        <v>521</v>
      </c>
      <c r="D25" s="52">
        <v>14</v>
      </c>
      <c r="E25" s="51">
        <v>2.68714011516315</v>
      </c>
      <c r="F25" s="52">
        <v>507</v>
      </c>
      <c r="G25" s="51">
        <v>97.312859884836897</v>
      </c>
      <c r="H25" s="52">
        <v>0</v>
      </c>
      <c r="I25" s="53">
        <v>0</v>
      </c>
      <c r="J25" s="66" t="s">
        <v>75</v>
      </c>
      <c r="K25" s="53">
        <v>0.39447731755424098</v>
      </c>
      <c r="L25" s="54">
        <v>14</v>
      </c>
      <c r="M25" s="53">
        <v>2.7613412228796799</v>
      </c>
      <c r="N25" s="54">
        <v>114</v>
      </c>
      <c r="O25" s="53">
        <v>22.485207100591701</v>
      </c>
      <c r="P25" s="54">
        <v>363</v>
      </c>
      <c r="Q25" s="53">
        <v>71.5976331360947</v>
      </c>
      <c r="R25" s="54">
        <v>0</v>
      </c>
      <c r="S25" s="53">
        <v>0</v>
      </c>
      <c r="T25" s="55">
        <v>14</v>
      </c>
      <c r="U25" s="51">
        <v>2.7613412228796799</v>
      </c>
      <c r="V25" s="65" t="s">
        <v>75</v>
      </c>
      <c r="W25" s="56">
        <v>0.383877159309021</v>
      </c>
      <c r="X25" s="28">
        <v>1417</v>
      </c>
      <c r="Y25" s="29">
        <v>100</v>
      </c>
    </row>
    <row r="26" spans="1:25" s="31" customFormat="1" ht="15" customHeight="1" x14ac:dyDescent="0.2">
      <c r="A26" s="26" t="s">
        <v>53</v>
      </c>
      <c r="B26" s="32" t="s">
        <v>35</v>
      </c>
      <c r="C26" s="57">
        <v>707</v>
      </c>
      <c r="D26" s="58">
        <v>76</v>
      </c>
      <c r="E26" s="59">
        <v>10.7496463932107</v>
      </c>
      <c r="F26" s="58">
        <v>631</v>
      </c>
      <c r="G26" s="59">
        <v>89.250353606789204</v>
      </c>
      <c r="H26" s="58">
        <v>10</v>
      </c>
      <c r="I26" s="60">
        <v>1.5847860538827301</v>
      </c>
      <c r="J26" s="62">
        <v>5</v>
      </c>
      <c r="K26" s="60">
        <v>0.79239302694136304</v>
      </c>
      <c r="L26" s="62">
        <v>33</v>
      </c>
      <c r="M26" s="60">
        <v>5.2297939778129896</v>
      </c>
      <c r="N26" s="62">
        <v>431</v>
      </c>
      <c r="O26" s="60">
        <v>68.304278922345503</v>
      </c>
      <c r="P26" s="62">
        <v>150</v>
      </c>
      <c r="Q26" s="60">
        <v>23.771790808240901</v>
      </c>
      <c r="R26" s="62">
        <v>0</v>
      </c>
      <c r="S26" s="60">
        <v>0</v>
      </c>
      <c r="T26" s="69" t="s">
        <v>75</v>
      </c>
      <c r="U26" s="59">
        <v>0.31695721077654498</v>
      </c>
      <c r="V26" s="58">
        <v>21</v>
      </c>
      <c r="W26" s="64">
        <v>2.9702970297029698</v>
      </c>
      <c r="X26" s="33">
        <v>1394</v>
      </c>
      <c r="Y26" s="34">
        <v>100</v>
      </c>
    </row>
    <row r="27" spans="1:25" s="31" customFormat="1" ht="15" customHeight="1" x14ac:dyDescent="0.2">
      <c r="A27" s="26" t="s">
        <v>53</v>
      </c>
      <c r="B27" s="35" t="s">
        <v>8</v>
      </c>
      <c r="C27" s="49">
        <v>175</v>
      </c>
      <c r="D27" s="52">
        <v>11</v>
      </c>
      <c r="E27" s="51">
        <v>6.28571428571429</v>
      </c>
      <c r="F27" s="52">
        <v>164</v>
      </c>
      <c r="G27" s="51">
        <v>93.714285714285694</v>
      </c>
      <c r="H27" s="65" t="s">
        <v>75</v>
      </c>
      <c r="I27" s="53">
        <v>1.2195121951219501</v>
      </c>
      <c r="J27" s="66" t="s">
        <v>75</v>
      </c>
      <c r="K27" s="53">
        <v>1.2195121951219501</v>
      </c>
      <c r="L27" s="66" t="s">
        <v>75</v>
      </c>
      <c r="M27" s="53">
        <v>1.2195121951219501</v>
      </c>
      <c r="N27" s="54">
        <v>12</v>
      </c>
      <c r="O27" s="53">
        <v>7.3170731707317103</v>
      </c>
      <c r="P27" s="54">
        <v>142</v>
      </c>
      <c r="Q27" s="53">
        <v>86.585365853658502</v>
      </c>
      <c r="R27" s="66" t="s">
        <v>75</v>
      </c>
      <c r="S27" s="53">
        <v>1.2195121951219501</v>
      </c>
      <c r="T27" s="67" t="s">
        <v>75</v>
      </c>
      <c r="U27" s="51">
        <v>1.2195121951219501</v>
      </c>
      <c r="V27" s="52">
        <v>7</v>
      </c>
      <c r="W27" s="56">
        <v>4</v>
      </c>
      <c r="X27" s="28">
        <v>595</v>
      </c>
      <c r="Y27" s="29">
        <v>98.823529411764696</v>
      </c>
    </row>
    <row r="28" spans="1:25" s="31" customFormat="1" ht="15" customHeight="1" x14ac:dyDescent="0.2">
      <c r="A28" s="26" t="s">
        <v>53</v>
      </c>
      <c r="B28" s="32" t="s">
        <v>36</v>
      </c>
      <c r="C28" s="57">
        <v>440</v>
      </c>
      <c r="D28" s="58">
        <v>57</v>
      </c>
      <c r="E28" s="59">
        <v>12.954545454545499</v>
      </c>
      <c r="F28" s="58">
        <v>383</v>
      </c>
      <c r="G28" s="59">
        <v>87.045454545454504</v>
      </c>
      <c r="H28" s="68" t="s">
        <v>75</v>
      </c>
      <c r="I28" s="60">
        <v>0.52219321148825104</v>
      </c>
      <c r="J28" s="62">
        <v>7</v>
      </c>
      <c r="K28" s="60">
        <v>1.82767624020888</v>
      </c>
      <c r="L28" s="62">
        <v>49</v>
      </c>
      <c r="M28" s="60">
        <v>12.793733681462101</v>
      </c>
      <c r="N28" s="62">
        <v>139</v>
      </c>
      <c r="O28" s="60">
        <v>36.292428198433399</v>
      </c>
      <c r="P28" s="62">
        <v>170</v>
      </c>
      <c r="Q28" s="60">
        <v>44.386422976501301</v>
      </c>
      <c r="R28" s="62">
        <v>0</v>
      </c>
      <c r="S28" s="60">
        <v>0</v>
      </c>
      <c r="T28" s="63">
        <v>16</v>
      </c>
      <c r="U28" s="59">
        <v>4.1775456919060101</v>
      </c>
      <c r="V28" s="58">
        <v>5</v>
      </c>
      <c r="W28" s="64">
        <v>1.13636363636364</v>
      </c>
      <c r="X28" s="33">
        <v>1444</v>
      </c>
      <c r="Y28" s="34">
        <v>100</v>
      </c>
    </row>
    <row r="29" spans="1:25" s="31" customFormat="1" ht="15" customHeight="1" x14ac:dyDescent="0.2">
      <c r="A29" s="26" t="s">
        <v>53</v>
      </c>
      <c r="B29" s="35" t="s">
        <v>37</v>
      </c>
      <c r="C29" s="49">
        <v>514</v>
      </c>
      <c r="D29" s="52">
        <v>28</v>
      </c>
      <c r="E29" s="51">
        <v>5.4474708171206201</v>
      </c>
      <c r="F29" s="52">
        <v>486</v>
      </c>
      <c r="G29" s="51">
        <v>94.552529182879397</v>
      </c>
      <c r="H29" s="65" t="s">
        <v>75</v>
      </c>
      <c r="I29" s="53">
        <v>0.41152263374485598</v>
      </c>
      <c r="J29" s="54">
        <v>5</v>
      </c>
      <c r="K29" s="53">
        <v>1.0288065843621399</v>
      </c>
      <c r="L29" s="54">
        <v>108</v>
      </c>
      <c r="M29" s="53">
        <v>22.2222222222222</v>
      </c>
      <c r="N29" s="54">
        <v>95</v>
      </c>
      <c r="O29" s="53">
        <v>19.547325102880698</v>
      </c>
      <c r="P29" s="54">
        <v>266</v>
      </c>
      <c r="Q29" s="53">
        <v>54.732510288065797</v>
      </c>
      <c r="R29" s="54">
        <v>0</v>
      </c>
      <c r="S29" s="53">
        <v>0</v>
      </c>
      <c r="T29" s="55">
        <v>10</v>
      </c>
      <c r="U29" s="51">
        <v>2.0576131687242798</v>
      </c>
      <c r="V29" s="52">
        <v>11</v>
      </c>
      <c r="W29" s="56">
        <v>2.14007782101167</v>
      </c>
      <c r="X29" s="28">
        <v>1834</v>
      </c>
      <c r="Y29" s="29">
        <v>100</v>
      </c>
    </row>
    <row r="30" spans="1:25" s="31" customFormat="1" ht="15" customHeight="1" x14ac:dyDescent="0.2">
      <c r="A30" s="26" t="s">
        <v>53</v>
      </c>
      <c r="B30" s="32" t="s">
        <v>38</v>
      </c>
      <c r="C30" s="57">
        <v>1046</v>
      </c>
      <c r="D30" s="58">
        <v>21</v>
      </c>
      <c r="E30" s="59">
        <v>2.0076481835564102</v>
      </c>
      <c r="F30" s="58">
        <v>1025</v>
      </c>
      <c r="G30" s="59">
        <v>97.992351816443602</v>
      </c>
      <c r="H30" s="58">
        <v>15</v>
      </c>
      <c r="I30" s="60">
        <v>1.4634146341463401</v>
      </c>
      <c r="J30" s="61" t="s">
        <v>75</v>
      </c>
      <c r="K30" s="60">
        <v>0.19512195121951201</v>
      </c>
      <c r="L30" s="62">
        <v>61</v>
      </c>
      <c r="M30" s="60">
        <v>5.9512195121951201</v>
      </c>
      <c r="N30" s="62">
        <v>213</v>
      </c>
      <c r="O30" s="60">
        <v>20.780487804878</v>
      </c>
      <c r="P30" s="62">
        <v>713</v>
      </c>
      <c r="Q30" s="60">
        <v>69.560975609756099</v>
      </c>
      <c r="R30" s="62">
        <v>0</v>
      </c>
      <c r="S30" s="60">
        <v>0</v>
      </c>
      <c r="T30" s="63">
        <v>21</v>
      </c>
      <c r="U30" s="59">
        <v>2.0487804878048799</v>
      </c>
      <c r="V30" s="58">
        <v>12</v>
      </c>
      <c r="W30" s="64">
        <v>1.1472275334608</v>
      </c>
      <c r="X30" s="33">
        <v>3626</v>
      </c>
      <c r="Y30" s="34">
        <v>100</v>
      </c>
    </row>
    <row r="31" spans="1:25" s="31" customFormat="1" ht="15" customHeight="1" x14ac:dyDescent="0.2">
      <c r="A31" s="26" t="s">
        <v>53</v>
      </c>
      <c r="B31" s="35" t="s">
        <v>9</v>
      </c>
      <c r="C31" s="49">
        <v>1528</v>
      </c>
      <c r="D31" s="52">
        <v>13</v>
      </c>
      <c r="E31" s="51">
        <v>0.850785340314136</v>
      </c>
      <c r="F31" s="52">
        <v>1515</v>
      </c>
      <c r="G31" s="51">
        <v>99.149214659685896</v>
      </c>
      <c r="H31" s="52">
        <v>77</v>
      </c>
      <c r="I31" s="53">
        <v>5.0825082508250796</v>
      </c>
      <c r="J31" s="54">
        <v>30</v>
      </c>
      <c r="K31" s="53">
        <v>1.98019801980198</v>
      </c>
      <c r="L31" s="54">
        <v>106</v>
      </c>
      <c r="M31" s="53">
        <v>6.9966996699669997</v>
      </c>
      <c r="N31" s="54">
        <v>475</v>
      </c>
      <c r="O31" s="53">
        <v>31.3531353135314</v>
      </c>
      <c r="P31" s="54">
        <v>805</v>
      </c>
      <c r="Q31" s="53">
        <v>53.135313531353098</v>
      </c>
      <c r="R31" s="54">
        <v>0</v>
      </c>
      <c r="S31" s="53">
        <v>0</v>
      </c>
      <c r="T31" s="55">
        <v>22</v>
      </c>
      <c r="U31" s="51">
        <v>1.45214521452145</v>
      </c>
      <c r="V31" s="52">
        <v>56</v>
      </c>
      <c r="W31" s="56">
        <v>3.66492146596859</v>
      </c>
      <c r="X31" s="28">
        <v>2077</v>
      </c>
      <c r="Y31" s="29">
        <v>99.133365430910004</v>
      </c>
    </row>
    <row r="32" spans="1:25" s="31" customFormat="1" ht="15" customHeight="1" x14ac:dyDescent="0.2">
      <c r="A32" s="26" t="s">
        <v>53</v>
      </c>
      <c r="B32" s="32" t="s">
        <v>39</v>
      </c>
      <c r="C32" s="57">
        <v>334</v>
      </c>
      <c r="D32" s="58">
        <v>0</v>
      </c>
      <c r="E32" s="59">
        <v>0</v>
      </c>
      <c r="F32" s="58">
        <v>334</v>
      </c>
      <c r="G32" s="59">
        <v>100</v>
      </c>
      <c r="H32" s="68" t="s">
        <v>75</v>
      </c>
      <c r="I32" s="60">
        <v>0.59880239520958101</v>
      </c>
      <c r="J32" s="62">
        <v>0</v>
      </c>
      <c r="K32" s="60">
        <v>0</v>
      </c>
      <c r="L32" s="61" t="s">
        <v>75</v>
      </c>
      <c r="M32" s="60">
        <v>0.59880239520958101</v>
      </c>
      <c r="N32" s="62">
        <v>224</v>
      </c>
      <c r="O32" s="60">
        <v>67.065868263473106</v>
      </c>
      <c r="P32" s="62">
        <v>106</v>
      </c>
      <c r="Q32" s="60">
        <v>31.736526946107801</v>
      </c>
      <c r="R32" s="62">
        <v>0</v>
      </c>
      <c r="S32" s="60">
        <v>0</v>
      </c>
      <c r="T32" s="63">
        <v>0</v>
      </c>
      <c r="U32" s="59">
        <v>0</v>
      </c>
      <c r="V32" s="58">
        <v>0</v>
      </c>
      <c r="W32" s="64">
        <v>0</v>
      </c>
      <c r="X32" s="33">
        <v>973</v>
      </c>
      <c r="Y32" s="34">
        <v>100</v>
      </c>
    </row>
    <row r="33" spans="1:25" s="31" customFormat="1" ht="15" customHeight="1" x14ac:dyDescent="0.2">
      <c r="A33" s="26" t="s">
        <v>53</v>
      </c>
      <c r="B33" s="35" t="s">
        <v>23</v>
      </c>
      <c r="C33" s="49">
        <v>814</v>
      </c>
      <c r="D33" s="52">
        <v>14</v>
      </c>
      <c r="E33" s="51">
        <v>1.7199017199017199</v>
      </c>
      <c r="F33" s="52">
        <v>800</v>
      </c>
      <c r="G33" s="51">
        <v>98.280098280098301</v>
      </c>
      <c r="H33" s="65" t="s">
        <v>75</v>
      </c>
      <c r="I33" s="53">
        <v>0.25</v>
      </c>
      <c r="J33" s="54">
        <v>4</v>
      </c>
      <c r="K33" s="53">
        <v>0.5</v>
      </c>
      <c r="L33" s="54">
        <v>18</v>
      </c>
      <c r="M33" s="53">
        <v>2.25</v>
      </c>
      <c r="N33" s="54">
        <v>182</v>
      </c>
      <c r="O33" s="53">
        <v>22.75</v>
      </c>
      <c r="P33" s="54">
        <v>580</v>
      </c>
      <c r="Q33" s="53">
        <v>72.5</v>
      </c>
      <c r="R33" s="54">
        <v>0</v>
      </c>
      <c r="S33" s="53">
        <v>0</v>
      </c>
      <c r="T33" s="55">
        <v>14</v>
      </c>
      <c r="U33" s="51">
        <v>1.75</v>
      </c>
      <c r="V33" s="65" t="s">
        <v>75</v>
      </c>
      <c r="W33" s="56">
        <v>0.24570024570024601</v>
      </c>
      <c r="X33" s="28">
        <v>2312</v>
      </c>
      <c r="Y33" s="29">
        <v>100</v>
      </c>
    </row>
    <row r="34" spans="1:25" s="31" customFormat="1" ht="15" customHeight="1" x14ac:dyDescent="0.2">
      <c r="A34" s="26" t="s">
        <v>53</v>
      </c>
      <c r="B34" s="32" t="s">
        <v>10</v>
      </c>
      <c r="C34" s="57">
        <v>257</v>
      </c>
      <c r="D34" s="68" t="s">
        <v>75</v>
      </c>
      <c r="E34" s="59">
        <v>0.77821011673151796</v>
      </c>
      <c r="F34" s="58">
        <v>255</v>
      </c>
      <c r="G34" s="59">
        <v>99.221789883268499</v>
      </c>
      <c r="H34" s="58">
        <v>50</v>
      </c>
      <c r="I34" s="60">
        <v>19.6078431372549</v>
      </c>
      <c r="J34" s="61" t="s">
        <v>75</v>
      </c>
      <c r="K34" s="60">
        <v>0.78431372549019596</v>
      </c>
      <c r="L34" s="62">
        <v>7</v>
      </c>
      <c r="M34" s="60">
        <v>2.7450980392156898</v>
      </c>
      <c r="N34" s="62">
        <v>6</v>
      </c>
      <c r="O34" s="60">
        <v>2.3529411764705901</v>
      </c>
      <c r="P34" s="62">
        <v>188</v>
      </c>
      <c r="Q34" s="60">
        <v>73.725490196078397</v>
      </c>
      <c r="R34" s="62">
        <v>0</v>
      </c>
      <c r="S34" s="60">
        <v>0</v>
      </c>
      <c r="T34" s="69" t="s">
        <v>75</v>
      </c>
      <c r="U34" s="59">
        <v>0.78431372549019596</v>
      </c>
      <c r="V34" s="58">
        <v>4</v>
      </c>
      <c r="W34" s="64">
        <v>1.5564202334630399</v>
      </c>
      <c r="X34" s="33">
        <v>781</v>
      </c>
      <c r="Y34" s="34">
        <v>99.231754161331594</v>
      </c>
    </row>
    <row r="35" spans="1:25" s="31" customFormat="1" ht="15" customHeight="1" x14ac:dyDescent="0.2">
      <c r="A35" s="26" t="s">
        <v>53</v>
      </c>
      <c r="B35" s="35" t="s">
        <v>40</v>
      </c>
      <c r="C35" s="49">
        <v>377</v>
      </c>
      <c r="D35" s="65" t="s">
        <v>75</v>
      </c>
      <c r="E35" s="51">
        <v>0.53050397877984101</v>
      </c>
      <c r="F35" s="52">
        <v>375</v>
      </c>
      <c r="G35" s="51">
        <v>99.469496021220195</v>
      </c>
      <c r="H35" s="52">
        <v>11</v>
      </c>
      <c r="I35" s="53">
        <v>2.93333333333333</v>
      </c>
      <c r="J35" s="54">
        <v>5</v>
      </c>
      <c r="K35" s="53">
        <v>1.3333333333333299</v>
      </c>
      <c r="L35" s="54">
        <v>50</v>
      </c>
      <c r="M35" s="53">
        <v>13.3333333333333</v>
      </c>
      <c r="N35" s="54">
        <v>36</v>
      </c>
      <c r="O35" s="53">
        <v>9.6</v>
      </c>
      <c r="P35" s="54">
        <v>264</v>
      </c>
      <c r="Q35" s="53">
        <v>70.400000000000006</v>
      </c>
      <c r="R35" s="54">
        <v>0</v>
      </c>
      <c r="S35" s="53">
        <v>0</v>
      </c>
      <c r="T35" s="55">
        <v>9</v>
      </c>
      <c r="U35" s="51">
        <v>2.4</v>
      </c>
      <c r="V35" s="52">
        <v>12</v>
      </c>
      <c r="W35" s="56">
        <v>3.1830238726790498</v>
      </c>
      <c r="X35" s="28">
        <v>1073</v>
      </c>
      <c r="Y35" s="29">
        <v>100</v>
      </c>
    </row>
    <row r="36" spans="1:25" s="31" customFormat="1" ht="15" customHeight="1" x14ac:dyDescent="0.2">
      <c r="A36" s="26" t="s">
        <v>53</v>
      </c>
      <c r="B36" s="32" t="s">
        <v>41</v>
      </c>
      <c r="C36" s="57">
        <v>68</v>
      </c>
      <c r="D36" s="68" t="s">
        <v>75</v>
      </c>
      <c r="E36" s="59">
        <v>2.9411764705882399</v>
      </c>
      <c r="F36" s="58">
        <v>66</v>
      </c>
      <c r="G36" s="59">
        <v>97.058823529411796</v>
      </c>
      <c r="H36" s="58">
        <v>4</v>
      </c>
      <c r="I36" s="60">
        <v>6.0606060606060597</v>
      </c>
      <c r="J36" s="61" t="s">
        <v>75</v>
      </c>
      <c r="K36" s="60">
        <v>3.0303030303030298</v>
      </c>
      <c r="L36" s="62">
        <v>23</v>
      </c>
      <c r="M36" s="60">
        <v>34.848484848484901</v>
      </c>
      <c r="N36" s="61" t="s">
        <v>75</v>
      </c>
      <c r="O36" s="60">
        <v>3.0303030303030298</v>
      </c>
      <c r="P36" s="62">
        <v>33</v>
      </c>
      <c r="Q36" s="60">
        <v>50</v>
      </c>
      <c r="R36" s="61" t="s">
        <v>75</v>
      </c>
      <c r="S36" s="60">
        <v>3.0303030303030298</v>
      </c>
      <c r="T36" s="63">
        <v>0</v>
      </c>
      <c r="U36" s="59">
        <v>0</v>
      </c>
      <c r="V36" s="58">
        <v>7</v>
      </c>
      <c r="W36" s="64">
        <v>10.294117647058799</v>
      </c>
      <c r="X36" s="33">
        <v>649</v>
      </c>
      <c r="Y36" s="34">
        <v>100</v>
      </c>
    </row>
    <row r="37" spans="1:25" s="31" customFormat="1" ht="15" customHeight="1" x14ac:dyDescent="0.2">
      <c r="A37" s="26" t="s">
        <v>53</v>
      </c>
      <c r="B37" s="35" t="s">
        <v>11</v>
      </c>
      <c r="C37" s="49">
        <v>585</v>
      </c>
      <c r="D37" s="52">
        <v>72</v>
      </c>
      <c r="E37" s="51">
        <v>12.307692307692299</v>
      </c>
      <c r="F37" s="52">
        <v>513</v>
      </c>
      <c r="G37" s="51">
        <v>87.692307692307693</v>
      </c>
      <c r="H37" s="65" t="s">
        <v>75</v>
      </c>
      <c r="I37" s="53">
        <v>0.38986354775828502</v>
      </c>
      <c r="J37" s="66" t="s">
        <v>75</v>
      </c>
      <c r="K37" s="53">
        <v>0.38986354775828502</v>
      </c>
      <c r="L37" s="54">
        <v>13</v>
      </c>
      <c r="M37" s="53">
        <v>2.53411306042885</v>
      </c>
      <c r="N37" s="54">
        <v>19</v>
      </c>
      <c r="O37" s="53">
        <v>3.7037037037037002</v>
      </c>
      <c r="P37" s="54">
        <v>475</v>
      </c>
      <c r="Q37" s="53">
        <v>92.592592592592595</v>
      </c>
      <c r="R37" s="54">
        <v>0</v>
      </c>
      <c r="S37" s="53">
        <v>0</v>
      </c>
      <c r="T37" s="67" t="s">
        <v>75</v>
      </c>
      <c r="U37" s="51">
        <v>0.38986354775828502</v>
      </c>
      <c r="V37" s="65" t="s">
        <v>75</v>
      </c>
      <c r="W37" s="56">
        <v>0.341880341880342</v>
      </c>
      <c r="X37" s="28">
        <v>478</v>
      </c>
      <c r="Y37" s="29">
        <v>98.535564853556494</v>
      </c>
    </row>
    <row r="38" spans="1:25" s="31" customFormat="1" ht="15" customHeight="1" x14ac:dyDescent="0.2">
      <c r="A38" s="26" t="s">
        <v>53</v>
      </c>
      <c r="B38" s="32" t="s">
        <v>12</v>
      </c>
      <c r="C38" s="57">
        <v>825</v>
      </c>
      <c r="D38" s="58">
        <v>17</v>
      </c>
      <c r="E38" s="59">
        <v>2.0606060606060601</v>
      </c>
      <c r="F38" s="58">
        <v>808</v>
      </c>
      <c r="G38" s="59">
        <v>97.939393939393895</v>
      </c>
      <c r="H38" s="68" t="s">
        <v>75</v>
      </c>
      <c r="I38" s="60">
        <v>0.24752475247524799</v>
      </c>
      <c r="J38" s="62">
        <v>8</v>
      </c>
      <c r="K38" s="60">
        <v>0.99009900990098998</v>
      </c>
      <c r="L38" s="62">
        <v>132</v>
      </c>
      <c r="M38" s="60">
        <v>16.3366336633663</v>
      </c>
      <c r="N38" s="62">
        <v>269</v>
      </c>
      <c r="O38" s="60">
        <v>33.2920792079208</v>
      </c>
      <c r="P38" s="62">
        <v>387</v>
      </c>
      <c r="Q38" s="60">
        <v>47.896039603960403</v>
      </c>
      <c r="R38" s="62">
        <v>0</v>
      </c>
      <c r="S38" s="60">
        <v>0</v>
      </c>
      <c r="T38" s="63">
        <v>10</v>
      </c>
      <c r="U38" s="59">
        <v>1.2376237623762401</v>
      </c>
      <c r="V38" s="68" t="s">
        <v>75</v>
      </c>
      <c r="W38" s="64">
        <v>0.24242424242424199</v>
      </c>
      <c r="X38" s="33">
        <v>2538</v>
      </c>
      <c r="Y38" s="34">
        <v>100</v>
      </c>
    </row>
    <row r="39" spans="1:25" s="31" customFormat="1" ht="15" customHeight="1" x14ac:dyDescent="0.2">
      <c r="A39" s="26" t="s">
        <v>53</v>
      </c>
      <c r="B39" s="35" t="s">
        <v>13</v>
      </c>
      <c r="C39" s="49">
        <v>324</v>
      </c>
      <c r="D39" s="52">
        <v>0</v>
      </c>
      <c r="E39" s="51">
        <v>0</v>
      </c>
      <c r="F39" s="52">
        <v>324</v>
      </c>
      <c r="G39" s="51">
        <v>100</v>
      </c>
      <c r="H39" s="52">
        <v>125</v>
      </c>
      <c r="I39" s="53">
        <v>38.580246913580197</v>
      </c>
      <c r="J39" s="54">
        <v>0</v>
      </c>
      <c r="K39" s="53">
        <v>0</v>
      </c>
      <c r="L39" s="54">
        <v>123</v>
      </c>
      <c r="M39" s="53">
        <v>37.962962962962997</v>
      </c>
      <c r="N39" s="66" t="s">
        <v>75</v>
      </c>
      <c r="O39" s="53">
        <v>0.61728395061728403</v>
      </c>
      <c r="P39" s="54">
        <v>74</v>
      </c>
      <c r="Q39" s="53">
        <v>22.839506172839499</v>
      </c>
      <c r="R39" s="54">
        <v>0</v>
      </c>
      <c r="S39" s="53">
        <v>0</v>
      </c>
      <c r="T39" s="55">
        <v>0</v>
      </c>
      <c r="U39" s="51">
        <v>0</v>
      </c>
      <c r="V39" s="52">
        <v>75</v>
      </c>
      <c r="W39" s="56">
        <v>23.148148148148099</v>
      </c>
      <c r="X39" s="28">
        <v>853</v>
      </c>
      <c r="Y39" s="29">
        <v>98.827667057444302</v>
      </c>
    </row>
    <row r="40" spans="1:25" s="31" customFormat="1" ht="15" customHeight="1" x14ac:dyDescent="0.2">
      <c r="A40" s="26" t="s">
        <v>53</v>
      </c>
      <c r="B40" s="32" t="s">
        <v>14</v>
      </c>
      <c r="C40" s="57">
        <v>2077</v>
      </c>
      <c r="D40" s="58">
        <v>41</v>
      </c>
      <c r="E40" s="59">
        <v>1.9740009629273001</v>
      </c>
      <c r="F40" s="58">
        <v>2036</v>
      </c>
      <c r="G40" s="59">
        <v>98.025999037072694</v>
      </c>
      <c r="H40" s="58">
        <v>18</v>
      </c>
      <c r="I40" s="60">
        <v>0.88408644400785896</v>
      </c>
      <c r="J40" s="62">
        <v>22</v>
      </c>
      <c r="K40" s="60">
        <v>1.0805500982318299</v>
      </c>
      <c r="L40" s="62">
        <v>616</v>
      </c>
      <c r="M40" s="60">
        <v>30.2554027504912</v>
      </c>
      <c r="N40" s="62">
        <v>925</v>
      </c>
      <c r="O40" s="60">
        <v>45.432220039292702</v>
      </c>
      <c r="P40" s="62">
        <v>448</v>
      </c>
      <c r="Q40" s="60">
        <v>22.003929273084498</v>
      </c>
      <c r="R40" s="61" t="s">
        <v>75</v>
      </c>
      <c r="S40" s="60">
        <v>9.8231827111984305E-2</v>
      </c>
      <c r="T40" s="63">
        <v>5</v>
      </c>
      <c r="U40" s="59">
        <v>0.24557956777996101</v>
      </c>
      <c r="V40" s="58">
        <v>190</v>
      </c>
      <c r="W40" s="64">
        <v>9.1478093403948009</v>
      </c>
      <c r="X40" s="33">
        <v>4864</v>
      </c>
      <c r="Y40" s="34">
        <v>99.876644736842096</v>
      </c>
    </row>
    <row r="41" spans="1:25" s="31" customFormat="1" ht="15" customHeight="1" x14ac:dyDescent="0.2">
      <c r="A41" s="26" t="s">
        <v>53</v>
      </c>
      <c r="B41" s="35" t="s">
        <v>15</v>
      </c>
      <c r="C41" s="49">
        <v>1791</v>
      </c>
      <c r="D41" s="52">
        <v>66</v>
      </c>
      <c r="E41" s="51">
        <v>3.68509212730318</v>
      </c>
      <c r="F41" s="52">
        <v>1725</v>
      </c>
      <c r="G41" s="51">
        <v>96.314907872696807</v>
      </c>
      <c r="H41" s="52">
        <v>42</v>
      </c>
      <c r="I41" s="53">
        <v>2.4347826086956501</v>
      </c>
      <c r="J41" s="54">
        <v>5</v>
      </c>
      <c r="K41" s="53">
        <v>0.28985507246376802</v>
      </c>
      <c r="L41" s="54">
        <v>120</v>
      </c>
      <c r="M41" s="53">
        <v>6.9565217391304301</v>
      </c>
      <c r="N41" s="54">
        <v>689</v>
      </c>
      <c r="O41" s="53">
        <v>39.942028985507299</v>
      </c>
      <c r="P41" s="54">
        <v>785</v>
      </c>
      <c r="Q41" s="53">
        <v>45.507246376811601</v>
      </c>
      <c r="R41" s="66" t="s">
        <v>75</v>
      </c>
      <c r="S41" s="53">
        <v>0.115942028985507</v>
      </c>
      <c r="T41" s="55">
        <v>82</v>
      </c>
      <c r="U41" s="51">
        <v>4.7536231884057996</v>
      </c>
      <c r="V41" s="52">
        <v>53</v>
      </c>
      <c r="W41" s="56">
        <v>2.9592406476828601</v>
      </c>
      <c r="X41" s="28">
        <v>2535</v>
      </c>
      <c r="Y41" s="29">
        <v>99.960552268244598</v>
      </c>
    </row>
    <row r="42" spans="1:25" s="31" customFormat="1" ht="15" customHeight="1" x14ac:dyDescent="0.2">
      <c r="A42" s="26" t="s">
        <v>53</v>
      </c>
      <c r="B42" s="32" t="s">
        <v>16</v>
      </c>
      <c r="C42" s="57">
        <v>96</v>
      </c>
      <c r="D42" s="68" t="s">
        <v>75</v>
      </c>
      <c r="E42" s="59">
        <v>2.0833333333333299</v>
      </c>
      <c r="F42" s="58">
        <v>94</v>
      </c>
      <c r="G42" s="59">
        <v>97.9166666666667</v>
      </c>
      <c r="H42" s="58">
        <v>20</v>
      </c>
      <c r="I42" s="60">
        <v>21.2765957446809</v>
      </c>
      <c r="J42" s="62">
        <v>0</v>
      </c>
      <c r="K42" s="60">
        <v>0</v>
      </c>
      <c r="L42" s="61" t="s">
        <v>75</v>
      </c>
      <c r="M42" s="60">
        <v>2.12765957446809</v>
      </c>
      <c r="N42" s="62">
        <v>5</v>
      </c>
      <c r="O42" s="60">
        <v>5.31914893617021</v>
      </c>
      <c r="P42" s="62">
        <v>67</v>
      </c>
      <c r="Q42" s="60">
        <v>71.276595744680805</v>
      </c>
      <c r="R42" s="62">
        <v>0</v>
      </c>
      <c r="S42" s="60">
        <v>0</v>
      </c>
      <c r="T42" s="63">
        <v>0</v>
      </c>
      <c r="U42" s="59">
        <v>0</v>
      </c>
      <c r="V42" s="58">
        <v>8</v>
      </c>
      <c r="W42" s="64">
        <v>8.3333333333333304</v>
      </c>
      <c r="X42" s="33">
        <v>468</v>
      </c>
      <c r="Y42" s="34">
        <v>99.572649572649595</v>
      </c>
    </row>
    <row r="43" spans="1:25" s="31" customFormat="1" ht="15" customHeight="1" x14ac:dyDescent="0.2">
      <c r="A43" s="26" t="s">
        <v>53</v>
      </c>
      <c r="B43" s="35" t="s">
        <v>17</v>
      </c>
      <c r="C43" s="49">
        <v>618</v>
      </c>
      <c r="D43" s="52">
        <v>11</v>
      </c>
      <c r="E43" s="51">
        <v>1.7799352750809101</v>
      </c>
      <c r="F43" s="52">
        <v>607</v>
      </c>
      <c r="G43" s="51">
        <v>98.220064724919098</v>
      </c>
      <c r="H43" s="52">
        <v>0</v>
      </c>
      <c r="I43" s="53">
        <v>0</v>
      </c>
      <c r="J43" s="66" t="s">
        <v>75</v>
      </c>
      <c r="K43" s="53">
        <v>0.32948929159802298</v>
      </c>
      <c r="L43" s="54">
        <v>19</v>
      </c>
      <c r="M43" s="53">
        <v>3.1301482701812202</v>
      </c>
      <c r="N43" s="54">
        <v>143</v>
      </c>
      <c r="O43" s="53">
        <v>23.558484349258599</v>
      </c>
      <c r="P43" s="54">
        <v>408</v>
      </c>
      <c r="Q43" s="53">
        <v>67.2158154859967</v>
      </c>
      <c r="R43" s="54">
        <v>0</v>
      </c>
      <c r="S43" s="53">
        <v>0</v>
      </c>
      <c r="T43" s="55">
        <v>35</v>
      </c>
      <c r="U43" s="51">
        <v>5.7660626029654001</v>
      </c>
      <c r="V43" s="52">
        <v>8</v>
      </c>
      <c r="W43" s="56">
        <v>1.2944983818770199</v>
      </c>
      <c r="X43" s="28">
        <v>3702</v>
      </c>
      <c r="Y43" s="29">
        <v>99.891950297136702</v>
      </c>
    </row>
    <row r="44" spans="1:25" s="31" customFormat="1" ht="15" customHeight="1" x14ac:dyDescent="0.2">
      <c r="A44" s="26" t="s">
        <v>53</v>
      </c>
      <c r="B44" s="32" t="s">
        <v>18</v>
      </c>
      <c r="C44" s="57">
        <v>660</v>
      </c>
      <c r="D44" s="58">
        <v>5</v>
      </c>
      <c r="E44" s="59">
        <v>0.75757575757575801</v>
      </c>
      <c r="F44" s="58">
        <v>655</v>
      </c>
      <c r="G44" s="59">
        <v>99.242424242424207</v>
      </c>
      <c r="H44" s="58">
        <v>84</v>
      </c>
      <c r="I44" s="60">
        <v>12.824427480916</v>
      </c>
      <c r="J44" s="61" t="s">
        <v>75</v>
      </c>
      <c r="K44" s="60">
        <v>0.30534351145038202</v>
      </c>
      <c r="L44" s="62">
        <v>87</v>
      </c>
      <c r="M44" s="60">
        <v>13.282442748091601</v>
      </c>
      <c r="N44" s="62">
        <v>202</v>
      </c>
      <c r="O44" s="60">
        <v>30.8396946564886</v>
      </c>
      <c r="P44" s="62">
        <v>254</v>
      </c>
      <c r="Q44" s="60">
        <v>38.778625954198503</v>
      </c>
      <c r="R44" s="61" t="s">
        <v>75</v>
      </c>
      <c r="S44" s="60">
        <v>0.30534351145038202</v>
      </c>
      <c r="T44" s="63">
        <v>24</v>
      </c>
      <c r="U44" s="59">
        <v>3.66412213740458</v>
      </c>
      <c r="V44" s="58">
        <v>31</v>
      </c>
      <c r="W44" s="64">
        <v>4.6969696969696999</v>
      </c>
      <c r="X44" s="33">
        <v>1774</v>
      </c>
      <c r="Y44" s="34">
        <v>99.6054114994363</v>
      </c>
    </row>
    <row r="45" spans="1:25" s="31" customFormat="1" ht="15" customHeight="1" x14ac:dyDescent="0.2">
      <c r="A45" s="26" t="s">
        <v>53</v>
      </c>
      <c r="B45" s="35" t="s">
        <v>42</v>
      </c>
      <c r="C45" s="49">
        <v>260</v>
      </c>
      <c r="D45" s="52">
        <v>10</v>
      </c>
      <c r="E45" s="51">
        <v>3.8461538461538498</v>
      </c>
      <c r="F45" s="52">
        <v>250</v>
      </c>
      <c r="G45" s="51">
        <v>96.153846153846203</v>
      </c>
      <c r="H45" s="52">
        <v>7</v>
      </c>
      <c r="I45" s="53">
        <v>2.8</v>
      </c>
      <c r="J45" s="54">
        <v>0</v>
      </c>
      <c r="K45" s="53">
        <v>0</v>
      </c>
      <c r="L45" s="54">
        <v>50</v>
      </c>
      <c r="M45" s="53">
        <v>20</v>
      </c>
      <c r="N45" s="54">
        <v>7</v>
      </c>
      <c r="O45" s="53">
        <v>2.8</v>
      </c>
      <c r="P45" s="54">
        <v>177</v>
      </c>
      <c r="Q45" s="53">
        <v>70.8</v>
      </c>
      <c r="R45" s="54">
        <v>0</v>
      </c>
      <c r="S45" s="53">
        <v>0</v>
      </c>
      <c r="T45" s="55">
        <v>9</v>
      </c>
      <c r="U45" s="51">
        <v>3.6</v>
      </c>
      <c r="V45" s="52">
        <v>14</v>
      </c>
      <c r="W45" s="56">
        <v>5.3846153846153904</v>
      </c>
      <c r="X45" s="28">
        <v>1312</v>
      </c>
      <c r="Y45" s="29">
        <v>100</v>
      </c>
    </row>
    <row r="46" spans="1:25" s="31" customFormat="1" ht="15" customHeight="1" x14ac:dyDescent="0.2">
      <c r="A46" s="26" t="s">
        <v>53</v>
      </c>
      <c r="B46" s="32" t="s">
        <v>19</v>
      </c>
      <c r="C46" s="57">
        <v>2888</v>
      </c>
      <c r="D46" s="58">
        <v>80</v>
      </c>
      <c r="E46" s="59">
        <v>2.7700831024930799</v>
      </c>
      <c r="F46" s="58">
        <v>2808</v>
      </c>
      <c r="G46" s="59">
        <v>97.229916897506897</v>
      </c>
      <c r="H46" s="58">
        <v>8</v>
      </c>
      <c r="I46" s="60">
        <v>0.28490028490028502</v>
      </c>
      <c r="J46" s="62">
        <v>7</v>
      </c>
      <c r="K46" s="60">
        <v>0.24928774928774899</v>
      </c>
      <c r="L46" s="62">
        <v>344</v>
      </c>
      <c r="M46" s="60">
        <v>12.250712250712301</v>
      </c>
      <c r="N46" s="62">
        <v>611</v>
      </c>
      <c r="O46" s="60">
        <v>21.759259259259299</v>
      </c>
      <c r="P46" s="62">
        <v>1791</v>
      </c>
      <c r="Q46" s="60">
        <v>63.782051282051299</v>
      </c>
      <c r="R46" s="62">
        <v>0</v>
      </c>
      <c r="S46" s="60">
        <v>0</v>
      </c>
      <c r="T46" s="63">
        <v>47</v>
      </c>
      <c r="U46" s="59">
        <v>1.6737891737891699</v>
      </c>
      <c r="V46" s="58">
        <v>68</v>
      </c>
      <c r="W46" s="64">
        <v>2.3545706371191102</v>
      </c>
      <c r="X46" s="33">
        <v>3220</v>
      </c>
      <c r="Y46" s="34">
        <v>99.596273291925499</v>
      </c>
    </row>
    <row r="47" spans="1:25" s="31" customFormat="1" ht="15" customHeight="1" x14ac:dyDescent="0.2">
      <c r="A47" s="26" t="s">
        <v>53</v>
      </c>
      <c r="B47" s="35" t="s">
        <v>43</v>
      </c>
      <c r="C47" s="49">
        <v>71</v>
      </c>
      <c r="D47" s="65" t="s">
        <v>75</v>
      </c>
      <c r="E47" s="51">
        <v>2.8169014084507</v>
      </c>
      <c r="F47" s="52">
        <v>69</v>
      </c>
      <c r="G47" s="51">
        <v>97.183098591549296</v>
      </c>
      <c r="H47" s="65" t="s">
        <v>75</v>
      </c>
      <c r="I47" s="53">
        <v>2.8985507246376798</v>
      </c>
      <c r="J47" s="66" t="s">
        <v>75</v>
      </c>
      <c r="K47" s="53">
        <v>2.8985507246376798</v>
      </c>
      <c r="L47" s="66" t="s">
        <v>75</v>
      </c>
      <c r="M47" s="53">
        <v>2.8985507246376798</v>
      </c>
      <c r="N47" s="54">
        <v>4</v>
      </c>
      <c r="O47" s="53">
        <v>5.7971014492753596</v>
      </c>
      <c r="P47" s="54">
        <v>57</v>
      </c>
      <c r="Q47" s="53">
        <v>82.608695652173907</v>
      </c>
      <c r="R47" s="54">
        <v>0</v>
      </c>
      <c r="S47" s="53">
        <v>0</v>
      </c>
      <c r="T47" s="67" t="s">
        <v>75</v>
      </c>
      <c r="U47" s="51">
        <v>2.8985507246376798</v>
      </c>
      <c r="V47" s="52">
        <v>0</v>
      </c>
      <c r="W47" s="56">
        <v>0</v>
      </c>
      <c r="X47" s="28">
        <v>291</v>
      </c>
      <c r="Y47" s="29">
        <v>100</v>
      </c>
    </row>
    <row r="48" spans="1:25" s="31" customFormat="1" ht="15" customHeight="1" x14ac:dyDescent="0.2">
      <c r="A48" s="26" t="s">
        <v>53</v>
      </c>
      <c r="B48" s="32" t="s">
        <v>20</v>
      </c>
      <c r="C48" s="57">
        <v>521</v>
      </c>
      <c r="D48" s="58">
        <v>27</v>
      </c>
      <c r="E48" s="59">
        <v>5.1823416506717903</v>
      </c>
      <c r="F48" s="58">
        <v>494</v>
      </c>
      <c r="G48" s="59">
        <v>94.817658349328198</v>
      </c>
      <c r="H48" s="68" t="s">
        <v>75</v>
      </c>
      <c r="I48" s="60">
        <v>0.40485829959514202</v>
      </c>
      <c r="J48" s="62">
        <v>0</v>
      </c>
      <c r="K48" s="60">
        <v>0</v>
      </c>
      <c r="L48" s="62">
        <v>26</v>
      </c>
      <c r="M48" s="60">
        <v>5.2631578947368398</v>
      </c>
      <c r="N48" s="62">
        <v>259</v>
      </c>
      <c r="O48" s="60">
        <v>52.429149797570901</v>
      </c>
      <c r="P48" s="62">
        <v>194</v>
      </c>
      <c r="Q48" s="60">
        <v>39.271255060728699</v>
      </c>
      <c r="R48" s="62">
        <v>0</v>
      </c>
      <c r="S48" s="60">
        <v>0</v>
      </c>
      <c r="T48" s="63">
        <v>13</v>
      </c>
      <c r="U48" s="59">
        <v>2.6315789473684199</v>
      </c>
      <c r="V48" s="58">
        <v>13</v>
      </c>
      <c r="W48" s="64">
        <v>2.4952015355086399</v>
      </c>
      <c r="X48" s="33">
        <v>1219</v>
      </c>
      <c r="Y48" s="34">
        <v>100</v>
      </c>
    </row>
    <row r="49" spans="1:25" s="31" customFormat="1" ht="15" customHeight="1" x14ac:dyDescent="0.2">
      <c r="A49" s="26" t="s">
        <v>53</v>
      </c>
      <c r="B49" s="35" t="s">
        <v>44</v>
      </c>
      <c r="C49" s="49">
        <v>206</v>
      </c>
      <c r="D49" s="52">
        <v>8</v>
      </c>
      <c r="E49" s="51">
        <v>3.8834951456310698</v>
      </c>
      <c r="F49" s="52">
        <v>198</v>
      </c>
      <c r="G49" s="51">
        <v>96.116504854368898</v>
      </c>
      <c r="H49" s="52">
        <v>48</v>
      </c>
      <c r="I49" s="53">
        <v>24.2424242424242</v>
      </c>
      <c r="J49" s="66" t="s">
        <v>75</v>
      </c>
      <c r="K49" s="53">
        <v>1.0101010101010099</v>
      </c>
      <c r="L49" s="54">
        <v>15</v>
      </c>
      <c r="M49" s="53">
        <v>7.5757575757575797</v>
      </c>
      <c r="N49" s="54">
        <v>13</v>
      </c>
      <c r="O49" s="53">
        <v>6.5656565656565702</v>
      </c>
      <c r="P49" s="54">
        <v>115</v>
      </c>
      <c r="Q49" s="53">
        <v>58.080808080808097</v>
      </c>
      <c r="R49" s="54">
        <v>0</v>
      </c>
      <c r="S49" s="53">
        <v>0</v>
      </c>
      <c r="T49" s="55">
        <v>5</v>
      </c>
      <c r="U49" s="51">
        <v>2.52525252525253</v>
      </c>
      <c r="V49" s="52">
        <v>10</v>
      </c>
      <c r="W49" s="56">
        <v>4.8543689320388301</v>
      </c>
      <c r="X49" s="28">
        <v>668</v>
      </c>
      <c r="Y49" s="29">
        <v>100</v>
      </c>
    </row>
    <row r="50" spans="1:25" s="31" customFormat="1" ht="15" customHeight="1" x14ac:dyDescent="0.2">
      <c r="A50" s="26" t="s">
        <v>53</v>
      </c>
      <c r="B50" s="32" t="s">
        <v>45</v>
      </c>
      <c r="C50" s="57">
        <v>498</v>
      </c>
      <c r="D50" s="58">
        <v>4</v>
      </c>
      <c r="E50" s="59">
        <v>0.80321285140562204</v>
      </c>
      <c r="F50" s="58">
        <v>494</v>
      </c>
      <c r="G50" s="59">
        <v>99.196787148594396</v>
      </c>
      <c r="H50" s="68" t="s">
        <v>75</v>
      </c>
      <c r="I50" s="60">
        <v>0.40485829959514202</v>
      </c>
      <c r="J50" s="62">
        <v>0</v>
      </c>
      <c r="K50" s="60">
        <v>0</v>
      </c>
      <c r="L50" s="62">
        <v>18</v>
      </c>
      <c r="M50" s="60">
        <v>3.6437246963562799</v>
      </c>
      <c r="N50" s="62">
        <v>147</v>
      </c>
      <c r="O50" s="60">
        <v>29.757085020242901</v>
      </c>
      <c r="P50" s="62">
        <v>323</v>
      </c>
      <c r="Q50" s="60">
        <v>65.384615384615401</v>
      </c>
      <c r="R50" s="62">
        <v>0</v>
      </c>
      <c r="S50" s="60">
        <v>0</v>
      </c>
      <c r="T50" s="63">
        <v>4</v>
      </c>
      <c r="U50" s="59">
        <v>0.80971659919028305</v>
      </c>
      <c r="V50" s="68" t="s">
        <v>75</v>
      </c>
      <c r="W50" s="64">
        <v>0.40160642570281102</v>
      </c>
      <c r="X50" s="33">
        <v>1802</v>
      </c>
      <c r="Y50" s="34">
        <v>100</v>
      </c>
    </row>
    <row r="51" spans="1:25" s="31" customFormat="1" ht="15" customHeight="1" x14ac:dyDescent="0.2">
      <c r="A51" s="26" t="s">
        <v>53</v>
      </c>
      <c r="B51" s="35" t="s">
        <v>21</v>
      </c>
      <c r="C51" s="49">
        <v>2886</v>
      </c>
      <c r="D51" s="52">
        <v>356</v>
      </c>
      <c r="E51" s="51">
        <v>12.3354123354123</v>
      </c>
      <c r="F51" s="52">
        <v>2530</v>
      </c>
      <c r="G51" s="51">
        <v>87.6645876645877</v>
      </c>
      <c r="H51" s="52">
        <v>11</v>
      </c>
      <c r="I51" s="53">
        <v>0.434782608695652</v>
      </c>
      <c r="J51" s="54">
        <v>9</v>
      </c>
      <c r="K51" s="53">
        <v>0.35573122529644302</v>
      </c>
      <c r="L51" s="54">
        <v>1140</v>
      </c>
      <c r="M51" s="53">
        <v>45.059288537549399</v>
      </c>
      <c r="N51" s="54">
        <v>674</v>
      </c>
      <c r="O51" s="53">
        <v>26.640316205533601</v>
      </c>
      <c r="P51" s="54">
        <v>639</v>
      </c>
      <c r="Q51" s="53">
        <v>25.256916996047401</v>
      </c>
      <c r="R51" s="54">
        <v>5</v>
      </c>
      <c r="S51" s="53">
        <v>0.19762845849802399</v>
      </c>
      <c r="T51" s="55">
        <v>52</v>
      </c>
      <c r="U51" s="51">
        <v>2.0553359683794499</v>
      </c>
      <c r="V51" s="52">
        <v>246</v>
      </c>
      <c r="W51" s="56">
        <v>8.5239085239085206</v>
      </c>
      <c r="X51" s="28">
        <v>8472</v>
      </c>
      <c r="Y51" s="29">
        <v>99.988196411709197</v>
      </c>
    </row>
    <row r="52" spans="1:25" s="31" customFormat="1" ht="15" customHeight="1" x14ac:dyDescent="0.2">
      <c r="A52" s="26" t="s">
        <v>53</v>
      </c>
      <c r="B52" s="32" t="s">
        <v>46</v>
      </c>
      <c r="C52" s="57">
        <v>504</v>
      </c>
      <c r="D52" s="58">
        <v>6</v>
      </c>
      <c r="E52" s="59">
        <v>1.19047619047619</v>
      </c>
      <c r="F52" s="58">
        <v>498</v>
      </c>
      <c r="G52" s="59">
        <v>98.809523809523796</v>
      </c>
      <c r="H52" s="58">
        <v>19</v>
      </c>
      <c r="I52" s="60">
        <v>3.8152610441767099</v>
      </c>
      <c r="J52" s="62">
        <v>6</v>
      </c>
      <c r="K52" s="60">
        <v>1.2048192771084301</v>
      </c>
      <c r="L52" s="62">
        <v>132</v>
      </c>
      <c r="M52" s="60">
        <v>26.506024096385499</v>
      </c>
      <c r="N52" s="62">
        <v>22</v>
      </c>
      <c r="O52" s="60">
        <v>4.41767068273092</v>
      </c>
      <c r="P52" s="62">
        <v>308</v>
      </c>
      <c r="Q52" s="60">
        <v>61.847389558232898</v>
      </c>
      <c r="R52" s="61" t="s">
        <v>75</v>
      </c>
      <c r="S52" s="60">
        <v>0.40160642570281102</v>
      </c>
      <c r="T52" s="63">
        <v>9</v>
      </c>
      <c r="U52" s="59">
        <v>1.80722891566265</v>
      </c>
      <c r="V52" s="58">
        <v>43</v>
      </c>
      <c r="W52" s="64">
        <v>8.5317460317460299</v>
      </c>
      <c r="X52" s="33">
        <v>981</v>
      </c>
      <c r="Y52" s="34">
        <v>100</v>
      </c>
    </row>
    <row r="53" spans="1:25" s="31" customFormat="1" ht="15" customHeight="1" x14ac:dyDescent="0.2">
      <c r="A53" s="26" t="s">
        <v>53</v>
      </c>
      <c r="B53" s="35" t="s">
        <v>47</v>
      </c>
      <c r="C53" s="49">
        <v>144</v>
      </c>
      <c r="D53" s="52">
        <v>29</v>
      </c>
      <c r="E53" s="51">
        <v>20.1388888888889</v>
      </c>
      <c r="F53" s="52">
        <v>115</v>
      </c>
      <c r="G53" s="51">
        <v>79.8611111111111</v>
      </c>
      <c r="H53" s="65" t="s">
        <v>75</v>
      </c>
      <c r="I53" s="53">
        <v>1.73913043478261</v>
      </c>
      <c r="J53" s="54">
        <v>0</v>
      </c>
      <c r="K53" s="53">
        <v>0</v>
      </c>
      <c r="L53" s="54">
        <v>4</v>
      </c>
      <c r="M53" s="53">
        <v>3.47826086956522</v>
      </c>
      <c r="N53" s="54">
        <v>8</v>
      </c>
      <c r="O53" s="53">
        <v>6.9565217391304301</v>
      </c>
      <c r="P53" s="54">
        <v>99</v>
      </c>
      <c r="Q53" s="53">
        <v>86.086956521739097</v>
      </c>
      <c r="R53" s="66" t="s">
        <v>75</v>
      </c>
      <c r="S53" s="53">
        <v>1.73913043478261</v>
      </c>
      <c r="T53" s="55">
        <v>0</v>
      </c>
      <c r="U53" s="51">
        <v>0</v>
      </c>
      <c r="V53" s="65" t="s">
        <v>75</v>
      </c>
      <c r="W53" s="56">
        <v>1.3888888888888899</v>
      </c>
      <c r="X53" s="28">
        <v>295</v>
      </c>
      <c r="Y53" s="29">
        <v>100</v>
      </c>
    </row>
    <row r="54" spans="1:25" s="31" customFormat="1" ht="15" customHeight="1" x14ac:dyDescent="0.2">
      <c r="A54" s="26" t="s">
        <v>53</v>
      </c>
      <c r="B54" s="32" t="s">
        <v>48</v>
      </c>
      <c r="C54" s="57">
        <v>4088</v>
      </c>
      <c r="D54" s="58">
        <v>160</v>
      </c>
      <c r="E54" s="59">
        <v>3.9138943248532301</v>
      </c>
      <c r="F54" s="58">
        <v>3928</v>
      </c>
      <c r="G54" s="59">
        <v>96.086105675146797</v>
      </c>
      <c r="H54" s="58">
        <v>15</v>
      </c>
      <c r="I54" s="60">
        <v>0.381873727087576</v>
      </c>
      <c r="J54" s="62">
        <v>31</v>
      </c>
      <c r="K54" s="60">
        <v>0.78920570264765799</v>
      </c>
      <c r="L54" s="62">
        <v>273</v>
      </c>
      <c r="M54" s="60">
        <v>6.9501018329938899</v>
      </c>
      <c r="N54" s="62">
        <v>1570</v>
      </c>
      <c r="O54" s="60">
        <v>39.969450101832997</v>
      </c>
      <c r="P54" s="62">
        <v>1913</v>
      </c>
      <c r="Q54" s="60">
        <v>48.701629327902197</v>
      </c>
      <c r="R54" s="62">
        <v>4</v>
      </c>
      <c r="S54" s="60">
        <v>0.10183299389002</v>
      </c>
      <c r="T54" s="63">
        <v>122</v>
      </c>
      <c r="U54" s="59">
        <v>3.1059063136456202</v>
      </c>
      <c r="V54" s="58">
        <v>146</v>
      </c>
      <c r="W54" s="64">
        <v>3.5714285714285698</v>
      </c>
      <c r="X54" s="33">
        <v>1984</v>
      </c>
      <c r="Y54" s="34">
        <v>100</v>
      </c>
    </row>
    <row r="55" spans="1:25" s="31" customFormat="1" ht="15" customHeight="1" x14ac:dyDescent="0.2">
      <c r="A55" s="26" t="s">
        <v>53</v>
      </c>
      <c r="B55" s="35" t="s">
        <v>49</v>
      </c>
      <c r="C55" s="49">
        <v>579</v>
      </c>
      <c r="D55" s="52">
        <v>41</v>
      </c>
      <c r="E55" s="51">
        <v>7.0811744386873903</v>
      </c>
      <c r="F55" s="52">
        <v>538</v>
      </c>
      <c r="G55" s="51">
        <v>92.918825561312602</v>
      </c>
      <c r="H55" s="52">
        <v>24</v>
      </c>
      <c r="I55" s="53">
        <v>4.4609665427509304</v>
      </c>
      <c r="J55" s="66" t="s">
        <v>75</v>
      </c>
      <c r="K55" s="53">
        <v>0.37174721189591098</v>
      </c>
      <c r="L55" s="54">
        <v>142</v>
      </c>
      <c r="M55" s="53">
        <v>26.394052044609701</v>
      </c>
      <c r="N55" s="54">
        <v>35</v>
      </c>
      <c r="O55" s="53">
        <v>6.5055762081784403</v>
      </c>
      <c r="P55" s="54">
        <v>302</v>
      </c>
      <c r="Q55" s="53">
        <v>56.133828996282503</v>
      </c>
      <c r="R55" s="66" t="s">
        <v>75</v>
      </c>
      <c r="S55" s="53">
        <v>0.37174721189591098</v>
      </c>
      <c r="T55" s="55">
        <v>31</v>
      </c>
      <c r="U55" s="51">
        <v>5.7620817843866199</v>
      </c>
      <c r="V55" s="52">
        <v>36</v>
      </c>
      <c r="W55" s="56">
        <v>6.2176165803108798</v>
      </c>
      <c r="X55" s="28">
        <v>2256</v>
      </c>
      <c r="Y55" s="29">
        <v>100</v>
      </c>
    </row>
    <row r="56" spans="1:25" s="31" customFormat="1" ht="15" customHeight="1" x14ac:dyDescent="0.2">
      <c r="A56" s="26" t="s">
        <v>53</v>
      </c>
      <c r="B56" s="32" t="s">
        <v>50</v>
      </c>
      <c r="C56" s="57">
        <v>193</v>
      </c>
      <c r="D56" s="68" t="s">
        <v>75</v>
      </c>
      <c r="E56" s="59">
        <v>1.03626943005181</v>
      </c>
      <c r="F56" s="58">
        <v>191</v>
      </c>
      <c r="G56" s="59">
        <v>98.963730569948197</v>
      </c>
      <c r="H56" s="58">
        <v>0</v>
      </c>
      <c r="I56" s="60">
        <v>0</v>
      </c>
      <c r="J56" s="62">
        <v>0</v>
      </c>
      <c r="K56" s="60">
        <v>0</v>
      </c>
      <c r="L56" s="61" t="s">
        <v>75</v>
      </c>
      <c r="M56" s="60">
        <v>1.04712041884817</v>
      </c>
      <c r="N56" s="62">
        <v>13</v>
      </c>
      <c r="O56" s="60">
        <v>6.8062827225130897</v>
      </c>
      <c r="P56" s="62">
        <v>176</v>
      </c>
      <c r="Q56" s="60">
        <v>92.146596858638702</v>
      </c>
      <c r="R56" s="62">
        <v>0</v>
      </c>
      <c r="S56" s="60">
        <v>0</v>
      </c>
      <c r="T56" s="63">
        <v>0</v>
      </c>
      <c r="U56" s="59">
        <v>0</v>
      </c>
      <c r="V56" s="58">
        <v>0</v>
      </c>
      <c r="W56" s="64">
        <v>0</v>
      </c>
      <c r="X56" s="33">
        <v>733</v>
      </c>
      <c r="Y56" s="34">
        <v>100</v>
      </c>
    </row>
    <row r="57" spans="1:25" s="31" customFormat="1" ht="15" customHeight="1" x14ac:dyDescent="0.2">
      <c r="A57" s="26" t="s">
        <v>53</v>
      </c>
      <c r="B57" s="35" t="s">
        <v>22</v>
      </c>
      <c r="C57" s="49">
        <v>1977</v>
      </c>
      <c r="D57" s="52">
        <v>16</v>
      </c>
      <c r="E57" s="51">
        <v>0.80930703085483102</v>
      </c>
      <c r="F57" s="52">
        <v>1961</v>
      </c>
      <c r="G57" s="51">
        <v>99.190692969145204</v>
      </c>
      <c r="H57" s="52">
        <v>64</v>
      </c>
      <c r="I57" s="53">
        <v>3.2636409994900601</v>
      </c>
      <c r="J57" s="54">
        <v>12</v>
      </c>
      <c r="K57" s="53">
        <v>0.611932687404386</v>
      </c>
      <c r="L57" s="54">
        <v>150</v>
      </c>
      <c r="M57" s="53">
        <v>7.6491585925548202</v>
      </c>
      <c r="N57" s="54">
        <v>328</v>
      </c>
      <c r="O57" s="53">
        <v>16.726160122386499</v>
      </c>
      <c r="P57" s="54">
        <v>1352</v>
      </c>
      <c r="Q57" s="53">
        <v>68.944416114227394</v>
      </c>
      <c r="R57" s="66" t="s">
        <v>75</v>
      </c>
      <c r="S57" s="53">
        <v>0.101988781234064</v>
      </c>
      <c r="T57" s="55">
        <v>53</v>
      </c>
      <c r="U57" s="51">
        <v>2.7027027027027</v>
      </c>
      <c r="V57" s="52">
        <v>32</v>
      </c>
      <c r="W57" s="56">
        <v>1.61861406170966</v>
      </c>
      <c r="X57" s="28">
        <v>2242</v>
      </c>
      <c r="Y57" s="29">
        <v>99.955396966993803</v>
      </c>
    </row>
    <row r="58" spans="1:25" s="31" customFormat="1" ht="15" customHeight="1" thickBot="1" x14ac:dyDescent="0.25">
      <c r="A58" s="26" t="s">
        <v>53</v>
      </c>
      <c r="B58" s="36" t="s">
        <v>51</v>
      </c>
      <c r="C58" s="78">
        <v>196</v>
      </c>
      <c r="D58" s="72" t="s">
        <v>75</v>
      </c>
      <c r="E58" s="71">
        <v>1.0204081632653099</v>
      </c>
      <c r="F58" s="70">
        <v>194</v>
      </c>
      <c r="G58" s="71">
        <v>98.979591836734699</v>
      </c>
      <c r="H58" s="70">
        <v>10</v>
      </c>
      <c r="I58" s="73">
        <v>5.1546391752577296</v>
      </c>
      <c r="J58" s="75" t="s">
        <v>75</v>
      </c>
      <c r="K58" s="73">
        <v>1.0309278350515501</v>
      </c>
      <c r="L58" s="74">
        <v>19</v>
      </c>
      <c r="M58" s="73">
        <v>9.7938144329896897</v>
      </c>
      <c r="N58" s="74">
        <v>12</v>
      </c>
      <c r="O58" s="73">
        <v>6.1855670103092804</v>
      </c>
      <c r="P58" s="74">
        <v>151</v>
      </c>
      <c r="Q58" s="73">
        <v>77.835051546391796</v>
      </c>
      <c r="R58" s="74">
        <v>0</v>
      </c>
      <c r="S58" s="73">
        <v>0</v>
      </c>
      <c r="T58" s="76">
        <v>0</v>
      </c>
      <c r="U58" s="71">
        <v>0</v>
      </c>
      <c r="V58" s="72" t="s">
        <v>75</v>
      </c>
      <c r="W58" s="77">
        <v>1.0204081632653099</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77</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46,884 public school male students with disabilities who received referral to law enforcement, 1,706 (3.6%) were served solely under Section 504 and 45,178 (96.4%)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45,178 public school male students with disabilities served under IDEA who received referral to law enforcement, 971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0"/>
      <c r="C69" s="81" t="str">
        <f>IF(ISTEXT(C7),LEFT(C7,3),TEXT(C7,"#,##0"))</f>
        <v>46,884</v>
      </c>
      <c r="D69" s="81" t="str">
        <f>IF(ISTEXT(D7),LEFT(D7,3),TEXT(D7,"#,##0"))</f>
        <v>1,706</v>
      </c>
      <c r="E69" s="81"/>
      <c r="F69" s="81" t="str">
        <f>IF(ISTEXT(F7),LEFT(F7,3),TEXT(F7,"#,##0"))</f>
        <v>45,178</v>
      </c>
      <c r="G69" s="81"/>
      <c r="H69" s="81" t="str">
        <f>IF(ISTEXT(H7),LEFT(H7,3),TEXT(H7,"#,##0"))</f>
        <v>971</v>
      </c>
      <c r="I69" s="5"/>
      <c r="J69" s="5"/>
      <c r="K69" s="5"/>
      <c r="L69" s="5"/>
      <c r="M69" s="5"/>
      <c r="N69" s="5"/>
      <c r="O69" s="5"/>
      <c r="P69" s="5"/>
      <c r="Q69" s="5"/>
      <c r="R69" s="5"/>
      <c r="S69" s="5"/>
      <c r="T69" s="5"/>
      <c r="U69" s="5"/>
      <c r="V69" s="82"/>
      <c r="W69" s="83"/>
      <c r="X69" s="5"/>
      <c r="Y69" s="5"/>
      <c r="Z69" s="83"/>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4" t="s">
        <v>0</v>
      </c>
      <c r="C4" s="86" t="s">
        <v>54</v>
      </c>
      <c r="D4" s="88" t="s">
        <v>55</v>
      </c>
      <c r="E4" s="89"/>
      <c r="F4" s="88" t="s">
        <v>56</v>
      </c>
      <c r="G4" s="89"/>
      <c r="H4" s="92" t="s">
        <v>57</v>
      </c>
      <c r="I4" s="93"/>
      <c r="J4" s="93"/>
      <c r="K4" s="93"/>
      <c r="L4" s="93"/>
      <c r="M4" s="93"/>
      <c r="N4" s="93"/>
      <c r="O4" s="93"/>
      <c r="P4" s="93"/>
      <c r="Q4" s="93"/>
      <c r="R4" s="93"/>
      <c r="S4" s="93"/>
      <c r="T4" s="93"/>
      <c r="U4" s="94"/>
      <c r="V4" s="88" t="s">
        <v>58</v>
      </c>
      <c r="W4" s="89"/>
      <c r="X4" s="95" t="s">
        <v>59</v>
      </c>
      <c r="Y4" s="97" t="s">
        <v>60</v>
      </c>
    </row>
    <row r="5" spans="1:25" s="16" customFormat="1" ht="24.95" customHeight="1" x14ac:dyDescent="0.2">
      <c r="A5" s="15"/>
      <c r="B5" s="85"/>
      <c r="C5" s="87"/>
      <c r="D5" s="90"/>
      <c r="E5" s="91"/>
      <c r="F5" s="90"/>
      <c r="G5" s="91"/>
      <c r="H5" s="99" t="s">
        <v>61</v>
      </c>
      <c r="I5" s="100"/>
      <c r="J5" s="101" t="s">
        <v>62</v>
      </c>
      <c r="K5" s="100"/>
      <c r="L5" s="102" t="s">
        <v>63</v>
      </c>
      <c r="M5" s="100"/>
      <c r="N5" s="102" t="s">
        <v>64</v>
      </c>
      <c r="O5" s="100"/>
      <c r="P5" s="102" t="s">
        <v>65</v>
      </c>
      <c r="Q5" s="100"/>
      <c r="R5" s="102" t="s">
        <v>66</v>
      </c>
      <c r="S5" s="100"/>
      <c r="T5" s="102" t="s">
        <v>67</v>
      </c>
      <c r="U5" s="103"/>
      <c r="V5" s="90"/>
      <c r="W5" s="91"/>
      <c r="X5" s="96"/>
      <c r="Y5" s="98"/>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11921</v>
      </c>
      <c r="D7" s="50">
        <v>459</v>
      </c>
      <c r="E7" s="51">
        <v>3.8503481251572902</v>
      </c>
      <c r="F7" s="50">
        <v>11462</v>
      </c>
      <c r="G7" s="51">
        <v>96.149651874842704</v>
      </c>
      <c r="H7" s="52">
        <v>271</v>
      </c>
      <c r="I7" s="53">
        <v>2.3643343221078301</v>
      </c>
      <c r="J7" s="54">
        <v>69</v>
      </c>
      <c r="K7" s="53">
        <v>0.60198918164369197</v>
      </c>
      <c r="L7" s="54">
        <v>2533</v>
      </c>
      <c r="M7" s="53">
        <v>22.099110102948899</v>
      </c>
      <c r="N7" s="54">
        <v>3528</v>
      </c>
      <c r="O7" s="53">
        <v>30.779968591868801</v>
      </c>
      <c r="P7" s="54">
        <v>4768</v>
      </c>
      <c r="Q7" s="53">
        <v>41.598324899668498</v>
      </c>
      <c r="R7" s="54">
        <v>23</v>
      </c>
      <c r="S7" s="53">
        <v>0.20066306054789701</v>
      </c>
      <c r="T7" s="55">
        <v>270</v>
      </c>
      <c r="U7" s="51">
        <v>2.3556098412144499</v>
      </c>
      <c r="V7" s="50">
        <v>730</v>
      </c>
      <c r="W7" s="56">
        <v>6.1236473450213902</v>
      </c>
      <c r="X7" s="28">
        <v>95635</v>
      </c>
      <c r="Y7" s="29">
        <v>99.513776337115104</v>
      </c>
    </row>
    <row r="8" spans="1:25" s="31" customFormat="1" ht="15" customHeight="1" x14ac:dyDescent="0.2">
      <c r="A8" s="26" t="s">
        <v>53</v>
      </c>
      <c r="B8" s="32" t="s">
        <v>24</v>
      </c>
      <c r="C8" s="57">
        <v>104</v>
      </c>
      <c r="D8" s="68" t="s">
        <v>75</v>
      </c>
      <c r="E8" s="59">
        <v>1.92307692307692</v>
      </c>
      <c r="F8" s="58">
        <v>102</v>
      </c>
      <c r="G8" s="59">
        <v>98.076923076923094</v>
      </c>
      <c r="H8" s="58">
        <v>0</v>
      </c>
      <c r="I8" s="60">
        <v>0</v>
      </c>
      <c r="J8" s="62">
        <v>0</v>
      </c>
      <c r="K8" s="60">
        <v>0</v>
      </c>
      <c r="L8" s="61" t="s">
        <v>75</v>
      </c>
      <c r="M8" s="60">
        <v>1.9607843137254899</v>
      </c>
      <c r="N8" s="62">
        <v>77</v>
      </c>
      <c r="O8" s="60">
        <v>75.490196078431396</v>
      </c>
      <c r="P8" s="62">
        <v>21</v>
      </c>
      <c r="Q8" s="60">
        <v>20.588235294117599</v>
      </c>
      <c r="R8" s="62">
        <v>0</v>
      </c>
      <c r="S8" s="60">
        <v>0</v>
      </c>
      <c r="T8" s="69" t="s">
        <v>75</v>
      </c>
      <c r="U8" s="59">
        <v>1.9607843137254899</v>
      </c>
      <c r="V8" s="58">
        <v>0</v>
      </c>
      <c r="W8" s="64">
        <v>0</v>
      </c>
      <c r="X8" s="33">
        <v>1432</v>
      </c>
      <c r="Y8" s="34">
        <v>100</v>
      </c>
    </row>
    <row r="9" spans="1:25" s="31" customFormat="1" ht="15" customHeight="1" x14ac:dyDescent="0.2">
      <c r="A9" s="26" t="s">
        <v>53</v>
      </c>
      <c r="B9" s="35" t="s">
        <v>25</v>
      </c>
      <c r="C9" s="49">
        <v>19</v>
      </c>
      <c r="D9" s="52">
        <v>0</v>
      </c>
      <c r="E9" s="51">
        <v>0</v>
      </c>
      <c r="F9" s="52">
        <v>19</v>
      </c>
      <c r="G9" s="51">
        <v>100</v>
      </c>
      <c r="H9" s="52">
        <v>14</v>
      </c>
      <c r="I9" s="53">
        <v>73.684210526315795</v>
      </c>
      <c r="J9" s="54">
        <v>0</v>
      </c>
      <c r="K9" s="53">
        <v>0</v>
      </c>
      <c r="L9" s="54">
        <v>0</v>
      </c>
      <c r="M9" s="53">
        <v>0</v>
      </c>
      <c r="N9" s="54">
        <v>0</v>
      </c>
      <c r="O9" s="53">
        <v>0</v>
      </c>
      <c r="P9" s="54">
        <v>5</v>
      </c>
      <c r="Q9" s="53">
        <v>26.315789473684202</v>
      </c>
      <c r="R9" s="54">
        <v>0</v>
      </c>
      <c r="S9" s="53">
        <v>0</v>
      </c>
      <c r="T9" s="55">
        <v>0</v>
      </c>
      <c r="U9" s="51">
        <v>0</v>
      </c>
      <c r="V9" s="52">
        <v>9</v>
      </c>
      <c r="W9" s="56">
        <v>47.368421052631597</v>
      </c>
      <c r="X9" s="28">
        <v>493</v>
      </c>
      <c r="Y9" s="29">
        <v>100</v>
      </c>
    </row>
    <row r="10" spans="1:25" s="31" customFormat="1" ht="15" customHeight="1" x14ac:dyDescent="0.2">
      <c r="A10" s="26" t="s">
        <v>53</v>
      </c>
      <c r="B10" s="32" t="s">
        <v>1</v>
      </c>
      <c r="C10" s="57">
        <v>153</v>
      </c>
      <c r="D10" s="58">
        <v>5</v>
      </c>
      <c r="E10" s="59">
        <v>3.2679738562091498</v>
      </c>
      <c r="F10" s="58">
        <v>148</v>
      </c>
      <c r="G10" s="59">
        <v>96.732026143790804</v>
      </c>
      <c r="H10" s="58">
        <v>16</v>
      </c>
      <c r="I10" s="60">
        <v>10.8108108108108</v>
      </c>
      <c r="J10" s="61" t="s">
        <v>75</v>
      </c>
      <c r="K10" s="60">
        <v>1.35135135135135</v>
      </c>
      <c r="L10" s="62">
        <v>63</v>
      </c>
      <c r="M10" s="60">
        <v>42.5675675675676</v>
      </c>
      <c r="N10" s="62">
        <v>16</v>
      </c>
      <c r="O10" s="60">
        <v>10.8108108108108</v>
      </c>
      <c r="P10" s="62">
        <v>49</v>
      </c>
      <c r="Q10" s="60">
        <v>33.108108108108098</v>
      </c>
      <c r="R10" s="62">
        <v>0</v>
      </c>
      <c r="S10" s="60">
        <v>0</v>
      </c>
      <c r="T10" s="69" t="s">
        <v>75</v>
      </c>
      <c r="U10" s="59">
        <v>1.35135135135135</v>
      </c>
      <c r="V10" s="58">
        <v>4</v>
      </c>
      <c r="W10" s="64">
        <v>2.6143790849673199</v>
      </c>
      <c r="X10" s="33">
        <v>1920</v>
      </c>
      <c r="Y10" s="34">
        <v>97.6041666666667</v>
      </c>
    </row>
    <row r="11" spans="1:25" s="31" customFormat="1" ht="15" customHeight="1" x14ac:dyDescent="0.2">
      <c r="A11" s="26" t="s">
        <v>53</v>
      </c>
      <c r="B11" s="35" t="s">
        <v>26</v>
      </c>
      <c r="C11" s="49">
        <v>46</v>
      </c>
      <c r="D11" s="52">
        <v>9</v>
      </c>
      <c r="E11" s="51">
        <v>19.565217391304301</v>
      </c>
      <c r="F11" s="52">
        <v>37</v>
      </c>
      <c r="G11" s="51">
        <v>80.434782608695699</v>
      </c>
      <c r="H11" s="52">
        <v>0</v>
      </c>
      <c r="I11" s="53">
        <v>0</v>
      </c>
      <c r="J11" s="54">
        <v>0</v>
      </c>
      <c r="K11" s="53">
        <v>0</v>
      </c>
      <c r="L11" s="66" t="s">
        <v>75</v>
      </c>
      <c r="M11" s="53">
        <v>5.4054054054054097</v>
      </c>
      <c r="N11" s="54">
        <v>24</v>
      </c>
      <c r="O11" s="53">
        <v>64.864864864864899</v>
      </c>
      <c r="P11" s="54">
        <v>11</v>
      </c>
      <c r="Q11" s="53">
        <v>29.729729729729701</v>
      </c>
      <c r="R11" s="54">
        <v>0</v>
      </c>
      <c r="S11" s="53">
        <v>0</v>
      </c>
      <c r="T11" s="55">
        <v>0</v>
      </c>
      <c r="U11" s="51">
        <v>0</v>
      </c>
      <c r="V11" s="52">
        <v>0</v>
      </c>
      <c r="W11" s="56">
        <v>0</v>
      </c>
      <c r="X11" s="28">
        <v>1097</v>
      </c>
      <c r="Y11" s="29">
        <v>100</v>
      </c>
    </row>
    <row r="12" spans="1:25" s="31" customFormat="1" ht="15" customHeight="1" x14ac:dyDescent="0.2">
      <c r="A12" s="26" t="s">
        <v>53</v>
      </c>
      <c r="B12" s="32" t="s">
        <v>2</v>
      </c>
      <c r="C12" s="57">
        <v>1179</v>
      </c>
      <c r="D12" s="58">
        <v>40</v>
      </c>
      <c r="E12" s="59">
        <v>3.3927056827820201</v>
      </c>
      <c r="F12" s="58">
        <v>1139</v>
      </c>
      <c r="G12" s="59">
        <v>96.607294317218006</v>
      </c>
      <c r="H12" s="58">
        <v>12</v>
      </c>
      <c r="I12" s="60">
        <v>1.0535557506584701</v>
      </c>
      <c r="J12" s="62">
        <v>20</v>
      </c>
      <c r="K12" s="60">
        <v>1.75592625109745</v>
      </c>
      <c r="L12" s="62">
        <v>626</v>
      </c>
      <c r="M12" s="60">
        <v>54.960491659350303</v>
      </c>
      <c r="N12" s="62">
        <v>231</v>
      </c>
      <c r="O12" s="60">
        <v>20.280948200175601</v>
      </c>
      <c r="P12" s="62">
        <v>223</v>
      </c>
      <c r="Q12" s="60">
        <v>19.578577699736599</v>
      </c>
      <c r="R12" s="62">
        <v>10</v>
      </c>
      <c r="S12" s="60">
        <v>0.87796312554872702</v>
      </c>
      <c r="T12" s="63">
        <v>17</v>
      </c>
      <c r="U12" s="59">
        <v>1.4925373134328399</v>
      </c>
      <c r="V12" s="58">
        <v>305</v>
      </c>
      <c r="W12" s="64">
        <v>25.869380831212901</v>
      </c>
      <c r="X12" s="33">
        <v>9866</v>
      </c>
      <c r="Y12" s="34">
        <v>97.922156902493398</v>
      </c>
    </row>
    <row r="13" spans="1:25" s="31" customFormat="1" ht="15" customHeight="1" x14ac:dyDescent="0.2">
      <c r="A13" s="26" t="s">
        <v>53</v>
      </c>
      <c r="B13" s="35" t="s">
        <v>27</v>
      </c>
      <c r="C13" s="49">
        <v>221</v>
      </c>
      <c r="D13" s="52">
        <v>6</v>
      </c>
      <c r="E13" s="51">
        <v>2.71493212669683</v>
      </c>
      <c r="F13" s="52">
        <v>215</v>
      </c>
      <c r="G13" s="51">
        <v>97.285067873303205</v>
      </c>
      <c r="H13" s="52">
        <v>4</v>
      </c>
      <c r="I13" s="53">
        <v>1.86046511627907</v>
      </c>
      <c r="J13" s="66" t="s">
        <v>75</v>
      </c>
      <c r="K13" s="53">
        <v>0.93023255813953498</v>
      </c>
      <c r="L13" s="54">
        <v>80</v>
      </c>
      <c r="M13" s="53">
        <v>37.209302325581397</v>
      </c>
      <c r="N13" s="54">
        <v>29</v>
      </c>
      <c r="O13" s="53">
        <v>13.488372093023299</v>
      </c>
      <c r="P13" s="54">
        <v>90</v>
      </c>
      <c r="Q13" s="53">
        <v>41.860465116279101</v>
      </c>
      <c r="R13" s="54">
        <v>0</v>
      </c>
      <c r="S13" s="53">
        <v>0</v>
      </c>
      <c r="T13" s="55">
        <v>10</v>
      </c>
      <c r="U13" s="51">
        <v>4.6511627906976702</v>
      </c>
      <c r="V13" s="52">
        <v>26</v>
      </c>
      <c r="W13" s="56">
        <v>11.764705882352899</v>
      </c>
      <c r="X13" s="28">
        <v>1811</v>
      </c>
      <c r="Y13" s="29">
        <v>100</v>
      </c>
    </row>
    <row r="14" spans="1:25" s="31" customFormat="1" ht="15" customHeight="1" x14ac:dyDescent="0.2">
      <c r="A14" s="26" t="s">
        <v>53</v>
      </c>
      <c r="B14" s="32" t="s">
        <v>28</v>
      </c>
      <c r="C14" s="57">
        <v>181</v>
      </c>
      <c r="D14" s="58">
        <v>8</v>
      </c>
      <c r="E14" s="59">
        <v>4.4198895027624303</v>
      </c>
      <c r="F14" s="58">
        <v>173</v>
      </c>
      <c r="G14" s="59">
        <v>95.580110497237598</v>
      </c>
      <c r="H14" s="68" t="s">
        <v>75</v>
      </c>
      <c r="I14" s="60">
        <v>1.15606936416185</v>
      </c>
      <c r="J14" s="61" t="s">
        <v>75</v>
      </c>
      <c r="K14" s="60">
        <v>1.15606936416185</v>
      </c>
      <c r="L14" s="62">
        <v>57</v>
      </c>
      <c r="M14" s="60">
        <v>32.9479768786127</v>
      </c>
      <c r="N14" s="62">
        <v>54</v>
      </c>
      <c r="O14" s="60">
        <v>31.213872832369901</v>
      </c>
      <c r="P14" s="62">
        <v>56</v>
      </c>
      <c r="Q14" s="60">
        <v>32.369942196531802</v>
      </c>
      <c r="R14" s="62">
        <v>0</v>
      </c>
      <c r="S14" s="60">
        <v>0</v>
      </c>
      <c r="T14" s="69" t="s">
        <v>75</v>
      </c>
      <c r="U14" s="59">
        <v>1.15606936416185</v>
      </c>
      <c r="V14" s="58">
        <v>9</v>
      </c>
      <c r="W14" s="64">
        <v>4.9723756906077403</v>
      </c>
      <c r="X14" s="33">
        <v>1122</v>
      </c>
      <c r="Y14" s="34">
        <v>100</v>
      </c>
    </row>
    <row r="15" spans="1:25" s="31" customFormat="1" ht="15" customHeight="1" x14ac:dyDescent="0.2">
      <c r="A15" s="26" t="s">
        <v>53</v>
      </c>
      <c r="B15" s="35" t="s">
        <v>29</v>
      </c>
      <c r="C15" s="49">
        <v>84</v>
      </c>
      <c r="D15" s="52">
        <v>6</v>
      </c>
      <c r="E15" s="51">
        <v>7.1428571428571397</v>
      </c>
      <c r="F15" s="52">
        <v>78</v>
      </c>
      <c r="G15" s="51">
        <v>92.857142857142904</v>
      </c>
      <c r="H15" s="65" t="s">
        <v>75</v>
      </c>
      <c r="I15" s="53">
        <v>2.5641025641025599</v>
      </c>
      <c r="J15" s="66" t="s">
        <v>75</v>
      </c>
      <c r="K15" s="53">
        <v>2.5641025641025599</v>
      </c>
      <c r="L15" s="54">
        <v>4</v>
      </c>
      <c r="M15" s="53">
        <v>5.1282051282051304</v>
      </c>
      <c r="N15" s="54">
        <v>51</v>
      </c>
      <c r="O15" s="53">
        <v>65.384615384615401</v>
      </c>
      <c r="P15" s="54">
        <v>19</v>
      </c>
      <c r="Q15" s="53">
        <v>24.3589743589744</v>
      </c>
      <c r="R15" s="54">
        <v>0</v>
      </c>
      <c r="S15" s="53">
        <v>0</v>
      </c>
      <c r="T15" s="55">
        <v>0</v>
      </c>
      <c r="U15" s="51">
        <v>0</v>
      </c>
      <c r="V15" s="65" t="s">
        <v>75</v>
      </c>
      <c r="W15" s="56">
        <v>2.38095238095238</v>
      </c>
      <c r="X15" s="28">
        <v>232</v>
      </c>
      <c r="Y15" s="29">
        <v>100</v>
      </c>
    </row>
    <row r="16" spans="1:25" s="31" customFormat="1" ht="15" customHeight="1" x14ac:dyDescent="0.2">
      <c r="A16" s="26" t="s">
        <v>53</v>
      </c>
      <c r="B16" s="32" t="s">
        <v>3</v>
      </c>
      <c r="C16" s="57">
        <v>6</v>
      </c>
      <c r="D16" s="58">
        <v>0</v>
      </c>
      <c r="E16" s="59">
        <v>0</v>
      </c>
      <c r="F16" s="58">
        <v>6</v>
      </c>
      <c r="G16" s="59">
        <v>100</v>
      </c>
      <c r="H16" s="58">
        <v>0</v>
      </c>
      <c r="I16" s="60">
        <v>0</v>
      </c>
      <c r="J16" s="62">
        <v>0</v>
      </c>
      <c r="K16" s="60">
        <v>0</v>
      </c>
      <c r="L16" s="62">
        <v>0</v>
      </c>
      <c r="M16" s="60">
        <v>0</v>
      </c>
      <c r="N16" s="62">
        <v>6</v>
      </c>
      <c r="O16" s="60">
        <v>100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955</v>
      </c>
      <c r="D17" s="52">
        <v>6</v>
      </c>
      <c r="E17" s="51">
        <v>0.62827225130890096</v>
      </c>
      <c r="F17" s="52">
        <v>949</v>
      </c>
      <c r="G17" s="51">
        <v>99.3717277486911</v>
      </c>
      <c r="H17" s="52">
        <v>4</v>
      </c>
      <c r="I17" s="53">
        <v>0.42149631190727099</v>
      </c>
      <c r="J17" s="54">
        <v>7</v>
      </c>
      <c r="K17" s="53">
        <v>0.73761854583772402</v>
      </c>
      <c r="L17" s="54">
        <v>452</v>
      </c>
      <c r="M17" s="53">
        <v>47.629083245521599</v>
      </c>
      <c r="N17" s="54">
        <v>157</v>
      </c>
      <c r="O17" s="53">
        <v>16.5437302423604</v>
      </c>
      <c r="P17" s="54">
        <v>296</v>
      </c>
      <c r="Q17" s="53">
        <v>31.190727081138</v>
      </c>
      <c r="R17" s="54">
        <v>0</v>
      </c>
      <c r="S17" s="53">
        <v>0</v>
      </c>
      <c r="T17" s="55">
        <v>33</v>
      </c>
      <c r="U17" s="51">
        <v>3.4773445732349799</v>
      </c>
      <c r="V17" s="52">
        <v>29</v>
      </c>
      <c r="W17" s="56">
        <v>3.0366492146596902</v>
      </c>
      <c r="X17" s="28">
        <v>3886</v>
      </c>
      <c r="Y17" s="29">
        <v>100</v>
      </c>
    </row>
    <row r="18" spans="1:25" s="31" customFormat="1" ht="15" customHeight="1" x14ac:dyDescent="0.2">
      <c r="A18" s="26" t="s">
        <v>53</v>
      </c>
      <c r="B18" s="32" t="s">
        <v>31</v>
      </c>
      <c r="C18" s="57">
        <v>227</v>
      </c>
      <c r="D18" s="58">
        <v>6</v>
      </c>
      <c r="E18" s="59">
        <v>2.6431718061674001</v>
      </c>
      <c r="F18" s="58">
        <v>221</v>
      </c>
      <c r="G18" s="59">
        <v>97.356828193832598</v>
      </c>
      <c r="H18" s="58">
        <v>0</v>
      </c>
      <c r="I18" s="60">
        <v>0</v>
      </c>
      <c r="J18" s="62">
        <v>0</v>
      </c>
      <c r="K18" s="60">
        <v>0</v>
      </c>
      <c r="L18" s="62">
        <v>10</v>
      </c>
      <c r="M18" s="60">
        <v>4.5248868778280498</v>
      </c>
      <c r="N18" s="62">
        <v>133</v>
      </c>
      <c r="O18" s="60">
        <v>60.1809954751131</v>
      </c>
      <c r="P18" s="62">
        <v>72</v>
      </c>
      <c r="Q18" s="60">
        <v>32.579185520362003</v>
      </c>
      <c r="R18" s="62">
        <v>0</v>
      </c>
      <c r="S18" s="60">
        <v>0</v>
      </c>
      <c r="T18" s="63">
        <v>6</v>
      </c>
      <c r="U18" s="59">
        <v>2.71493212669683</v>
      </c>
      <c r="V18" s="68" t="s">
        <v>75</v>
      </c>
      <c r="W18" s="64">
        <v>0.88105726872246704</v>
      </c>
      <c r="X18" s="33">
        <v>2422</v>
      </c>
      <c r="Y18" s="34">
        <v>100</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50</v>
      </c>
      <c r="D20" s="58">
        <v>6</v>
      </c>
      <c r="E20" s="59">
        <v>12</v>
      </c>
      <c r="F20" s="58">
        <v>44</v>
      </c>
      <c r="G20" s="59">
        <v>88</v>
      </c>
      <c r="H20" s="58">
        <v>4</v>
      </c>
      <c r="I20" s="60">
        <v>9.0909090909090899</v>
      </c>
      <c r="J20" s="61" t="s">
        <v>75</v>
      </c>
      <c r="K20" s="60">
        <v>4.5454545454545503</v>
      </c>
      <c r="L20" s="62">
        <v>14</v>
      </c>
      <c r="M20" s="60">
        <v>31.818181818181799</v>
      </c>
      <c r="N20" s="61" t="s">
        <v>75</v>
      </c>
      <c r="O20" s="60">
        <v>4.5454545454545503</v>
      </c>
      <c r="P20" s="62">
        <v>20</v>
      </c>
      <c r="Q20" s="60">
        <v>45.454545454545503</v>
      </c>
      <c r="R20" s="61" t="s">
        <v>75</v>
      </c>
      <c r="S20" s="60">
        <v>4.5454545454545503</v>
      </c>
      <c r="T20" s="63">
        <v>0</v>
      </c>
      <c r="U20" s="59">
        <v>0</v>
      </c>
      <c r="V20" s="68" t="s">
        <v>75</v>
      </c>
      <c r="W20" s="64">
        <v>4</v>
      </c>
      <c r="X20" s="33">
        <v>703</v>
      </c>
      <c r="Y20" s="34">
        <v>99.715504978662906</v>
      </c>
    </row>
    <row r="21" spans="1:25" s="31" customFormat="1" ht="15" customHeight="1" x14ac:dyDescent="0.2">
      <c r="A21" s="26" t="s">
        <v>53</v>
      </c>
      <c r="B21" s="35" t="s">
        <v>5</v>
      </c>
      <c r="C21" s="49">
        <v>684</v>
      </c>
      <c r="D21" s="52">
        <v>19</v>
      </c>
      <c r="E21" s="51">
        <v>2.7777777777777799</v>
      </c>
      <c r="F21" s="52">
        <v>665</v>
      </c>
      <c r="G21" s="51">
        <v>97.2222222222222</v>
      </c>
      <c r="H21" s="65" t="s">
        <v>75</v>
      </c>
      <c r="I21" s="53">
        <v>0.30075187969924799</v>
      </c>
      <c r="J21" s="54">
        <v>9</v>
      </c>
      <c r="K21" s="53">
        <v>1.35338345864662</v>
      </c>
      <c r="L21" s="54">
        <v>123</v>
      </c>
      <c r="M21" s="53">
        <v>18.4962406015038</v>
      </c>
      <c r="N21" s="54">
        <v>268</v>
      </c>
      <c r="O21" s="53">
        <v>40.300751879699199</v>
      </c>
      <c r="P21" s="54">
        <v>247</v>
      </c>
      <c r="Q21" s="53">
        <v>37.142857142857103</v>
      </c>
      <c r="R21" s="54">
        <v>0</v>
      </c>
      <c r="S21" s="53">
        <v>0</v>
      </c>
      <c r="T21" s="55">
        <v>16</v>
      </c>
      <c r="U21" s="51">
        <v>2.4060150375939799</v>
      </c>
      <c r="V21" s="52">
        <v>34</v>
      </c>
      <c r="W21" s="56">
        <v>4.9707602339181296</v>
      </c>
      <c r="X21" s="28">
        <v>4221</v>
      </c>
      <c r="Y21" s="29">
        <v>100</v>
      </c>
    </row>
    <row r="22" spans="1:25" s="31" customFormat="1" ht="15" customHeight="1" x14ac:dyDescent="0.2">
      <c r="A22" s="26" t="s">
        <v>53</v>
      </c>
      <c r="B22" s="32" t="s">
        <v>6</v>
      </c>
      <c r="C22" s="57">
        <v>267</v>
      </c>
      <c r="D22" s="68" t="s">
        <v>75</v>
      </c>
      <c r="E22" s="59">
        <v>0.74906367041198496</v>
      </c>
      <c r="F22" s="58">
        <v>265</v>
      </c>
      <c r="G22" s="59">
        <v>99.250936329588001</v>
      </c>
      <c r="H22" s="68" t="s">
        <v>75</v>
      </c>
      <c r="I22" s="60">
        <v>0.75471698113207597</v>
      </c>
      <c r="J22" s="62">
        <v>0</v>
      </c>
      <c r="K22" s="60">
        <v>0</v>
      </c>
      <c r="L22" s="62">
        <v>5</v>
      </c>
      <c r="M22" s="60">
        <v>1.88679245283019</v>
      </c>
      <c r="N22" s="62">
        <v>56</v>
      </c>
      <c r="O22" s="60">
        <v>21.132075471698101</v>
      </c>
      <c r="P22" s="62">
        <v>184</v>
      </c>
      <c r="Q22" s="60">
        <v>69.433962264150907</v>
      </c>
      <c r="R22" s="61" t="s">
        <v>75</v>
      </c>
      <c r="S22" s="60">
        <v>0.75471698113207597</v>
      </c>
      <c r="T22" s="63">
        <v>16</v>
      </c>
      <c r="U22" s="59">
        <v>6.0377358490565998</v>
      </c>
      <c r="V22" s="58">
        <v>5</v>
      </c>
      <c r="W22" s="64">
        <v>1.87265917602996</v>
      </c>
      <c r="X22" s="33">
        <v>1875</v>
      </c>
      <c r="Y22" s="34">
        <v>99.84</v>
      </c>
    </row>
    <row r="23" spans="1:25" s="31" customFormat="1" ht="15" customHeight="1" x14ac:dyDescent="0.2">
      <c r="A23" s="26" t="s">
        <v>53</v>
      </c>
      <c r="B23" s="35" t="s">
        <v>33</v>
      </c>
      <c r="C23" s="49">
        <v>147</v>
      </c>
      <c r="D23" s="65" t="s">
        <v>75</v>
      </c>
      <c r="E23" s="51">
        <v>1.3605442176870699</v>
      </c>
      <c r="F23" s="52">
        <v>145</v>
      </c>
      <c r="G23" s="51">
        <v>98.639455782312893</v>
      </c>
      <c r="H23" s="52">
        <v>0</v>
      </c>
      <c r="I23" s="53">
        <v>0</v>
      </c>
      <c r="J23" s="54">
        <v>0</v>
      </c>
      <c r="K23" s="53">
        <v>0</v>
      </c>
      <c r="L23" s="54">
        <v>10</v>
      </c>
      <c r="M23" s="53">
        <v>6.8965517241379297</v>
      </c>
      <c r="N23" s="54">
        <v>42</v>
      </c>
      <c r="O23" s="53">
        <v>28.965517241379299</v>
      </c>
      <c r="P23" s="54">
        <v>86</v>
      </c>
      <c r="Q23" s="53">
        <v>59.310344827586199</v>
      </c>
      <c r="R23" s="66" t="s">
        <v>75</v>
      </c>
      <c r="S23" s="53">
        <v>1.3793103448275901</v>
      </c>
      <c r="T23" s="55">
        <v>5</v>
      </c>
      <c r="U23" s="51">
        <v>3.4482758620689702</v>
      </c>
      <c r="V23" s="52">
        <v>6</v>
      </c>
      <c r="W23" s="56">
        <v>4.0816326530612201</v>
      </c>
      <c r="X23" s="28">
        <v>1458</v>
      </c>
      <c r="Y23" s="29">
        <v>100</v>
      </c>
    </row>
    <row r="24" spans="1:25" s="31" customFormat="1" ht="15" customHeight="1" x14ac:dyDescent="0.2">
      <c r="A24" s="26" t="s">
        <v>53</v>
      </c>
      <c r="B24" s="32" t="s">
        <v>7</v>
      </c>
      <c r="C24" s="57">
        <v>106</v>
      </c>
      <c r="D24" s="58">
        <v>5</v>
      </c>
      <c r="E24" s="59">
        <v>4.7169811320754702</v>
      </c>
      <c r="F24" s="58">
        <v>101</v>
      </c>
      <c r="G24" s="59">
        <v>95.283018867924497</v>
      </c>
      <c r="H24" s="58">
        <v>0</v>
      </c>
      <c r="I24" s="60">
        <v>0</v>
      </c>
      <c r="J24" s="62">
        <v>0</v>
      </c>
      <c r="K24" s="60">
        <v>0</v>
      </c>
      <c r="L24" s="62">
        <v>16</v>
      </c>
      <c r="M24" s="60">
        <v>15.841584158415801</v>
      </c>
      <c r="N24" s="62">
        <v>22</v>
      </c>
      <c r="O24" s="60">
        <v>21.782178217821802</v>
      </c>
      <c r="P24" s="62">
        <v>52</v>
      </c>
      <c r="Q24" s="60">
        <v>51.485148514851502</v>
      </c>
      <c r="R24" s="62">
        <v>0</v>
      </c>
      <c r="S24" s="60">
        <v>0</v>
      </c>
      <c r="T24" s="63">
        <v>11</v>
      </c>
      <c r="U24" s="59">
        <v>10.891089108910901</v>
      </c>
      <c r="V24" s="68" t="s">
        <v>75</v>
      </c>
      <c r="W24" s="64">
        <v>1.88679245283019</v>
      </c>
      <c r="X24" s="33">
        <v>1389</v>
      </c>
      <c r="Y24" s="34">
        <v>99.856011519078507</v>
      </c>
    </row>
    <row r="25" spans="1:25" s="31" customFormat="1" ht="15" customHeight="1" x14ac:dyDescent="0.2">
      <c r="A25" s="26" t="s">
        <v>53</v>
      </c>
      <c r="B25" s="35" t="s">
        <v>34</v>
      </c>
      <c r="C25" s="49">
        <v>106</v>
      </c>
      <c r="D25" s="52">
        <v>5</v>
      </c>
      <c r="E25" s="51">
        <v>4.7169811320754702</v>
      </c>
      <c r="F25" s="52">
        <v>101</v>
      </c>
      <c r="G25" s="51">
        <v>95.283018867924497</v>
      </c>
      <c r="H25" s="52">
        <v>0</v>
      </c>
      <c r="I25" s="53">
        <v>0</v>
      </c>
      <c r="J25" s="54">
        <v>0</v>
      </c>
      <c r="K25" s="53">
        <v>0</v>
      </c>
      <c r="L25" s="54">
        <v>6</v>
      </c>
      <c r="M25" s="53">
        <v>5.9405940594059397</v>
      </c>
      <c r="N25" s="54">
        <v>31</v>
      </c>
      <c r="O25" s="53">
        <v>30.693069306930699</v>
      </c>
      <c r="P25" s="54">
        <v>62</v>
      </c>
      <c r="Q25" s="53">
        <v>61.386138613861398</v>
      </c>
      <c r="R25" s="54">
        <v>0</v>
      </c>
      <c r="S25" s="53">
        <v>0</v>
      </c>
      <c r="T25" s="67" t="s">
        <v>75</v>
      </c>
      <c r="U25" s="51">
        <v>1.98019801980198</v>
      </c>
      <c r="V25" s="65" t="s">
        <v>75</v>
      </c>
      <c r="W25" s="56">
        <v>1.88679245283019</v>
      </c>
      <c r="X25" s="28">
        <v>1417</v>
      </c>
      <c r="Y25" s="29">
        <v>100</v>
      </c>
    </row>
    <row r="26" spans="1:25" s="31" customFormat="1" ht="15" customHeight="1" x14ac:dyDescent="0.2">
      <c r="A26" s="26" t="s">
        <v>53</v>
      </c>
      <c r="B26" s="32" t="s">
        <v>35</v>
      </c>
      <c r="C26" s="57">
        <v>251</v>
      </c>
      <c r="D26" s="58">
        <v>30</v>
      </c>
      <c r="E26" s="59">
        <v>11.9521912350598</v>
      </c>
      <c r="F26" s="58">
        <v>221</v>
      </c>
      <c r="G26" s="59">
        <v>88.0478087649402</v>
      </c>
      <c r="H26" s="68" t="s">
        <v>75</v>
      </c>
      <c r="I26" s="60">
        <v>0.90497737556561098</v>
      </c>
      <c r="J26" s="62">
        <v>0</v>
      </c>
      <c r="K26" s="60">
        <v>0</v>
      </c>
      <c r="L26" s="62">
        <v>22</v>
      </c>
      <c r="M26" s="60">
        <v>9.9547511312217196</v>
      </c>
      <c r="N26" s="62">
        <v>156</v>
      </c>
      <c r="O26" s="60">
        <v>70.588235294117695</v>
      </c>
      <c r="P26" s="62">
        <v>39</v>
      </c>
      <c r="Q26" s="60">
        <v>17.647058823529399</v>
      </c>
      <c r="R26" s="62">
        <v>0</v>
      </c>
      <c r="S26" s="60">
        <v>0</v>
      </c>
      <c r="T26" s="69" t="s">
        <v>75</v>
      </c>
      <c r="U26" s="59">
        <v>0.90497737556561098</v>
      </c>
      <c r="V26" s="58">
        <v>11</v>
      </c>
      <c r="W26" s="64">
        <v>4.3824701195219102</v>
      </c>
      <c r="X26" s="33">
        <v>1394</v>
      </c>
      <c r="Y26" s="34">
        <v>100</v>
      </c>
    </row>
    <row r="27" spans="1:25" s="31" customFormat="1" ht="15" customHeight="1" x14ac:dyDescent="0.2">
      <c r="A27" s="26" t="s">
        <v>53</v>
      </c>
      <c r="B27" s="35" t="s">
        <v>8</v>
      </c>
      <c r="C27" s="49">
        <v>49</v>
      </c>
      <c r="D27" s="65" t="s">
        <v>75</v>
      </c>
      <c r="E27" s="51">
        <v>4.0816326530612201</v>
      </c>
      <c r="F27" s="52">
        <v>47</v>
      </c>
      <c r="G27" s="51">
        <v>95.918367346938794</v>
      </c>
      <c r="H27" s="65" t="s">
        <v>75</v>
      </c>
      <c r="I27" s="53">
        <v>4.2553191489361701</v>
      </c>
      <c r="J27" s="54">
        <v>0</v>
      </c>
      <c r="K27" s="53">
        <v>0</v>
      </c>
      <c r="L27" s="54">
        <v>0</v>
      </c>
      <c r="M27" s="53">
        <v>0</v>
      </c>
      <c r="N27" s="66" t="s">
        <v>75</v>
      </c>
      <c r="O27" s="53">
        <v>4.2553191489361701</v>
      </c>
      <c r="P27" s="54">
        <v>43</v>
      </c>
      <c r="Q27" s="53">
        <v>91.489361702127695</v>
      </c>
      <c r="R27" s="54">
        <v>0</v>
      </c>
      <c r="S27" s="53">
        <v>0</v>
      </c>
      <c r="T27" s="55">
        <v>0</v>
      </c>
      <c r="U27" s="51">
        <v>0</v>
      </c>
      <c r="V27" s="65" t="s">
        <v>75</v>
      </c>
      <c r="W27" s="56">
        <v>4.0816326530612201</v>
      </c>
      <c r="X27" s="28">
        <v>595</v>
      </c>
      <c r="Y27" s="29">
        <v>98.823529411764696</v>
      </c>
    </row>
    <row r="28" spans="1:25" s="31" customFormat="1" ht="15" customHeight="1" x14ac:dyDescent="0.2">
      <c r="A28" s="26" t="s">
        <v>53</v>
      </c>
      <c r="B28" s="32" t="s">
        <v>36</v>
      </c>
      <c r="C28" s="57">
        <v>81</v>
      </c>
      <c r="D28" s="58">
        <v>14</v>
      </c>
      <c r="E28" s="59">
        <v>17.283950617283899</v>
      </c>
      <c r="F28" s="58">
        <v>67</v>
      </c>
      <c r="G28" s="59">
        <v>82.716049382716093</v>
      </c>
      <c r="H28" s="58">
        <v>0</v>
      </c>
      <c r="I28" s="60">
        <v>0</v>
      </c>
      <c r="J28" s="62">
        <v>0</v>
      </c>
      <c r="K28" s="60">
        <v>0</v>
      </c>
      <c r="L28" s="62">
        <v>14</v>
      </c>
      <c r="M28" s="60">
        <v>20.8955223880597</v>
      </c>
      <c r="N28" s="62">
        <v>22</v>
      </c>
      <c r="O28" s="60">
        <v>32.835820895522403</v>
      </c>
      <c r="P28" s="62">
        <v>29</v>
      </c>
      <c r="Q28" s="60">
        <v>43.283582089552198</v>
      </c>
      <c r="R28" s="62">
        <v>0</v>
      </c>
      <c r="S28" s="60">
        <v>0</v>
      </c>
      <c r="T28" s="69" t="s">
        <v>75</v>
      </c>
      <c r="U28" s="59">
        <v>2.98507462686567</v>
      </c>
      <c r="V28" s="58">
        <v>0</v>
      </c>
      <c r="W28" s="64">
        <v>0</v>
      </c>
      <c r="X28" s="33">
        <v>1444</v>
      </c>
      <c r="Y28" s="34">
        <v>100</v>
      </c>
    </row>
    <row r="29" spans="1:25" s="31" customFormat="1" ht="15" customHeight="1" x14ac:dyDescent="0.2">
      <c r="A29" s="26" t="s">
        <v>53</v>
      </c>
      <c r="B29" s="35" t="s">
        <v>37</v>
      </c>
      <c r="C29" s="49">
        <v>165</v>
      </c>
      <c r="D29" s="52">
        <v>12</v>
      </c>
      <c r="E29" s="51">
        <v>7.2727272727272698</v>
      </c>
      <c r="F29" s="52">
        <v>153</v>
      </c>
      <c r="G29" s="51">
        <v>92.727272727272705</v>
      </c>
      <c r="H29" s="52">
        <v>0</v>
      </c>
      <c r="I29" s="53">
        <v>0</v>
      </c>
      <c r="J29" s="66" t="s">
        <v>75</v>
      </c>
      <c r="K29" s="53">
        <v>1.3071895424836599</v>
      </c>
      <c r="L29" s="54">
        <v>30</v>
      </c>
      <c r="M29" s="53">
        <v>19.6078431372549</v>
      </c>
      <c r="N29" s="54">
        <v>25</v>
      </c>
      <c r="O29" s="53">
        <v>16.3398692810458</v>
      </c>
      <c r="P29" s="54">
        <v>94</v>
      </c>
      <c r="Q29" s="53">
        <v>61.437908496732</v>
      </c>
      <c r="R29" s="54">
        <v>0</v>
      </c>
      <c r="S29" s="53">
        <v>0</v>
      </c>
      <c r="T29" s="67" t="s">
        <v>75</v>
      </c>
      <c r="U29" s="51">
        <v>1.3071895424836599</v>
      </c>
      <c r="V29" s="52">
        <v>5</v>
      </c>
      <c r="W29" s="56">
        <v>3.0303030303030298</v>
      </c>
      <c r="X29" s="28">
        <v>1834</v>
      </c>
      <c r="Y29" s="29">
        <v>100</v>
      </c>
    </row>
    <row r="30" spans="1:25" s="31" customFormat="1" ht="15" customHeight="1" x14ac:dyDescent="0.2">
      <c r="A30" s="26" t="s">
        <v>53</v>
      </c>
      <c r="B30" s="32" t="s">
        <v>38</v>
      </c>
      <c r="C30" s="57">
        <v>215</v>
      </c>
      <c r="D30" s="68" t="s">
        <v>75</v>
      </c>
      <c r="E30" s="59">
        <v>0.93023255813953498</v>
      </c>
      <c r="F30" s="58">
        <v>213</v>
      </c>
      <c r="G30" s="59">
        <v>99.069767441860506</v>
      </c>
      <c r="H30" s="58">
        <v>5</v>
      </c>
      <c r="I30" s="60">
        <v>2.3474178403755901</v>
      </c>
      <c r="J30" s="61" t="s">
        <v>75</v>
      </c>
      <c r="K30" s="60">
        <v>0.93896713615023497</v>
      </c>
      <c r="L30" s="62">
        <v>13</v>
      </c>
      <c r="M30" s="60">
        <v>6.1032863849765304</v>
      </c>
      <c r="N30" s="62">
        <v>57</v>
      </c>
      <c r="O30" s="60">
        <v>26.760563380281699</v>
      </c>
      <c r="P30" s="62">
        <v>132</v>
      </c>
      <c r="Q30" s="60">
        <v>61.971830985915503</v>
      </c>
      <c r="R30" s="62">
        <v>0</v>
      </c>
      <c r="S30" s="60">
        <v>0</v>
      </c>
      <c r="T30" s="63">
        <v>4</v>
      </c>
      <c r="U30" s="59">
        <v>1.8779342723004699</v>
      </c>
      <c r="V30" s="58">
        <v>4</v>
      </c>
      <c r="W30" s="64">
        <v>1.86046511627907</v>
      </c>
      <c r="X30" s="33">
        <v>3626</v>
      </c>
      <c r="Y30" s="34">
        <v>100</v>
      </c>
    </row>
    <row r="31" spans="1:25" s="31" customFormat="1" ht="15" customHeight="1" x14ac:dyDescent="0.2">
      <c r="A31" s="26" t="s">
        <v>53</v>
      </c>
      <c r="B31" s="35" t="s">
        <v>9</v>
      </c>
      <c r="C31" s="49">
        <v>470</v>
      </c>
      <c r="D31" s="52">
        <v>8</v>
      </c>
      <c r="E31" s="51">
        <v>1.7021276595744701</v>
      </c>
      <c r="F31" s="52">
        <v>462</v>
      </c>
      <c r="G31" s="51">
        <v>98.297872340425499</v>
      </c>
      <c r="H31" s="52">
        <v>32</v>
      </c>
      <c r="I31" s="53">
        <v>6.9264069264069299</v>
      </c>
      <c r="J31" s="66" t="s">
        <v>75</v>
      </c>
      <c r="K31" s="53">
        <v>0.43290043290043301</v>
      </c>
      <c r="L31" s="54">
        <v>32</v>
      </c>
      <c r="M31" s="53">
        <v>6.9264069264069299</v>
      </c>
      <c r="N31" s="54">
        <v>180</v>
      </c>
      <c r="O31" s="53">
        <v>38.961038961039002</v>
      </c>
      <c r="P31" s="54">
        <v>205</v>
      </c>
      <c r="Q31" s="53">
        <v>44.372294372294398</v>
      </c>
      <c r="R31" s="54">
        <v>0</v>
      </c>
      <c r="S31" s="53">
        <v>0</v>
      </c>
      <c r="T31" s="55">
        <v>11</v>
      </c>
      <c r="U31" s="51">
        <v>2.38095238095238</v>
      </c>
      <c r="V31" s="52">
        <v>16</v>
      </c>
      <c r="W31" s="56">
        <v>3.4042553191489402</v>
      </c>
      <c r="X31" s="28">
        <v>2077</v>
      </c>
      <c r="Y31" s="29">
        <v>99.133365430910004</v>
      </c>
    </row>
    <row r="32" spans="1:25" s="31" customFormat="1" ht="15" customHeight="1" x14ac:dyDescent="0.2">
      <c r="A32" s="26" t="s">
        <v>53</v>
      </c>
      <c r="B32" s="32" t="s">
        <v>39</v>
      </c>
      <c r="C32" s="57">
        <v>85</v>
      </c>
      <c r="D32" s="58">
        <v>0</v>
      </c>
      <c r="E32" s="59">
        <v>0</v>
      </c>
      <c r="F32" s="58">
        <v>85</v>
      </c>
      <c r="G32" s="59">
        <v>100</v>
      </c>
      <c r="H32" s="58">
        <v>0</v>
      </c>
      <c r="I32" s="60">
        <v>0</v>
      </c>
      <c r="J32" s="62">
        <v>0</v>
      </c>
      <c r="K32" s="60">
        <v>0</v>
      </c>
      <c r="L32" s="62">
        <v>0</v>
      </c>
      <c r="M32" s="60">
        <v>0</v>
      </c>
      <c r="N32" s="62">
        <v>69</v>
      </c>
      <c r="O32" s="60">
        <v>81.176470588235304</v>
      </c>
      <c r="P32" s="62">
        <v>16</v>
      </c>
      <c r="Q32" s="60">
        <v>18.823529411764699</v>
      </c>
      <c r="R32" s="62">
        <v>0</v>
      </c>
      <c r="S32" s="60">
        <v>0</v>
      </c>
      <c r="T32" s="63">
        <v>0</v>
      </c>
      <c r="U32" s="59">
        <v>0</v>
      </c>
      <c r="V32" s="58">
        <v>0</v>
      </c>
      <c r="W32" s="64">
        <v>0</v>
      </c>
      <c r="X32" s="33">
        <v>973</v>
      </c>
      <c r="Y32" s="34">
        <v>100</v>
      </c>
    </row>
    <row r="33" spans="1:25" s="31" customFormat="1" ht="15" customHeight="1" x14ac:dyDescent="0.2">
      <c r="A33" s="26" t="s">
        <v>53</v>
      </c>
      <c r="B33" s="35" t="s">
        <v>23</v>
      </c>
      <c r="C33" s="49">
        <v>202</v>
      </c>
      <c r="D33" s="65" t="s">
        <v>75</v>
      </c>
      <c r="E33" s="51">
        <v>0.99009900990098998</v>
      </c>
      <c r="F33" s="52">
        <v>200</v>
      </c>
      <c r="G33" s="51">
        <v>99.009900990098998</v>
      </c>
      <c r="H33" s="52">
        <v>0</v>
      </c>
      <c r="I33" s="53">
        <v>0</v>
      </c>
      <c r="J33" s="66" t="s">
        <v>75</v>
      </c>
      <c r="K33" s="53">
        <v>1</v>
      </c>
      <c r="L33" s="66" t="s">
        <v>75</v>
      </c>
      <c r="M33" s="53">
        <v>1</v>
      </c>
      <c r="N33" s="54">
        <v>63</v>
      </c>
      <c r="O33" s="53">
        <v>31.5</v>
      </c>
      <c r="P33" s="54">
        <v>131</v>
      </c>
      <c r="Q33" s="53">
        <v>65.5</v>
      </c>
      <c r="R33" s="54">
        <v>0</v>
      </c>
      <c r="S33" s="53">
        <v>0</v>
      </c>
      <c r="T33" s="67" t="s">
        <v>75</v>
      </c>
      <c r="U33" s="51">
        <v>1</v>
      </c>
      <c r="V33" s="52">
        <v>0</v>
      </c>
      <c r="W33" s="56">
        <v>0</v>
      </c>
      <c r="X33" s="28">
        <v>2312</v>
      </c>
      <c r="Y33" s="29">
        <v>100</v>
      </c>
    </row>
    <row r="34" spans="1:25" s="31" customFormat="1" ht="15" customHeight="1" x14ac:dyDescent="0.2">
      <c r="A34" s="26" t="s">
        <v>53</v>
      </c>
      <c r="B34" s="32" t="s">
        <v>10</v>
      </c>
      <c r="C34" s="57">
        <v>58</v>
      </c>
      <c r="D34" s="68" t="s">
        <v>75</v>
      </c>
      <c r="E34" s="59">
        <v>3.4482758620689702</v>
      </c>
      <c r="F34" s="58">
        <v>56</v>
      </c>
      <c r="G34" s="59">
        <v>96.551724137931004</v>
      </c>
      <c r="H34" s="58">
        <v>15</v>
      </c>
      <c r="I34" s="60">
        <v>26.785714285714299</v>
      </c>
      <c r="J34" s="62">
        <v>0</v>
      </c>
      <c r="K34" s="60">
        <v>0</v>
      </c>
      <c r="L34" s="61" t="s">
        <v>75</v>
      </c>
      <c r="M34" s="60">
        <v>3.5714285714285698</v>
      </c>
      <c r="N34" s="62">
        <v>0</v>
      </c>
      <c r="O34" s="60">
        <v>0</v>
      </c>
      <c r="P34" s="62">
        <v>37</v>
      </c>
      <c r="Q34" s="60">
        <v>66.071428571428598</v>
      </c>
      <c r="R34" s="62">
        <v>0</v>
      </c>
      <c r="S34" s="60">
        <v>0</v>
      </c>
      <c r="T34" s="69" t="s">
        <v>75</v>
      </c>
      <c r="U34" s="59">
        <v>3.5714285714285698</v>
      </c>
      <c r="V34" s="68" t="s">
        <v>75</v>
      </c>
      <c r="W34" s="64">
        <v>3.4482758620689702</v>
      </c>
      <c r="X34" s="33">
        <v>781</v>
      </c>
      <c r="Y34" s="34">
        <v>99.231754161331594</v>
      </c>
    </row>
    <row r="35" spans="1:25" s="31" customFormat="1" ht="15" customHeight="1" x14ac:dyDescent="0.2">
      <c r="A35" s="26" t="s">
        <v>53</v>
      </c>
      <c r="B35" s="35" t="s">
        <v>40</v>
      </c>
      <c r="C35" s="49">
        <v>78</v>
      </c>
      <c r="D35" s="65" t="s">
        <v>75</v>
      </c>
      <c r="E35" s="51">
        <v>2.5641025641025599</v>
      </c>
      <c r="F35" s="52">
        <v>76</v>
      </c>
      <c r="G35" s="51">
        <v>97.435897435897402</v>
      </c>
      <c r="H35" s="52">
        <v>0</v>
      </c>
      <c r="I35" s="53">
        <v>0</v>
      </c>
      <c r="J35" s="54">
        <v>0</v>
      </c>
      <c r="K35" s="53">
        <v>0</v>
      </c>
      <c r="L35" s="54">
        <v>11</v>
      </c>
      <c r="M35" s="53">
        <v>14.473684210526301</v>
      </c>
      <c r="N35" s="54">
        <v>9</v>
      </c>
      <c r="O35" s="53">
        <v>11.842105263157899</v>
      </c>
      <c r="P35" s="54">
        <v>52</v>
      </c>
      <c r="Q35" s="53">
        <v>68.421052631578902</v>
      </c>
      <c r="R35" s="54">
        <v>0</v>
      </c>
      <c r="S35" s="53">
        <v>0</v>
      </c>
      <c r="T35" s="55">
        <v>4</v>
      </c>
      <c r="U35" s="51">
        <v>5.2631578947368398</v>
      </c>
      <c r="V35" s="65" t="s">
        <v>75</v>
      </c>
      <c r="W35" s="56">
        <v>2.5641025641025599</v>
      </c>
      <c r="X35" s="28">
        <v>1073</v>
      </c>
      <c r="Y35" s="29">
        <v>100</v>
      </c>
    </row>
    <row r="36" spans="1:25" s="31" customFormat="1" ht="15" customHeight="1" x14ac:dyDescent="0.2">
      <c r="A36" s="26" t="s">
        <v>53</v>
      </c>
      <c r="B36" s="32" t="s">
        <v>41</v>
      </c>
      <c r="C36" s="57">
        <v>8</v>
      </c>
      <c r="D36" s="58">
        <v>0</v>
      </c>
      <c r="E36" s="59">
        <v>0</v>
      </c>
      <c r="F36" s="58">
        <v>8</v>
      </c>
      <c r="G36" s="59">
        <v>100</v>
      </c>
      <c r="H36" s="68" t="s">
        <v>75</v>
      </c>
      <c r="I36" s="60">
        <v>25</v>
      </c>
      <c r="J36" s="62">
        <v>0</v>
      </c>
      <c r="K36" s="60">
        <v>0</v>
      </c>
      <c r="L36" s="61" t="s">
        <v>75</v>
      </c>
      <c r="M36" s="60">
        <v>25</v>
      </c>
      <c r="N36" s="61" t="s">
        <v>75</v>
      </c>
      <c r="O36" s="60">
        <v>25</v>
      </c>
      <c r="P36" s="61" t="s">
        <v>75</v>
      </c>
      <c r="Q36" s="60">
        <v>25</v>
      </c>
      <c r="R36" s="62">
        <v>0</v>
      </c>
      <c r="S36" s="60">
        <v>0</v>
      </c>
      <c r="T36" s="63">
        <v>0</v>
      </c>
      <c r="U36" s="59">
        <v>0</v>
      </c>
      <c r="V36" s="68" t="s">
        <v>75</v>
      </c>
      <c r="W36" s="64">
        <v>25</v>
      </c>
      <c r="X36" s="33">
        <v>649</v>
      </c>
      <c r="Y36" s="34">
        <v>100</v>
      </c>
    </row>
    <row r="37" spans="1:25" s="31" customFormat="1" ht="15" customHeight="1" x14ac:dyDescent="0.2">
      <c r="A37" s="26" t="s">
        <v>53</v>
      </c>
      <c r="B37" s="35" t="s">
        <v>11</v>
      </c>
      <c r="C37" s="49">
        <v>208</v>
      </c>
      <c r="D37" s="52">
        <v>16</v>
      </c>
      <c r="E37" s="51">
        <v>7.6923076923076898</v>
      </c>
      <c r="F37" s="52">
        <v>192</v>
      </c>
      <c r="G37" s="51">
        <v>92.307692307692307</v>
      </c>
      <c r="H37" s="65" t="s">
        <v>75</v>
      </c>
      <c r="I37" s="53">
        <v>1.0416666666666701</v>
      </c>
      <c r="J37" s="66" t="s">
        <v>75</v>
      </c>
      <c r="K37" s="53">
        <v>1.0416666666666701</v>
      </c>
      <c r="L37" s="66" t="s">
        <v>75</v>
      </c>
      <c r="M37" s="53">
        <v>1.0416666666666701</v>
      </c>
      <c r="N37" s="54">
        <v>4</v>
      </c>
      <c r="O37" s="53">
        <v>2.0833333333333299</v>
      </c>
      <c r="P37" s="54">
        <v>180</v>
      </c>
      <c r="Q37" s="53">
        <v>93.75</v>
      </c>
      <c r="R37" s="54">
        <v>0</v>
      </c>
      <c r="S37" s="53">
        <v>0</v>
      </c>
      <c r="T37" s="67" t="s">
        <v>75</v>
      </c>
      <c r="U37" s="51">
        <v>1.0416666666666701</v>
      </c>
      <c r="V37" s="52">
        <v>0</v>
      </c>
      <c r="W37" s="56">
        <v>0</v>
      </c>
      <c r="X37" s="28">
        <v>478</v>
      </c>
      <c r="Y37" s="29">
        <v>98.535564853556494</v>
      </c>
    </row>
    <row r="38" spans="1:25" s="31" customFormat="1" ht="15" customHeight="1" x14ac:dyDescent="0.2">
      <c r="A38" s="26" t="s">
        <v>53</v>
      </c>
      <c r="B38" s="32" t="s">
        <v>12</v>
      </c>
      <c r="C38" s="57">
        <v>240</v>
      </c>
      <c r="D38" s="68" t="s">
        <v>75</v>
      </c>
      <c r="E38" s="59">
        <v>0.83333333333333304</v>
      </c>
      <c r="F38" s="58">
        <v>238</v>
      </c>
      <c r="G38" s="59">
        <v>99.1666666666667</v>
      </c>
      <c r="H38" s="58">
        <v>0</v>
      </c>
      <c r="I38" s="60">
        <v>0</v>
      </c>
      <c r="J38" s="61" t="s">
        <v>75</v>
      </c>
      <c r="K38" s="60">
        <v>0.84033613445378197</v>
      </c>
      <c r="L38" s="62">
        <v>32</v>
      </c>
      <c r="M38" s="60">
        <v>13.445378151260501</v>
      </c>
      <c r="N38" s="62">
        <v>83</v>
      </c>
      <c r="O38" s="60">
        <v>34.873949579831901</v>
      </c>
      <c r="P38" s="62">
        <v>112</v>
      </c>
      <c r="Q38" s="60">
        <v>47.058823529411796</v>
      </c>
      <c r="R38" s="62">
        <v>0</v>
      </c>
      <c r="S38" s="60">
        <v>0</v>
      </c>
      <c r="T38" s="63">
        <v>9</v>
      </c>
      <c r="U38" s="59">
        <v>3.7815126050420198</v>
      </c>
      <c r="V38" s="68" t="s">
        <v>75</v>
      </c>
      <c r="W38" s="64">
        <v>0.83333333333333304</v>
      </c>
      <c r="X38" s="33">
        <v>2538</v>
      </c>
      <c r="Y38" s="34">
        <v>100</v>
      </c>
    </row>
    <row r="39" spans="1:25" s="31" customFormat="1" ht="15" customHeight="1" x14ac:dyDescent="0.2">
      <c r="A39" s="26" t="s">
        <v>53</v>
      </c>
      <c r="B39" s="35" t="s">
        <v>13</v>
      </c>
      <c r="C39" s="49">
        <v>95</v>
      </c>
      <c r="D39" s="52">
        <v>0</v>
      </c>
      <c r="E39" s="51">
        <v>0</v>
      </c>
      <c r="F39" s="52">
        <v>95</v>
      </c>
      <c r="G39" s="51">
        <v>100</v>
      </c>
      <c r="H39" s="52">
        <v>29</v>
      </c>
      <c r="I39" s="53">
        <v>30.526315789473699</v>
      </c>
      <c r="J39" s="54">
        <v>0</v>
      </c>
      <c r="K39" s="53">
        <v>0</v>
      </c>
      <c r="L39" s="54">
        <v>45</v>
      </c>
      <c r="M39" s="53">
        <v>47.368421052631597</v>
      </c>
      <c r="N39" s="54">
        <v>0</v>
      </c>
      <c r="O39" s="53">
        <v>0</v>
      </c>
      <c r="P39" s="54">
        <v>19</v>
      </c>
      <c r="Q39" s="53">
        <v>20</v>
      </c>
      <c r="R39" s="54">
        <v>0</v>
      </c>
      <c r="S39" s="53">
        <v>0</v>
      </c>
      <c r="T39" s="67" t="s">
        <v>75</v>
      </c>
      <c r="U39" s="51">
        <v>2.1052631578947398</v>
      </c>
      <c r="V39" s="52">
        <v>17</v>
      </c>
      <c r="W39" s="56">
        <v>17.894736842105299</v>
      </c>
      <c r="X39" s="28">
        <v>853</v>
      </c>
      <c r="Y39" s="29">
        <v>98.827667057444302</v>
      </c>
    </row>
    <row r="40" spans="1:25" s="31" customFormat="1" ht="15" customHeight="1" x14ac:dyDescent="0.2">
      <c r="A40" s="26" t="s">
        <v>53</v>
      </c>
      <c r="B40" s="32" t="s">
        <v>14</v>
      </c>
      <c r="C40" s="57">
        <v>634</v>
      </c>
      <c r="D40" s="58">
        <v>19</v>
      </c>
      <c r="E40" s="59">
        <v>2.9968454258675101</v>
      </c>
      <c r="F40" s="58">
        <v>615</v>
      </c>
      <c r="G40" s="59">
        <v>97.003154574132495</v>
      </c>
      <c r="H40" s="58">
        <v>6</v>
      </c>
      <c r="I40" s="60">
        <v>0.97560975609756095</v>
      </c>
      <c r="J40" s="61" t="s">
        <v>75</v>
      </c>
      <c r="K40" s="60">
        <v>0.32520325203251998</v>
      </c>
      <c r="L40" s="62">
        <v>178</v>
      </c>
      <c r="M40" s="60">
        <v>28.9430894308943</v>
      </c>
      <c r="N40" s="62">
        <v>318</v>
      </c>
      <c r="O40" s="60">
        <v>51.707317073170699</v>
      </c>
      <c r="P40" s="62">
        <v>107</v>
      </c>
      <c r="Q40" s="60">
        <v>17.398373983739798</v>
      </c>
      <c r="R40" s="61" t="s">
        <v>75</v>
      </c>
      <c r="S40" s="60">
        <v>0.32520325203251998</v>
      </c>
      <c r="T40" s="69" t="s">
        <v>75</v>
      </c>
      <c r="U40" s="59">
        <v>0.32520325203251998</v>
      </c>
      <c r="V40" s="58">
        <v>29</v>
      </c>
      <c r="W40" s="64">
        <v>4.5741324921135602</v>
      </c>
      <c r="X40" s="33">
        <v>4864</v>
      </c>
      <c r="Y40" s="34">
        <v>99.876644736842096</v>
      </c>
    </row>
    <row r="41" spans="1:25" s="31" customFormat="1" ht="15" customHeight="1" x14ac:dyDescent="0.2">
      <c r="A41" s="26" t="s">
        <v>53</v>
      </c>
      <c r="B41" s="35" t="s">
        <v>15</v>
      </c>
      <c r="C41" s="49">
        <v>360</v>
      </c>
      <c r="D41" s="52">
        <v>15</v>
      </c>
      <c r="E41" s="51">
        <v>4.1666666666666696</v>
      </c>
      <c r="F41" s="52">
        <v>345</v>
      </c>
      <c r="G41" s="51">
        <v>95.8333333333333</v>
      </c>
      <c r="H41" s="52">
        <v>14</v>
      </c>
      <c r="I41" s="53">
        <v>4.0579710144927503</v>
      </c>
      <c r="J41" s="66" t="s">
        <v>75</v>
      </c>
      <c r="K41" s="53">
        <v>0.57971014492753603</v>
      </c>
      <c r="L41" s="54">
        <v>23</v>
      </c>
      <c r="M41" s="53">
        <v>6.6666666666666696</v>
      </c>
      <c r="N41" s="54">
        <v>160</v>
      </c>
      <c r="O41" s="53">
        <v>46.376811594202898</v>
      </c>
      <c r="P41" s="54">
        <v>130</v>
      </c>
      <c r="Q41" s="53">
        <v>37.681159420289902</v>
      </c>
      <c r="R41" s="54">
        <v>0</v>
      </c>
      <c r="S41" s="53">
        <v>0</v>
      </c>
      <c r="T41" s="55">
        <v>16</v>
      </c>
      <c r="U41" s="51">
        <v>4.63768115942029</v>
      </c>
      <c r="V41" s="52">
        <v>18</v>
      </c>
      <c r="W41" s="56">
        <v>5</v>
      </c>
      <c r="X41" s="28">
        <v>2535</v>
      </c>
      <c r="Y41" s="29">
        <v>99.960552268244598</v>
      </c>
    </row>
    <row r="42" spans="1:25" s="31" customFormat="1" ht="15" customHeight="1" x14ac:dyDescent="0.2">
      <c r="A42" s="26" t="s">
        <v>53</v>
      </c>
      <c r="B42" s="32" t="s">
        <v>16</v>
      </c>
      <c r="C42" s="57">
        <v>25</v>
      </c>
      <c r="D42" s="58">
        <v>0</v>
      </c>
      <c r="E42" s="59">
        <v>0</v>
      </c>
      <c r="F42" s="58">
        <v>25</v>
      </c>
      <c r="G42" s="59">
        <v>100</v>
      </c>
      <c r="H42" s="58">
        <v>10</v>
      </c>
      <c r="I42" s="60">
        <v>40</v>
      </c>
      <c r="J42" s="62">
        <v>0</v>
      </c>
      <c r="K42" s="60">
        <v>0</v>
      </c>
      <c r="L42" s="62">
        <v>0</v>
      </c>
      <c r="M42" s="60">
        <v>0</v>
      </c>
      <c r="N42" s="61" t="s">
        <v>75</v>
      </c>
      <c r="O42" s="60">
        <v>8</v>
      </c>
      <c r="P42" s="62">
        <v>11</v>
      </c>
      <c r="Q42" s="60">
        <v>44</v>
      </c>
      <c r="R42" s="61" t="s">
        <v>75</v>
      </c>
      <c r="S42" s="60">
        <v>8</v>
      </c>
      <c r="T42" s="63">
        <v>0</v>
      </c>
      <c r="U42" s="59">
        <v>0</v>
      </c>
      <c r="V42" s="68" t="s">
        <v>75</v>
      </c>
      <c r="W42" s="64">
        <v>8</v>
      </c>
      <c r="X42" s="33">
        <v>468</v>
      </c>
      <c r="Y42" s="34">
        <v>99.572649572649595</v>
      </c>
    </row>
    <row r="43" spans="1:25" s="31" customFormat="1" ht="15" customHeight="1" x14ac:dyDescent="0.2">
      <c r="A43" s="26" t="s">
        <v>53</v>
      </c>
      <c r="B43" s="35" t="s">
        <v>17</v>
      </c>
      <c r="C43" s="49">
        <v>151</v>
      </c>
      <c r="D43" s="65" t="s">
        <v>75</v>
      </c>
      <c r="E43" s="51">
        <v>1.32450331125828</v>
      </c>
      <c r="F43" s="52">
        <v>149</v>
      </c>
      <c r="G43" s="51">
        <v>98.675496688741703</v>
      </c>
      <c r="H43" s="52">
        <v>0</v>
      </c>
      <c r="I43" s="53">
        <v>0</v>
      </c>
      <c r="J43" s="54">
        <v>0</v>
      </c>
      <c r="K43" s="53">
        <v>0</v>
      </c>
      <c r="L43" s="66" t="s">
        <v>75</v>
      </c>
      <c r="M43" s="53">
        <v>1.34228187919463</v>
      </c>
      <c r="N43" s="54">
        <v>34</v>
      </c>
      <c r="O43" s="53">
        <v>22.8187919463087</v>
      </c>
      <c r="P43" s="54">
        <v>106</v>
      </c>
      <c r="Q43" s="53">
        <v>71.140939597315395</v>
      </c>
      <c r="R43" s="54">
        <v>0</v>
      </c>
      <c r="S43" s="53">
        <v>0</v>
      </c>
      <c r="T43" s="55">
        <v>7</v>
      </c>
      <c r="U43" s="51">
        <v>4.6979865771812097</v>
      </c>
      <c r="V43" s="52">
        <v>0</v>
      </c>
      <c r="W43" s="56">
        <v>0</v>
      </c>
      <c r="X43" s="28">
        <v>3702</v>
      </c>
      <c r="Y43" s="29">
        <v>99.891950297136702</v>
      </c>
    </row>
    <row r="44" spans="1:25" s="31" customFormat="1" ht="15" customHeight="1" x14ac:dyDescent="0.2">
      <c r="A44" s="26" t="s">
        <v>53</v>
      </c>
      <c r="B44" s="32" t="s">
        <v>18</v>
      </c>
      <c r="C44" s="57">
        <v>144</v>
      </c>
      <c r="D44" s="58">
        <v>0</v>
      </c>
      <c r="E44" s="59">
        <v>0</v>
      </c>
      <c r="F44" s="58">
        <v>144</v>
      </c>
      <c r="G44" s="59">
        <v>100</v>
      </c>
      <c r="H44" s="58">
        <v>19</v>
      </c>
      <c r="I44" s="60">
        <v>13.1944444444444</v>
      </c>
      <c r="J44" s="61" t="s">
        <v>75</v>
      </c>
      <c r="K44" s="60">
        <v>1.3888888888888899</v>
      </c>
      <c r="L44" s="62">
        <v>16</v>
      </c>
      <c r="M44" s="60">
        <v>11.1111111111111</v>
      </c>
      <c r="N44" s="62">
        <v>55</v>
      </c>
      <c r="O44" s="60">
        <v>38.1944444444444</v>
      </c>
      <c r="P44" s="62">
        <v>50</v>
      </c>
      <c r="Q44" s="60">
        <v>34.7222222222222</v>
      </c>
      <c r="R44" s="62">
        <v>0</v>
      </c>
      <c r="S44" s="60">
        <v>0</v>
      </c>
      <c r="T44" s="69" t="s">
        <v>75</v>
      </c>
      <c r="U44" s="59">
        <v>1.3888888888888899</v>
      </c>
      <c r="V44" s="58">
        <v>10</v>
      </c>
      <c r="W44" s="64">
        <v>6.9444444444444402</v>
      </c>
      <c r="X44" s="33">
        <v>1774</v>
      </c>
      <c r="Y44" s="34">
        <v>99.6054114994363</v>
      </c>
    </row>
    <row r="45" spans="1:25" s="31" customFormat="1" ht="15" customHeight="1" x14ac:dyDescent="0.2">
      <c r="A45" s="26" t="s">
        <v>53</v>
      </c>
      <c r="B45" s="35" t="s">
        <v>42</v>
      </c>
      <c r="C45" s="49">
        <v>59</v>
      </c>
      <c r="D45" s="65" t="s">
        <v>75</v>
      </c>
      <c r="E45" s="51">
        <v>3.3898305084745801</v>
      </c>
      <c r="F45" s="52">
        <v>57</v>
      </c>
      <c r="G45" s="51">
        <v>96.610169491525397</v>
      </c>
      <c r="H45" s="65" t="s">
        <v>75</v>
      </c>
      <c r="I45" s="53">
        <v>3.5087719298245599</v>
      </c>
      <c r="J45" s="54">
        <v>0</v>
      </c>
      <c r="K45" s="53">
        <v>0</v>
      </c>
      <c r="L45" s="54">
        <v>15</v>
      </c>
      <c r="M45" s="53">
        <v>26.315789473684202</v>
      </c>
      <c r="N45" s="54">
        <v>0</v>
      </c>
      <c r="O45" s="53">
        <v>0</v>
      </c>
      <c r="P45" s="54">
        <v>38</v>
      </c>
      <c r="Q45" s="53">
        <v>66.6666666666667</v>
      </c>
      <c r="R45" s="54">
        <v>0</v>
      </c>
      <c r="S45" s="53">
        <v>0</v>
      </c>
      <c r="T45" s="67" t="s">
        <v>75</v>
      </c>
      <c r="U45" s="51">
        <v>3.5087719298245599</v>
      </c>
      <c r="V45" s="65" t="s">
        <v>75</v>
      </c>
      <c r="W45" s="56">
        <v>3.3898305084745801</v>
      </c>
      <c r="X45" s="28">
        <v>1312</v>
      </c>
      <c r="Y45" s="29">
        <v>100</v>
      </c>
    </row>
    <row r="46" spans="1:25" s="31" customFormat="1" ht="15" customHeight="1" x14ac:dyDescent="0.2">
      <c r="A46" s="26" t="s">
        <v>53</v>
      </c>
      <c r="B46" s="32" t="s">
        <v>19</v>
      </c>
      <c r="C46" s="57">
        <v>872</v>
      </c>
      <c r="D46" s="58">
        <v>15</v>
      </c>
      <c r="E46" s="59">
        <v>1.7201834862385299</v>
      </c>
      <c r="F46" s="58">
        <v>857</v>
      </c>
      <c r="G46" s="59">
        <v>98.279816513761503</v>
      </c>
      <c r="H46" s="68" t="s">
        <v>75</v>
      </c>
      <c r="I46" s="60">
        <v>0.233372228704784</v>
      </c>
      <c r="J46" s="62">
        <v>0</v>
      </c>
      <c r="K46" s="60">
        <v>0</v>
      </c>
      <c r="L46" s="62">
        <v>126</v>
      </c>
      <c r="M46" s="60">
        <v>14.7024504084014</v>
      </c>
      <c r="N46" s="62">
        <v>275</v>
      </c>
      <c r="O46" s="60">
        <v>32.088681446907799</v>
      </c>
      <c r="P46" s="62">
        <v>437</v>
      </c>
      <c r="Q46" s="60">
        <v>50.991831971995303</v>
      </c>
      <c r="R46" s="62">
        <v>0</v>
      </c>
      <c r="S46" s="60">
        <v>0</v>
      </c>
      <c r="T46" s="63">
        <v>17</v>
      </c>
      <c r="U46" s="59">
        <v>1.98366394399067</v>
      </c>
      <c r="V46" s="58">
        <v>31</v>
      </c>
      <c r="W46" s="64">
        <v>3.55504587155963</v>
      </c>
      <c r="X46" s="33">
        <v>3220</v>
      </c>
      <c r="Y46" s="34">
        <v>99.596273291925499</v>
      </c>
    </row>
    <row r="47" spans="1:25" s="31" customFormat="1" ht="15" customHeight="1" x14ac:dyDescent="0.2">
      <c r="A47" s="26" t="s">
        <v>53</v>
      </c>
      <c r="B47" s="35" t="s">
        <v>43</v>
      </c>
      <c r="C47" s="49">
        <v>16</v>
      </c>
      <c r="D47" s="52">
        <v>0</v>
      </c>
      <c r="E47" s="51">
        <v>0</v>
      </c>
      <c r="F47" s="52">
        <v>16</v>
      </c>
      <c r="G47" s="51">
        <v>100</v>
      </c>
      <c r="H47" s="65" t="s">
        <v>75</v>
      </c>
      <c r="I47" s="53">
        <v>12.5</v>
      </c>
      <c r="J47" s="54">
        <v>0</v>
      </c>
      <c r="K47" s="53">
        <v>0</v>
      </c>
      <c r="L47" s="66" t="s">
        <v>75</v>
      </c>
      <c r="M47" s="53">
        <v>12.5</v>
      </c>
      <c r="N47" s="66" t="s">
        <v>75</v>
      </c>
      <c r="O47" s="53">
        <v>12.5</v>
      </c>
      <c r="P47" s="54">
        <v>10</v>
      </c>
      <c r="Q47" s="53">
        <v>62.5</v>
      </c>
      <c r="R47" s="54">
        <v>0</v>
      </c>
      <c r="S47" s="53">
        <v>0</v>
      </c>
      <c r="T47" s="55">
        <v>0</v>
      </c>
      <c r="U47" s="51">
        <v>0</v>
      </c>
      <c r="V47" s="52">
        <v>0</v>
      </c>
      <c r="W47" s="56">
        <v>0</v>
      </c>
      <c r="X47" s="28">
        <v>291</v>
      </c>
      <c r="Y47" s="29">
        <v>100</v>
      </c>
    </row>
    <row r="48" spans="1:25" s="31" customFormat="1" ht="15" customHeight="1" x14ac:dyDescent="0.2">
      <c r="A48" s="26" t="s">
        <v>53</v>
      </c>
      <c r="B48" s="32" t="s">
        <v>20</v>
      </c>
      <c r="C48" s="57">
        <v>139</v>
      </c>
      <c r="D48" s="58">
        <v>13</v>
      </c>
      <c r="E48" s="59">
        <v>9.3525179856115095</v>
      </c>
      <c r="F48" s="58">
        <v>126</v>
      </c>
      <c r="G48" s="59">
        <v>90.647482014388501</v>
      </c>
      <c r="H48" s="58">
        <v>0</v>
      </c>
      <c r="I48" s="60">
        <v>0</v>
      </c>
      <c r="J48" s="62">
        <v>0</v>
      </c>
      <c r="K48" s="60">
        <v>0</v>
      </c>
      <c r="L48" s="61" t="s">
        <v>75</v>
      </c>
      <c r="M48" s="60">
        <v>1.5873015873015901</v>
      </c>
      <c r="N48" s="62">
        <v>75</v>
      </c>
      <c r="O48" s="60">
        <v>59.523809523809497</v>
      </c>
      <c r="P48" s="62">
        <v>49</v>
      </c>
      <c r="Q48" s="60">
        <v>38.8888888888889</v>
      </c>
      <c r="R48" s="62">
        <v>0</v>
      </c>
      <c r="S48" s="60">
        <v>0</v>
      </c>
      <c r="T48" s="63">
        <v>0</v>
      </c>
      <c r="U48" s="59">
        <v>0</v>
      </c>
      <c r="V48" s="58">
        <v>0</v>
      </c>
      <c r="W48" s="64">
        <v>0</v>
      </c>
      <c r="X48" s="33">
        <v>1219</v>
      </c>
      <c r="Y48" s="34">
        <v>100</v>
      </c>
    </row>
    <row r="49" spans="1:25" s="31" customFormat="1" ht="15" customHeight="1" x14ac:dyDescent="0.2">
      <c r="A49" s="26" t="s">
        <v>53</v>
      </c>
      <c r="B49" s="35" t="s">
        <v>44</v>
      </c>
      <c r="C49" s="49">
        <v>45</v>
      </c>
      <c r="D49" s="65" t="s">
        <v>75</v>
      </c>
      <c r="E49" s="51">
        <v>4.4444444444444402</v>
      </c>
      <c r="F49" s="52">
        <v>43</v>
      </c>
      <c r="G49" s="51">
        <v>95.5555555555556</v>
      </c>
      <c r="H49" s="52">
        <v>15</v>
      </c>
      <c r="I49" s="53">
        <v>34.883720930232599</v>
      </c>
      <c r="J49" s="66" t="s">
        <v>75</v>
      </c>
      <c r="K49" s="53">
        <v>4.6511627906976702</v>
      </c>
      <c r="L49" s="66" t="s">
        <v>75</v>
      </c>
      <c r="M49" s="53">
        <v>4.6511627906976702</v>
      </c>
      <c r="N49" s="54">
        <v>6</v>
      </c>
      <c r="O49" s="53">
        <v>13.953488372093</v>
      </c>
      <c r="P49" s="54">
        <v>18</v>
      </c>
      <c r="Q49" s="53">
        <v>41.860465116279101</v>
      </c>
      <c r="R49" s="54">
        <v>0</v>
      </c>
      <c r="S49" s="53">
        <v>0</v>
      </c>
      <c r="T49" s="55">
        <v>0</v>
      </c>
      <c r="U49" s="51">
        <v>0</v>
      </c>
      <c r="V49" s="52">
        <v>5</v>
      </c>
      <c r="W49" s="56">
        <v>11.1111111111111</v>
      </c>
      <c r="X49" s="28">
        <v>668</v>
      </c>
      <c r="Y49" s="29">
        <v>100</v>
      </c>
    </row>
    <row r="50" spans="1:25" s="31" customFormat="1" ht="15" customHeight="1" x14ac:dyDescent="0.2">
      <c r="A50" s="26" t="s">
        <v>53</v>
      </c>
      <c r="B50" s="32" t="s">
        <v>45</v>
      </c>
      <c r="C50" s="57">
        <v>126</v>
      </c>
      <c r="D50" s="58">
        <v>0</v>
      </c>
      <c r="E50" s="59">
        <v>0</v>
      </c>
      <c r="F50" s="58">
        <v>126</v>
      </c>
      <c r="G50" s="59">
        <v>100</v>
      </c>
      <c r="H50" s="58">
        <v>0</v>
      </c>
      <c r="I50" s="60">
        <v>0</v>
      </c>
      <c r="J50" s="62">
        <v>0</v>
      </c>
      <c r="K50" s="60">
        <v>0</v>
      </c>
      <c r="L50" s="62">
        <v>4</v>
      </c>
      <c r="M50" s="60">
        <v>3.17460317460317</v>
      </c>
      <c r="N50" s="62">
        <v>37</v>
      </c>
      <c r="O50" s="60">
        <v>29.365079365079399</v>
      </c>
      <c r="P50" s="62">
        <v>83</v>
      </c>
      <c r="Q50" s="60">
        <v>65.873015873015902</v>
      </c>
      <c r="R50" s="62">
        <v>0</v>
      </c>
      <c r="S50" s="60">
        <v>0</v>
      </c>
      <c r="T50" s="69" t="s">
        <v>75</v>
      </c>
      <c r="U50" s="59">
        <v>1.5873015873015901</v>
      </c>
      <c r="V50" s="58">
        <v>0</v>
      </c>
      <c r="W50" s="64">
        <v>0</v>
      </c>
      <c r="X50" s="33">
        <v>1802</v>
      </c>
      <c r="Y50" s="34">
        <v>100</v>
      </c>
    </row>
    <row r="51" spans="1:25" s="31" customFormat="1" ht="15" customHeight="1" x14ac:dyDescent="0.2">
      <c r="A51" s="26" t="s">
        <v>53</v>
      </c>
      <c r="B51" s="35" t="s">
        <v>21</v>
      </c>
      <c r="C51" s="49">
        <v>761</v>
      </c>
      <c r="D51" s="52">
        <v>105</v>
      </c>
      <c r="E51" s="51">
        <v>13.7976346911958</v>
      </c>
      <c r="F51" s="52">
        <v>656</v>
      </c>
      <c r="G51" s="51">
        <v>86.202365308804204</v>
      </c>
      <c r="H51" s="65" t="s">
        <v>75</v>
      </c>
      <c r="I51" s="53">
        <v>0.30487804878048802</v>
      </c>
      <c r="J51" s="54">
        <v>4</v>
      </c>
      <c r="K51" s="53">
        <v>0.60975609756097604</v>
      </c>
      <c r="L51" s="54">
        <v>291</v>
      </c>
      <c r="M51" s="53">
        <v>44.359756097560997</v>
      </c>
      <c r="N51" s="54">
        <v>200</v>
      </c>
      <c r="O51" s="53">
        <v>30.487804878048799</v>
      </c>
      <c r="P51" s="54">
        <v>142</v>
      </c>
      <c r="Q51" s="53">
        <v>21.646341463414601</v>
      </c>
      <c r="R51" s="54">
        <v>4</v>
      </c>
      <c r="S51" s="53">
        <v>0.60975609756097604</v>
      </c>
      <c r="T51" s="55">
        <v>13</v>
      </c>
      <c r="U51" s="51">
        <v>1.98170731707317</v>
      </c>
      <c r="V51" s="52">
        <v>60</v>
      </c>
      <c r="W51" s="56">
        <v>7.88436268068331</v>
      </c>
      <c r="X51" s="28">
        <v>8472</v>
      </c>
      <c r="Y51" s="29">
        <v>99.988196411709197</v>
      </c>
    </row>
    <row r="52" spans="1:25" s="31" customFormat="1" ht="15" customHeight="1" x14ac:dyDescent="0.2">
      <c r="A52" s="26" t="s">
        <v>53</v>
      </c>
      <c r="B52" s="32" t="s">
        <v>46</v>
      </c>
      <c r="C52" s="57">
        <v>111</v>
      </c>
      <c r="D52" s="58">
        <v>0</v>
      </c>
      <c r="E52" s="59">
        <v>0</v>
      </c>
      <c r="F52" s="58">
        <v>111</v>
      </c>
      <c r="G52" s="59">
        <v>100</v>
      </c>
      <c r="H52" s="58">
        <v>6</v>
      </c>
      <c r="I52" s="60">
        <v>5.4054054054054097</v>
      </c>
      <c r="J52" s="62">
        <v>0</v>
      </c>
      <c r="K52" s="60">
        <v>0</v>
      </c>
      <c r="L52" s="62">
        <v>37</v>
      </c>
      <c r="M52" s="60">
        <v>33.3333333333333</v>
      </c>
      <c r="N52" s="62">
        <v>5</v>
      </c>
      <c r="O52" s="60">
        <v>4.5045045045045002</v>
      </c>
      <c r="P52" s="62">
        <v>61</v>
      </c>
      <c r="Q52" s="60">
        <v>54.954954954954999</v>
      </c>
      <c r="R52" s="62">
        <v>0</v>
      </c>
      <c r="S52" s="60">
        <v>0</v>
      </c>
      <c r="T52" s="69" t="s">
        <v>75</v>
      </c>
      <c r="U52" s="59">
        <v>1.8018018018018001</v>
      </c>
      <c r="V52" s="58">
        <v>16</v>
      </c>
      <c r="W52" s="64">
        <v>14.4144144144144</v>
      </c>
      <c r="X52" s="33">
        <v>981</v>
      </c>
      <c r="Y52" s="34">
        <v>100</v>
      </c>
    </row>
    <row r="53" spans="1:25" s="31" customFormat="1" ht="15" customHeight="1" x14ac:dyDescent="0.2">
      <c r="A53" s="26" t="s">
        <v>53</v>
      </c>
      <c r="B53" s="35" t="s">
        <v>47</v>
      </c>
      <c r="C53" s="49">
        <v>46</v>
      </c>
      <c r="D53" s="52">
        <v>7</v>
      </c>
      <c r="E53" s="51">
        <v>15.2173913043478</v>
      </c>
      <c r="F53" s="52">
        <v>39</v>
      </c>
      <c r="G53" s="51">
        <v>84.7826086956522</v>
      </c>
      <c r="H53" s="65" t="s">
        <v>75</v>
      </c>
      <c r="I53" s="53">
        <v>5.1282051282051304</v>
      </c>
      <c r="J53" s="54">
        <v>0</v>
      </c>
      <c r="K53" s="53">
        <v>0</v>
      </c>
      <c r="L53" s="54">
        <v>0</v>
      </c>
      <c r="M53" s="53">
        <v>0</v>
      </c>
      <c r="N53" s="66" t="s">
        <v>75</v>
      </c>
      <c r="O53" s="53">
        <v>5.1282051282051304</v>
      </c>
      <c r="P53" s="54">
        <v>35</v>
      </c>
      <c r="Q53" s="53">
        <v>89.743589743589695</v>
      </c>
      <c r="R53" s="54">
        <v>0</v>
      </c>
      <c r="S53" s="53">
        <v>0</v>
      </c>
      <c r="T53" s="55">
        <v>0</v>
      </c>
      <c r="U53" s="51">
        <v>0</v>
      </c>
      <c r="V53" s="65" t="s">
        <v>75</v>
      </c>
      <c r="W53" s="56">
        <v>4.3478260869565197</v>
      </c>
      <c r="X53" s="28">
        <v>295</v>
      </c>
      <c r="Y53" s="29">
        <v>100</v>
      </c>
    </row>
    <row r="54" spans="1:25" s="31" customFormat="1" ht="15" customHeight="1" x14ac:dyDescent="0.2">
      <c r="A54" s="26" t="s">
        <v>53</v>
      </c>
      <c r="B54" s="32" t="s">
        <v>48</v>
      </c>
      <c r="C54" s="57">
        <v>899</v>
      </c>
      <c r="D54" s="58">
        <v>43</v>
      </c>
      <c r="E54" s="59">
        <v>4.7830923248053399</v>
      </c>
      <c r="F54" s="58">
        <v>856</v>
      </c>
      <c r="G54" s="59">
        <v>95.216907675194705</v>
      </c>
      <c r="H54" s="58">
        <v>4</v>
      </c>
      <c r="I54" s="60">
        <v>0.467289719626168</v>
      </c>
      <c r="J54" s="61" t="s">
        <v>75</v>
      </c>
      <c r="K54" s="60">
        <v>0.233644859813084</v>
      </c>
      <c r="L54" s="62">
        <v>71</v>
      </c>
      <c r="M54" s="60">
        <v>8.2943925233644897</v>
      </c>
      <c r="N54" s="62">
        <v>373</v>
      </c>
      <c r="O54" s="60">
        <v>43.574766355140198</v>
      </c>
      <c r="P54" s="62">
        <v>386</v>
      </c>
      <c r="Q54" s="60">
        <v>45.093457943925202</v>
      </c>
      <c r="R54" s="62">
        <v>0</v>
      </c>
      <c r="S54" s="60">
        <v>0</v>
      </c>
      <c r="T54" s="63">
        <v>20</v>
      </c>
      <c r="U54" s="59">
        <v>2.3364485981308398</v>
      </c>
      <c r="V54" s="58">
        <v>39</v>
      </c>
      <c r="W54" s="64">
        <v>4.33815350389321</v>
      </c>
      <c r="X54" s="33">
        <v>1984</v>
      </c>
      <c r="Y54" s="34">
        <v>100</v>
      </c>
    </row>
    <row r="55" spans="1:25" s="31" customFormat="1" ht="15" customHeight="1" x14ac:dyDescent="0.2">
      <c r="A55" s="26" t="s">
        <v>53</v>
      </c>
      <c r="B55" s="35" t="s">
        <v>49</v>
      </c>
      <c r="C55" s="49">
        <v>147</v>
      </c>
      <c r="D55" s="52">
        <v>8</v>
      </c>
      <c r="E55" s="51">
        <v>5.4421768707483</v>
      </c>
      <c r="F55" s="52">
        <v>139</v>
      </c>
      <c r="G55" s="51">
        <v>94.557823129251702</v>
      </c>
      <c r="H55" s="52">
        <v>8</v>
      </c>
      <c r="I55" s="53">
        <v>5.7553956834532398</v>
      </c>
      <c r="J55" s="54">
        <v>0</v>
      </c>
      <c r="K55" s="53">
        <v>0</v>
      </c>
      <c r="L55" s="54">
        <v>37</v>
      </c>
      <c r="M55" s="53">
        <v>26.6187050359712</v>
      </c>
      <c r="N55" s="54">
        <v>9</v>
      </c>
      <c r="O55" s="53">
        <v>6.47482014388489</v>
      </c>
      <c r="P55" s="54">
        <v>78</v>
      </c>
      <c r="Q55" s="53">
        <v>56.1151079136691</v>
      </c>
      <c r="R55" s="66" t="s">
        <v>75</v>
      </c>
      <c r="S55" s="53">
        <v>1.43884892086331</v>
      </c>
      <c r="T55" s="55">
        <v>5</v>
      </c>
      <c r="U55" s="51">
        <v>3.5971223021582701</v>
      </c>
      <c r="V55" s="52">
        <v>11</v>
      </c>
      <c r="W55" s="56">
        <v>7.4829931972789101</v>
      </c>
      <c r="X55" s="28">
        <v>2256</v>
      </c>
      <c r="Y55" s="29">
        <v>100</v>
      </c>
    </row>
    <row r="56" spans="1:25" s="31" customFormat="1" ht="15" customHeight="1" x14ac:dyDescent="0.2">
      <c r="A56" s="26" t="s">
        <v>53</v>
      </c>
      <c r="B56" s="32" t="s">
        <v>50</v>
      </c>
      <c r="C56" s="57">
        <v>41</v>
      </c>
      <c r="D56" s="58">
        <v>0</v>
      </c>
      <c r="E56" s="59">
        <v>0</v>
      </c>
      <c r="F56" s="58">
        <v>41</v>
      </c>
      <c r="G56" s="59">
        <v>100</v>
      </c>
      <c r="H56" s="58">
        <v>0</v>
      </c>
      <c r="I56" s="60">
        <v>0</v>
      </c>
      <c r="J56" s="62">
        <v>0</v>
      </c>
      <c r="K56" s="60">
        <v>0</v>
      </c>
      <c r="L56" s="62">
        <v>0</v>
      </c>
      <c r="M56" s="60">
        <v>0</v>
      </c>
      <c r="N56" s="61" t="s">
        <v>75</v>
      </c>
      <c r="O56" s="60">
        <v>4.8780487804878003</v>
      </c>
      <c r="P56" s="62">
        <v>39</v>
      </c>
      <c r="Q56" s="60">
        <v>95.121951219512198</v>
      </c>
      <c r="R56" s="62">
        <v>0</v>
      </c>
      <c r="S56" s="60">
        <v>0</v>
      </c>
      <c r="T56" s="63">
        <v>0</v>
      </c>
      <c r="U56" s="59">
        <v>0</v>
      </c>
      <c r="V56" s="58">
        <v>0</v>
      </c>
      <c r="W56" s="64">
        <v>0</v>
      </c>
      <c r="X56" s="33">
        <v>733</v>
      </c>
      <c r="Y56" s="34">
        <v>100</v>
      </c>
    </row>
    <row r="57" spans="1:25" s="31" customFormat="1" ht="15" customHeight="1" x14ac:dyDescent="0.2">
      <c r="A57" s="26" t="s">
        <v>53</v>
      </c>
      <c r="B57" s="35" t="s">
        <v>22</v>
      </c>
      <c r="C57" s="49">
        <v>590</v>
      </c>
      <c r="D57" s="52">
        <v>10</v>
      </c>
      <c r="E57" s="51">
        <v>1.6949152542372901</v>
      </c>
      <c r="F57" s="52">
        <v>580</v>
      </c>
      <c r="G57" s="51">
        <v>98.305084745762699</v>
      </c>
      <c r="H57" s="52">
        <v>31</v>
      </c>
      <c r="I57" s="53">
        <v>5.3448275862069003</v>
      </c>
      <c r="J57" s="66" t="s">
        <v>75</v>
      </c>
      <c r="K57" s="53">
        <v>0.34482758620689702</v>
      </c>
      <c r="L57" s="54">
        <v>42</v>
      </c>
      <c r="M57" s="53">
        <v>7.2413793103448301</v>
      </c>
      <c r="N57" s="54">
        <v>105</v>
      </c>
      <c r="O57" s="53">
        <v>18.1034482758621</v>
      </c>
      <c r="P57" s="54">
        <v>375</v>
      </c>
      <c r="Q57" s="53">
        <v>64.655172413793096</v>
      </c>
      <c r="R57" s="66" t="s">
        <v>75</v>
      </c>
      <c r="S57" s="53">
        <v>0.34482758620689702</v>
      </c>
      <c r="T57" s="55">
        <v>23</v>
      </c>
      <c r="U57" s="51">
        <v>3.9655172413793101</v>
      </c>
      <c r="V57" s="52">
        <v>7</v>
      </c>
      <c r="W57" s="56">
        <v>1.1864406779661001</v>
      </c>
      <c r="X57" s="28">
        <v>2242</v>
      </c>
      <c r="Y57" s="29">
        <v>99.955396966993803</v>
      </c>
    </row>
    <row r="58" spans="1:25" s="31" customFormat="1" ht="15" customHeight="1" thickBot="1" x14ac:dyDescent="0.25">
      <c r="A58" s="26" t="s">
        <v>53</v>
      </c>
      <c r="B58" s="36" t="s">
        <v>51</v>
      </c>
      <c r="C58" s="78">
        <v>37</v>
      </c>
      <c r="D58" s="70">
        <v>0</v>
      </c>
      <c r="E58" s="71">
        <v>0</v>
      </c>
      <c r="F58" s="70">
        <v>37</v>
      </c>
      <c r="G58" s="71">
        <v>100</v>
      </c>
      <c r="H58" s="70">
        <v>0</v>
      </c>
      <c r="I58" s="73">
        <v>0</v>
      </c>
      <c r="J58" s="74">
        <v>0</v>
      </c>
      <c r="K58" s="73">
        <v>0</v>
      </c>
      <c r="L58" s="74">
        <v>7</v>
      </c>
      <c r="M58" s="73">
        <v>18.918918918918902</v>
      </c>
      <c r="N58" s="75" t="s">
        <v>75</v>
      </c>
      <c r="O58" s="73">
        <v>5.4054054054054097</v>
      </c>
      <c r="P58" s="74">
        <v>28</v>
      </c>
      <c r="Q58" s="73">
        <v>75.675675675675706</v>
      </c>
      <c r="R58" s="74">
        <v>0</v>
      </c>
      <c r="S58" s="73">
        <v>0</v>
      </c>
      <c r="T58" s="76">
        <v>0</v>
      </c>
      <c r="U58" s="71">
        <v>0</v>
      </c>
      <c r="V58" s="72" t="s">
        <v>75</v>
      </c>
      <c r="W58" s="77">
        <v>5.4054054054054097</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11,921 public school female students with disabilities who received referral to law enforcement, 459 (3.9%) were served solely under Section 504 and 11,462 (96.1%)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11,462 public school female students with disabilities served under IDEA who received referral to law enforcement, 271 (2.4%)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0"/>
      <c r="C69" s="81" t="str">
        <f>IF(ISTEXT(C7),LEFT(C7,3),TEXT(C7,"#,##0"))</f>
        <v>11,921</v>
      </c>
      <c r="D69" s="81" t="str">
        <f>IF(ISTEXT(D7),LEFT(D7,3),TEXT(D7,"#,##0"))</f>
        <v>459</v>
      </c>
      <c r="E69" s="81"/>
      <c r="F69" s="81" t="str">
        <f>IF(ISTEXT(F7),LEFT(F7,3),TEXT(F7,"#,##0"))</f>
        <v>11,462</v>
      </c>
      <c r="G69" s="81"/>
      <c r="H69" s="81" t="str">
        <f>IF(ISTEXT(H7),LEFT(H7,3),TEXT(H7,"#,##0"))</f>
        <v>271</v>
      </c>
      <c r="I69" s="5"/>
      <c r="J69" s="5"/>
      <c r="K69" s="5"/>
      <c r="L69" s="5"/>
      <c r="M69" s="5"/>
      <c r="N69" s="5"/>
      <c r="O69" s="5"/>
      <c r="P69" s="5"/>
      <c r="Q69" s="5"/>
      <c r="R69" s="5"/>
      <c r="S69" s="5"/>
      <c r="T69" s="5"/>
      <c r="U69" s="5"/>
      <c r="V69" s="82"/>
      <c r="W69" s="83"/>
      <c r="X69" s="5"/>
      <c r="Y69" s="5"/>
      <c r="Z69" s="83"/>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activeCell="D4" sqref="D4:Q4"/>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referral to law enforcement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4" t="s">
        <v>0</v>
      </c>
      <c r="C4" s="86" t="s">
        <v>79</v>
      </c>
      <c r="D4" s="92" t="s">
        <v>80</v>
      </c>
      <c r="E4" s="93"/>
      <c r="F4" s="93"/>
      <c r="G4" s="93"/>
      <c r="H4" s="93"/>
      <c r="I4" s="93"/>
      <c r="J4" s="93"/>
      <c r="K4" s="93"/>
      <c r="L4" s="93"/>
      <c r="M4" s="93"/>
      <c r="N4" s="93"/>
      <c r="O4" s="93"/>
      <c r="P4" s="93"/>
      <c r="Q4" s="94"/>
      <c r="R4" s="88" t="s">
        <v>81</v>
      </c>
      <c r="S4" s="89"/>
      <c r="T4" s="95" t="s">
        <v>59</v>
      </c>
      <c r="U4" s="97" t="s">
        <v>60</v>
      </c>
    </row>
    <row r="5" spans="1:21" s="16" customFormat="1" ht="24.95" customHeight="1" x14ac:dyDescent="0.2">
      <c r="A5" s="15"/>
      <c r="B5" s="85"/>
      <c r="C5" s="87"/>
      <c r="D5" s="99" t="s">
        <v>61</v>
      </c>
      <c r="E5" s="100"/>
      <c r="F5" s="101" t="s">
        <v>62</v>
      </c>
      <c r="G5" s="100"/>
      <c r="H5" s="102" t="s">
        <v>63</v>
      </c>
      <c r="I5" s="100"/>
      <c r="J5" s="102" t="s">
        <v>64</v>
      </c>
      <c r="K5" s="100"/>
      <c r="L5" s="102" t="s">
        <v>65</v>
      </c>
      <c r="M5" s="100"/>
      <c r="N5" s="102" t="s">
        <v>66</v>
      </c>
      <c r="O5" s="100"/>
      <c r="P5" s="102" t="s">
        <v>67</v>
      </c>
      <c r="Q5" s="103"/>
      <c r="R5" s="90"/>
      <c r="S5" s="91"/>
      <c r="T5" s="96"/>
      <c r="U5" s="98"/>
    </row>
    <row r="6" spans="1:21" s="16" customFormat="1" ht="15" customHeight="1" thickBot="1" x14ac:dyDescent="0.25">
      <c r="A6" s="15"/>
      <c r="B6" s="17"/>
      <c r="C6" s="18"/>
      <c r="D6" s="19" t="s">
        <v>68</v>
      </c>
      <c r="E6" s="104" t="s">
        <v>70</v>
      </c>
      <c r="F6" s="22" t="s">
        <v>68</v>
      </c>
      <c r="G6" s="104" t="s">
        <v>70</v>
      </c>
      <c r="H6" s="22" t="s">
        <v>68</v>
      </c>
      <c r="I6" s="104" t="s">
        <v>70</v>
      </c>
      <c r="J6" s="22" t="s">
        <v>68</v>
      </c>
      <c r="K6" s="104" t="s">
        <v>70</v>
      </c>
      <c r="L6" s="22" t="s">
        <v>68</v>
      </c>
      <c r="M6" s="104" t="s">
        <v>70</v>
      </c>
      <c r="N6" s="22" t="s">
        <v>68</v>
      </c>
      <c r="O6" s="104" t="s">
        <v>70</v>
      </c>
      <c r="P6" s="22" t="s">
        <v>68</v>
      </c>
      <c r="Q6" s="105" t="s">
        <v>70</v>
      </c>
      <c r="R6" s="22" t="s">
        <v>68</v>
      </c>
      <c r="S6" s="105" t="s">
        <v>70</v>
      </c>
      <c r="T6" s="24"/>
      <c r="U6" s="25"/>
    </row>
    <row r="7" spans="1:21" s="31" customFormat="1" ht="15" customHeight="1" x14ac:dyDescent="0.2">
      <c r="A7" s="26" t="s">
        <v>53</v>
      </c>
      <c r="B7" s="27" t="s">
        <v>52</v>
      </c>
      <c r="C7" s="106">
        <v>190947</v>
      </c>
      <c r="D7" s="52">
        <v>4346</v>
      </c>
      <c r="E7" s="53">
        <v>2.2760242370919701</v>
      </c>
      <c r="F7" s="54">
        <v>2896</v>
      </c>
      <c r="G7" s="53">
        <v>1.5166512173535101</v>
      </c>
      <c r="H7" s="54">
        <v>47772</v>
      </c>
      <c r="I7" s="53">
        <v>25.0184606199626</v>
      </c>
      <c r="J7" s="54">
        <v>52172</v>
      </c>
      <c r="K7" s="53">
        <v>27.3227649557207</v>
      </c>
      <c r="L7" s="54">
        <v>79085</v>
      </c>
      <c r="M7" s="53">
        <v>41.417251907597397</v>
      </c>
      <c r="N7" s="54">
        <v>425</v>
      </c>
      <c r="O7" s="53">
        <v>0.22257485061299701</v>
      </c>
      <c r="P7" s="55">
        <v>4251</v>
      </c>
      <c r="Q7" s="51">
        <v>2.22627221166083</v>
      </c>
      <c r="R7" s="50">
        <v>11811</v>
      </c>
      <c r="S7" s="56">
        <v>6.1854860249179104</v>
      </c>
      <c r="T7" s="107">
        <v>95635</v>
      </c>
      <c r="U7" s="29">
        <v>99.538871751973602</v>
      </c>
    </row>
    <row r="8" spans="1:21" s="31" customFormat="1" ht="15" customHeight="1" x14ac:dyDescent="0.2">
      <c r="A8" s="26" t="s">
        <v>53</v>
      </c>
      <c r="B8" s="32" t="s">
        <v>24</v>
      </c>
      <c r="C8" s="108">
        <v>1880</v>
      </c>
      <c r="D8" s="58">
        <v>13</v>
      </c>
      <c r="E8" s="60">
        <v>0.69148936170212805</v>
      </c>
      <c r="F8" s="62">
        <v>10</v>
      </c>
      <c r="G8" s="60">
        <v>0.53191489361702105</v>
      </c>
      <c r="H8" s="62">
        <v>27</v>
      </c>
      <c r="I8" s="60">
        <v>1.4361702127659599</v>
      </c>
      <c r="J8" s="62">
        <v>1046</v>
      </c>
      <c r="K8" s="60">
        <v>55.638297872340402</v>
      </c>
      <c r="L8" s="62">
        <v>769</v>
      </c>
      <c r="M8" s="60">
        <v>40.904255319148902</v>
      </c>
      <c r="N8" s="62">
        <v>0</v>
      </c>
      <c r="O8" s="60">
        <v>0</v>
      </c>
      <c r="P8" s="63">
        <v>15</v>
      </c>
      <c r="Q8" s="59">
        <v>0.79787234042553201</v>
      </c>
      <c r="R8" s="58">
        <v>6</v>
      </c>
      <c r="S8" s="64">
        <v>0.319148936170213</v>
      </c>
      <c r="T8" s="109">
        <v>1432</v>
      </c>
      <c r="U8" s="34">
        <v>100</v>
      </c>
    </row>
    <row r="9" spans="1:21" s="31" customFormat="1" ht="15" customHeight="1" x14ac:dyDescent="0.2">
      <c r="A9" s="26" t="s">
        <v>53</v>
      </c>
      <c r="B9" s="35" t="s">
        <v>25</v>
      </c>
      <c r="C9" s="106">
        <v>367</v>
      </c>
      <c r="D9" s="52">
        <v>197</v>
      </c>
      <c r="E9" s="53">
        <v>53.6784741144414</v>
      </c>
      <c r="F9" s="54">
        <v>12</v>
      </c>
      <c r="G9" s="53">
        <v>3.26975476839237</v>
      </c>
      <c r="H9" s="54">
        <v>11</v>
      </c>
      <c r="I9" s="53">
        <v>2.9972752043596702</v>
      </c>
      <c r="J9" s="54">
        <v>12</v>
      </c>
      <c r="K9" s="53">
        <v>3.26975476839237</v>
      </c>
      <c r="L9" s="54">
        <v>114</v>
      </c>
      <c r="M9" s="53">
        <v>31.0626702997275</v>
      </c>
      <c r="N9" s="54">
        <v>4</v>
      </c>
      <c r="O9" s="53">
        <v>1.0899182561307901</v>
      </c>
      <c r="P9" s="55">
        <v>17</v>
      </c>
      <c r="Q9" s="51">
        <v>4.6321525885558597</v>
      </c>
      <c r="R9" s="52">
        <v>83</v>
      </c>
      <c r="S9" s="56">
        <v>22.6158038147139</v>
      </c>
      <c r="T9" s="107">
        <v>493</v>
      </c>
      <c r="U9" s="29">
        <v>100</v>
      </c>
    </row>
    <row r="10" spans="1:21" s="31" customFormat="1" ht="15" customHeight="1" x14ac:dyDescent="0.2">
      <c r="A10" s="26" t="s">
        <v>53</v>
      </c>
      <c r="B10" s="32" t="s">
        <v>1</v>
      </c>
      <c r="C10" s="108">
        <v>3678</v>
      </c>
      <c r="D10" s="58">
        <v>626</v>
      </c>
      <c r="E10" s="60">
        <v>17.0201196302338</v>
      </c>
      <c r="F10" s="62">
        <v>32</v>
      </c>
      <c r="G10" s="60">
        <v>0.87003806416530705</v>
      </c>
      <c r="H10" s="62">
        <v>1591</v>
      </c>
      <c r="I10" s="60">
        <v>43.257205002718898</v>
      </c>
      <c r="J10" s="62">
        <v>226</v>
      </c>
      <c r="K10" s="60">
        <v>6.1446438281674798</v>
      </c>
      <c r="L10" s="62">
        <v>1137</v>
      </c>
      <c r="M10" s="60">
        <v>30.913539967373602</v>
      </c>
      <c r="N10" s="62">
        <v>4</v>
      </c>
      <c r="O10" s="60">
        <v>0.10875475802066301</v>
      </c>
      <c r="P10" s="63">
        <v>62</v>
      </c>
      <c r="Q10" s="59">
        <v>1.68569874932028</v>
      </c>
      <c r="R10" s="58">
        <v>64</v>
      </c>
      <c r="S10" s="64">
        <v>1.7400761283306101</v>
      </c>
      <c r="T10" s="109">
        <v>1920</v>
      </c>
      <c r="U10" s="34">
        <v>99.7916666666667</v>
      </c>
    </row>
    <row r="11" spans="1:21" s="31" customFormat="1" ht="15" customHeight="1" x14ac:dyDescent="0.2">
      <c r="A11" s="26" t="s">
        <v>53</v>
      </c>
      <c r="B11" s="35" t="s">
        <v>26</v>
      </c>
      <c r="C11" s="106">
        <v>958</v>
      </c>
      <c r="D11" s="65" t="s">
        <v>75</v>
      </c>
      <c r="E11" s="53">
        <v>0.20876826722338199</v>
      </c>
      <c r="F11" s="54">
        <v>6</v>
      </c>
      <c r="G11" s="53">
        <v>0.62630480167014602</v>
      </c>
      <c r="H11" s="54">
        <v>78</v>
      </c>
      <c r="I11" s="53">
        <v>8.1419624217119004</v>
      </c>
      <c r="J11" s="54">
        <v>295</v>
      </c>
      <c r="K11" s="53">
        <v>30.793319415448899</v>
      </c>
      <c r="L11" s="54">
        <v>567</v>
      </c>
      <c r="M11" s="53">
        <v>59.185803757828801</v>
      </c>
      <c r="N11" s="66" t="s">
        <v>75</v>
      </c>
      <c r="O11" s="53">
        <v>0.20876826722338199</v>
      </c>
      <c r="P11" s="55">
        <v>8</v>
      </c>
      <c r="Q11" s="51">
        <v>0.83507306889352795</v>
      </c>
      <c r="R11" s="52">
        <v>42</v>
      </c>
      <c r="S11" s="56">
        <v>4.3841336116910199</v>
      </c>
      <c r="T11" s="107">
        <v>1097</v>
      </c>
      <c r="U11" s="29">
        <v>100</v>
      </c>
    </row>
    <row r="12" spans="1:21" s="31" customFormat="1" ht="15" customHeight="1" x14ac:dyDescent="0.2">
      <c r="A12" s="26" t="s">
        <v>53</v>
      </c>
      <c r="B12" s="32" t="s">
        <v>2</v>
      </c>
      <c r="C12" s="108">
        <v>25389</v>
      </c>
      <c r="D12" s="58">
        <v>377</v>
      </c>
      <c r="E12" s="60">
        <v>1.48489503328213</v>
      </c>
      <c r="F12" s="62">
        <v>1130</v>
      </c>
      <c r="G12" s="60">
        <v>4.4507463862302599</v>
      </c>
      <c r="H12" s="62">
        <v>15335</v>
      </c>
      <c r="I12" s="60">
        <v>60.4001733033991</v>
      </c>
      <c r="J12" s="62">
        <v>3243</v>
      </c>
      <c r="K12" s="60">
        <v>12.773248257119199</v>
      </c>
      <c r="L12" s="62">
        <v>4715</v>
      </c>
      <c r="M12" s="60">
        <v>18.571034700066999</v>
      </c>
      <c r="N12" s="62">
        <v>196</v>
      </c>
      <c r="O12" s="60">
        <v>0.77198786876206205</v>
      </c>
      <c r="P12" s="63">
        <v>393</v>
      </c>
      <c r="Q12" s="59">
        <v>1.5479144511402601</v>
      </c>
      <c r="R12" s="58">
        <v>5326</v>
      </c>
      <c r="S12" s="64">
        <v>20.977588719524199</v>
      </c>
      <c r="T12" s="109">
        <v>9866</v>
      </c>
      <c r="U12" s="34">
        <v>97.912021082505603</v>
      </c>
    </row>
    <row r="13" spans="1:21" s="31" customFormat="1" ht="15" customHeight="1" x14ac:dyDescent="0.2">
      <c r="A13" s="26" t="s">
        <v>53</v>
      </c>
      <c r="B13" s="35" t="s">
        <v>27</v>
      </c>
      <c r="C13" s="106">
        <v>5082</v>
      </c>
      <c r="D13" s="52">
        <v>93</v>
      </c>
      <c r="E13" s="53">
        <v>1.8299881936245599</v>
      </c>
      <c r="F13" s="54">
        <v>69</v>
      </c>
      <c r="G13" s="53">
        <v>1.35773317591499</v>
      </c>
      <c r="H13" s="54">
        <v>2170</v>
      </c>
      <c r="I13" s="53">
        <v>42.699724517906297</v>
      </c>
      <c r="J13" s="54">
        <v>403</v>
      </c>
      <c r="K13" s="53">
        <v>7.9299488390397501</v>
      </c>
      <c r="L13" s="54">
        <v>2183</v>
      </c>
      <c r="M13" s="53">
        <v>42.955529319165699</v>
      </c>
      <c r="N13" s="54">
        <v>16</v>
      </c>
      <c r="O13" s="53">
        <v>0.31483667847304198</v>
      </c>
      <c r="P13" s="55">
        <v>148</v>
      </c>
      <c r="Q13" s="51">
        <v>2.9122392758756401</v>
      </c>
      <c r="R13" s="52">
        <v>504</v>
      </c>
      <c r="S13" s="56">
        <v>9.9173553719008307</v>
      </c>
      <c r="T13" s="107">
        <v>1811</v>
      </c>
      <c r="U13" s="29">
        <v>100</v>
      </c>
    </row>
    <row r="14" spans="1:21" s="31" customFormat="1" ht="15" customHeight="1" x14ac:dyDescent="0.2">
      <c r="A14" s="26" t="s">
        <v>53</v>
      </c>
      <c r="B14" s="32" t="s">
        <v>28</v>
      </c>
      <c r="C14" s="108">
        <v>1839</v>
      </c>
      <c r="D14" s="58">
        <v>15</v>
      </c>
      <c r="E14" s="60">
        <v>0.81566068515497603</v>
      </c>
      <c r="F14" s="62">
        <v>27</v>
      </c>
      <c r="G14" s="60">
        <v>1.4681892332789599</v>
      </c>
      <c r="H14" s="62">
        <v>517</v>
      </c>
      <c r="I14" s="60">
        <v>28.113104948341501</v>
      </c>
      <c r="J14" s="62">
        <v>481</v>
      </c>
      <c r="K14" s="60">
        <v>26.155519303969498</v>
      </c>
      <c r="L14" s="62">
        <v>769</v>
      </c>
      <c r="M14" s="60">
        <v>41.816204458945101</v>
      </c>
      <c r="N14" s="62">
        <v>4</v>
      </c>
      <c r="O14" s="60">
        <v>0.21750951604132701</v>
      </c>
      <c r="P14" s="63">
        <v>26</v>
      </c>
      <c r="Q14" s="59">
        <v>1.41381185426862</v>
      </c>
      <c r="R14" s="58">
        <v>102</v>
      </c>
      <c r="S14" s="64">
        <v>5.5464926590538299</v>
      </c>
      <c r="T14" s="109">
        <v>1122</v>
      </c>
      <c r="U14" s="34">
        <v>100</v>
      </c>
    </row>
    <row r="15" spans="1:21" s="31" customFormat="1" ht="15" customHeight="1" x14ac:dyDescent="0.2">
      <c r="A15" s="26" t="s">
        <v>53</v>
      </c>
      <c r="B15" s="35" t="s">
        <v>29</v>
      </c>
      <c r="C15" s="106">
        <v>1111</v>
      </c>
      <c r="D15" s="65" t="s">
        <v>75</v>
      </c>
      <c r="E15" s="53">
        <v>0.18001800180017999</v>
      </c>
      <c r="F15" s="54">
        <v>9</v>
      </c>
      <c r="G15" s="53">
        <v>0.81008100810080996</v>
      </c>
      <c r="H15" s="54">
        <v>119</v>
      </c>
      <c r="I15" s="53">
        <v>10.711071107110699</v>
      </c>
      <c r="J15" s="54">
        <v>610</v>
      </c>
      <c r="K15" s="53">
        <v>54.905490549054903</v>
      </c>
      <c r="L15" s="54">
        <v>358</v>
      </c>
      <c r="M15" s="53">
        <v>32.223222322232203</v>
      </c>
      <c r="N15" s="54">
        <v>0</v>
      </c>
      <c r="O15" s="53">
        <v>0</v>
      </c>
      <c r="P15" s="55">
        <v>13</v>
      </c>
      <c r="Q15" s="51">
        <v>1.1701170117011701</v>
      </c>
      <c r="R15" s="52">
        <v>31</v>
      </c>
      <c r="S15" s="56">
        <v>2.7902790279027898</v>
      </c>
      <c r="T15" s="107">
        <v>232</v>
      </c>
      <c r="U15" s="29">
        <v>100</v>
      </c>
    </row>
    <row r="16" spans="1:21" s="31" customFormat="1" ht="15" customHeight="1" x14ac:dyDescent="0.2">
      <c r="A16" s="26" t="s">
        <v>53</v>
      </c>
      <c r="B16" s="32" t="s">
        <v>3</v>
      </c>
      <c r="C16" s="108">
        <v>59</v>
      </c>
      <c r="D16" s="58">
        <v>0</v>
      </c>
      <c r="E16" s="60">
        <v>0</v>
      </c>
      <c r="F16" s="62">
        <v>0</v>
      </c>
      <c r="G16" s="60">
        <v>0</v>
      </c>
      <c r="H16" s="61" t="s">
        <v>75</v>
      </c>
      <c r="I16" s="60">
        <v>3.3898305084745801</v>
      </c>
      <c r="J16" s="62">
        <v>55</v>
      </c>
      <c r="K16" s="60">
        <v>93.220338983050894</v>
      </c>
      <c r="L16" s="61" t="s">
        <v>75</v>
      </c>
      <c r="M16" s="60">
        <v>3.3898305084745801</v>
      </c>
      <c r="N16" s="62">
        <v>0</v>
      </c>
      <c r="O16" s="60">
        <v>0</v>
      </c>
      <c r="P16" s="63">
        <v>0</v>
      </c>
      <c r="Q16" s="59">
        <v>0</v>
      </c>
      <c r="R16" s="68" t="s">
        <v>75</v>
      </c>
      <c r="S16" s="64">
        <v>3.3898305084745801</v>
      </c>
      <c r="T16" s="109">
        <v>211</v>
      </c>
      <c r="U16" s="34">
        <v>41.2322274881517</v>
      </c>
    </row>
    <row r="17" spans="1:21" s="31" customFormat="1" ht="15" customHeight="1" x14ac:dyDescent="0.2">
      <c r="A17" s="26" t="s">
        <v>53</v>
      </c>
      <c r="B17" s="35" t="s">
        <v>30</v>
      </c>
      <c r="C17" s="106">
        <v>24438</v>
      </c>
      <c r="D17" s="52">
        <v>131</v>
      </c>
      <c r="E17" s="53">
        <v>0.53605041329077696</v>
      </c>
      <c r="F17" s="54">
        <v>179</v>
      </c>
      <c r="G17" s="53">
        <v>0.73246583190113801</v>
      </c>
      <c r="H17" s="54">
        <v>4782</v>
      </c>
      <c r="I17" s="53">
        <v>19.5678860790572</v>
      </c>
      <c r="J17" s="54">
        <v>10050</v>
      </c>
      <c r="K17" s="53">
        <v>41.124478271544298</v>
      </c>
      <c r="L17" s="54">
        <v>8510</v>
      </c>
      <c r="M17" s="53">
        <v>34.822816924461897</v>
      </c>
      <c r="N17" s="54">
        <v>11</v>
      </c>
      <c r="O17" s="53">
        <v>4.5011866764874398E-2</v>
      </c>
      <c r="P17" s="55">
        <v>775</v>
      </c>
      <c r="Q17" s="51">
        <v>3.17129061297979</v>
      </c>
      <c r="R17" s="52">
        <v>784</v>
      </c>
      <c r="S17" s="56">
        <v>3.2081185039692302</v>
      </c>
      <c r="T17" s="107">
        <v>3886</v>
      </c>
      <c r="U17" s="29">
        <v>100</v>
      </c>
    </row>
    <row r="18" spans="1:21" s="31" customFormat="1" ht="15" customHeight="1" x14ac:dyDescent="0.2">
      <c r="A18" s="26" t="s">
        <v>53</v>
      </c>
      <c r="B18" s="32" t="s">
        <v>31</v>
      </c>
      <c r="C18" s="108">
        <v>3648</v>
      </c>
      <c r="D18" s="58">
        <v>4</v>
      </c>
      <c r="E18" s="60">
        <v>0.109649122807018</v>
      </c>
      <c r="F18" s="62">
        <v>28</v>
      </c>
      <c r="G18" s="60">
        <v>0.76754385964912297</v>
      </c>
      <c r="H18" s="62">
        <v>229</v>
      </c>
      <c r="I18" s="60">
        <v>6.2774122807017498</v>
      </c>
      <c r="J18" s="62">
        <v>1964</v>
      </c>
      <c r="K18" s="60">
        <v>53.837719298245602</v>
      </c>
      <c r="L18" s="62">
        <v>1311</v>
      </c>
      <c r="M18" s="60">
        <v>35.9375</v>
      </c>
      <c r="N18" s="62">
        <v>4</v>
      </c>
      <c r="O18" s="60">
        <v>0.109649122807018</v>
      </c>
      <c r="P18" s="63">
        <v>108</v>
      </c>
      <c r="Q18" s="59">
        <v>2.9605263157894699</v>
      </c>
      <c r="R18" s="58">
        <v>31</v>
      </c>
      <c r="S18" s="64">
        <v>0.84978070175438603</v>
      </c>
      <c r="T18" s="109">
        <v>2422</v>
      </c>
      <c r="U18" s="34">
        <v>99.958711808422805</v>
      </c>
    </row>
    <row r="19" spans="1:21" s="31" customFormat="1" ht="15" customHeight="1" x14ac:dyDescent="0.2">
      <c r="A19" s="26" t="s">
        <v>53</v>
      </c>
      <c r="B19" s="35" t="s">
        <v>32</v>
      </c>
      <c r="C19" s="106">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7">
        <v>286</v>
      </c>
      <c r="U19" s="29">
        <v>100</v>
      </c>
    </row>
    <row r="20" spans="1:21" s="31" customFormat="1" ht="15" customHeight="1" x14ac:dyDescent="0.2">
      <c r="A20" s="26" t="s">
        <v>53</v>
      </c>
      <c r="B20" s="32" t="s">
        <v>4</v>
      </c>
      <c r="C20" s="108">
        <v>1343</v>
      </c>
      <c r="D20" s="58">
        <v>36</v>
      </c>
      <c r="E20" s="60">
        <v>2.68056589724497</v>
      </c>
      <c r="F20" s="62">
        <v>6</v>
      </c>
      <c r="G20" s="60">
        <v>0.44676098287416199</v>
      </c>
      <c r="H20" s="62">
        <v>267</v>
      </c>
      <c r="I20" s="60">
        <v>19.880863737900199</v>
      </c>
      <c r="J20" s="62">
        <v>18</v>
      </c>
      <c r="K20" s="60">
        <v>1.3402829486224901</v>
      </c>
      <c r="L20" s="62">
        <v>991</v>
      </c>
      <c r="M20" s="60">
        <v>73.790022338049098</v>
      </c>
      <c r="N20" s="62">
        <v>6</v>
      </c>
      <c r="O20" s="60">
        <v>0.44676098287416199</v>
      </c>
      <c r="P20" s="63">
        <v>19</v>
      </c>
      <c r="Q20" s="59">
        <v>1.41474311243485</v>
      </c>
      <c r="R20" s="58">
        <v>52</v>
      </c>
      <c r="S20" s="64">
        <v>3.8719285182427399</v>
      </c>
      <c r="T20" s="109">
        <v>703</v>
      </c>
      <c r="U20" s="34">
        <v>99.573257467994296</v>
      </c>
    </row>
    <row r="21" spans="1:21" s="31" customFormat="1" ht="15" customHeight="1" x14ac:dyDescent="0.2">
      <c r="A21" s="26" t="s">
        <v>53</v>
      </c>
      <c r="B21" s="35" t="s">
        <v>5</v>
      </c>
      <c r="C21" s="106">
        <v>8613</v>
      </c>
      <c r="D21" s="52">
        <v>22</v>
      </c>
      <c r="E21" s="53">
        <v>0.25542784163473797</v>
      </c>
      <c r="F21" s="54">
        <v>128</v>
      </c>
      <c r="G21" s="53">
        <v>1.48612562405666</v>
      </c>
      <c r="H21" s="54">
        <v>2205</v>
      </c>
      <c r="I21" s="53">
        <v>25.600835945663501</v>
      </c>
      <c r="J21" s="54">
        <v>3356</v>
      </c>
      <c r="K21" s="53">
        <v>38.964356205735498</v>
      </c>
      <c r="L21" s="54">
        <v>2738</v>
      </c>
      <c r="M21" s="53">
        <v>31.789155927086998</v>
      </c>
      <c r="N21" s="54">
        <v>4</v>
      </c>
      <c r="O21" s="53">
        <v>4.6441425751770599E-2</v>
      </c>
      <c r="P21" s="55">
        <v>160</v>
      </c>
      <c r="Q21" s="51">
        <v>1.8576570300708199</v>
      </c>
      <c r="R21" s="52">
        <v>391</v>
      </c>
      <c r="S21" s="56">
        <v>4.5396493672355698</v>
      </c>
      <c r="T21" s="107">
        <v>4221</v>
      </c>
      <c r="U21" s="29">
        <v>100</v>
      </c>
    </row>
    <row r="22" spans="1:21" s="31" customFormat="1" ht="15" customHeight="1" x14ac:dyDescent="0.2">
      <c r="A22" s="26" t="s">
        <v>53</v>
      </c>
      <c r="B22" s="32" t="s">
        <v>6</v>
      </c>
      <c r="C22" s="108">
        <v>2713</v>
      </c>
      <c r="D22" s="58">
        <v>8</v>
      </c>
      <c r="E22" s="60">
        <v>0.29487652045705898</v>
      </c>
      <c r="F22" s="62">
        <v>11</v>
      </c>
      <c r="G22" s="60">
        <v>0.40545521562845599</v>
      </c>
      <c r="H22" s="62">
        <v>184</v>
      </c>
      <c r="I22" s="60">
        <v>6.7821599705123496</v>
      </c>
      <c r="J22" s="62">
        <v>586</v>
      </c>
      <c r="K22" s="60">
        <v>21.599705123479499</v>
      </c>
      <c r="L22" s="62">
        <v>1800</v>
      </c>
      <c r="M22" s="60">
        <v>66.347217102838201</v>
      </c>
      <c r="N22" s="61" t="s">
        <v>75</v>
      </c>
      <c r="O22" s="60">
        <v>7.3719130114264605E-2</v>
      </c>
      <c r="P22" s="63">
        <v>122</v>
      </c>
      <c r="Q22" s="59">
        <v>4.4968669369701404</v>
      </c>
      <c r="R22" s="58">
        <v>69</v>
      </c>
      <c r="S22" s="64">
        <v>2.5433099889421298</v>
      </c>
      <c r="T22" s="109">
        <v>1875</v>
      </c>
      <c r="U22" s="34">
        <v>99.84</v>
      </c>
    </row>
    <row r="23" spans="1:21" s="31" customFormat="1" ht="15" customHeight="1" x14ac:dyDescent="0.2">
      <c r="A23" s="26" t="s">
        <v>53</v>
      </c>
      <c r="B23" s="35" t="s">
        <v>33</v>
      </c>
      <c r="C23" s="106">
        <v>1463</v>
      </c>
      <c r="D23" s="52">
        <v>12</v>
      </c>
      <c r="E23" s="53">
        <v>0.82023239917976798</v>
      </c>
      <c r="F23" s="54">
        <v>13</v>
      </c>
      <c r="G23" s="53">
        <v>0.88858509911141503</v>
      </c>
      <c r="H23" s="54">
        <v>174</v>
      </c>
      <c r="I23" s="53">
        <v>11.8933697881066</v>
      </c>
      <c r="J23" s="54">
        <v>196</v>
      </c>
      <c r="K23" s="53">
        <v>13.3971291866029</v>
      </c>
      <c r="L23" s="54">
        <v>1026</v>
      </c>
      <c r="M23" s="53">
        <v>70.129870129870099</v>
      </c>
      <c r="N23" s="66" t="s">
        <v>75</v>
      </c>
      <c r="O23" s="53">
        <v>0.136705399863295</v>
      </c>
      <c r="P23" s="55">
        <v>40</v>
      </c>
      <c r="Q23" s="51">
        <v>2.7341079972658902</v>
      </c>
      <c r="R23" s="52">
        <v>92</v>
      </c>
      <c r="S23" s="56">
        <v>6.2884483937115503</v>
      </c>
      <c r="T23" s="107">
        <v>1458</v>
      </c>
      <c r="U23" s="29">
        <v>100</v>
      </c>
    </row>
    <row r="24" spans="1:21" s="31" customFormat="1" ht="15" customHeight="1" x14ac:dyDescent="0.2">
      <c r="A24" s="26" t="s">
        <v>53</v>
      </c>
      <c r="B24" s="32" t="s">
        <v>7</v>
      </c>
      <c r="C24" s="108">
        <v>1604</v>
      </c>
      <c r="D24" s="58">
        <v>18</v>
      </c>
      <c r="E24" s="60">
        <v>1.1221945137157101</v>
      </c>
      <c r="F24" s="62">
        <v>11</v>
      </c>
      <c r="G24" s="60">
        <v>0.68578553615960103</v>
      </c>
      <c r="H24" s="62">
        <v>346</v>
      </c>
      <c r="I24" s="60">
        <v>21.571072319201999</v>
      </c>
      <c r="J24" s="62">
        <v>309</v>
      </c>
      <c r="K24" s="60">
        <v>19.2643391521197</v>
      </c>
      <c r="L24" s="62">
        <v>784</v>
      </c>
      <c r="M24" s="60">
        <v>48.877805486284302</v>
      </c>
      <c r="N24" s="62">
        <v>6</v>
      </c>
      <c r="O24" s="60">
        <v>0.37406483790523698</v>
      </c>
      <c r="P24" s="63">
        <v>130</v>
      </c>
      <c r="Q24" s="59">
        <v>8.1047381546134698</v>
      </c>
      <c r="R24" s="58">
        <v>128</v>
      </c>
      <c r="S24" s="64">
        <v>7.9800498753117202</v>
      </c>
      <c r="T24" s="109">
        <v>1389</v>
      </c>
      <c r="U24" s="34">
        <v>99.856011519078507</v>
      </c>
    </row>
    <row r="25" spans="1:21" s="31" customFormat="1" ht="15" customHeight="1" x14ac:dyDescent="0.2">
      <c r="A25" s="26" t="s">
        <v>53</v>
      </c>
      <c r="B25" s="35" t="s">
        <v>34</v>
      </c>
      <c r="C25" s="106">
        <v>2302</v>
      </c>
      <c r="D25" s="52">
        <v>4</v>
      </c>
      <c r="E25" s="53">
        <v>0.173761946133797</v>
      </c>
      <c r="F25" s="54">
        <v>7</v>
      </c>
      <c r="G25" s="53">
        <v>0.304083405734144</v>
      </c>
      <c r="H25" s="54">
        <v>86</v>
      </c>
      <c r="I25" s="53">
        <v>3.7358818418766302</v>
      </c>
      <c r="J25" s="54">
        <v>378</v>
      </c>
      <c r="K25" s="53">
        <v>16.420503909643799</v>
      </c>
      <c r="L25" s="54">
        <v>1785</v>
      </c>
      <c r="M25" s="53">
        <v>77.541268462206801</v>
      </c>
      <c r="N25" s="66" t="s">
        <v>75</v>
      </c>
      <c r="O25" s="53">
        <v>8.6880973066898307E-2</v>
      </c>
      <c r="P25" s="55">
        <v>40</v>
      </c>
      <c r="Q25" s="51">
        <v>1.7376194613379701</v>
      </c>
      <c r="R25" s="52">
        <v>29</v>
      </c>
      <c r="S25" s="56">
        <v>1.2597741094700301</v>
      </c>
      <c r="T25" s="107">
        <v>1417</v>
      </c>
      <c r="U25" s="29">
        <v>100</v>
      </c>
    </row>
    <row r="26" spans="1:21" s="31" customFormat="1" ht="15" customHeight="1" x14ac:dyDescent="0.2">
      <c r="A26" s="26" t="s">
        <v>53</v>
      </c>
      <c r="B26" s="32" t="s">
        <v>35</v>
      </c>
      <c r="C26" s="108">
        <v>2040</v>
      </c>
      <c r="D26" s="58">
        <v>24</v>
      </c>
      <c r="E26" s="60">
        <v>1.1764705882352899</v>
      </c>
      <c r="F26" s="62">
        <v>14</v>
      </c>
      <c r="G26" s="60">
        <v>0.68627450980392202</v>
      </c>
      <c r="H26" s="62">
        <v>86</v>
      </c>
      <c r="I26" s="60">
        <v>4.2156862745097996</v>
      </c>
      <c r="J26" s="62">
        <v>1363</v>
      </c>
      <c r="K26" s="60">
        <v>66.813725490196106</v>
      </c>
      <c r="L26" s="62">
        <v>535</v>
      </c>
      <c r="M26" s="60">
        <v>26.2254901960784</v>
      </c>
      <c r="N26" s="61" t="s">
        <v>75</v>
      </c>
      <c r="O26" s="60">
        <v>9.8039215686274495E-2</v>
      </c>
      <c r="P26" s="63">
        <v>16</v>
      </c>
      <c r="Q26" s="59">
        <v>0.78431372549019596</v>
      </c>
      <c r="R26" s="58">
        <v>45</v>
      </c>
      <c r="S26" s="64">
        <v>2.2058823529411802</v>
      </c>
      <c r="T26" s="109">
        <v>1394</v>
      </c>
      <c r="U26" s="34">
        <v>100</v>
      </c>
    </row>
    <row r="27" spans="1:21" s="31" customFormat="1" ht="15" customHeight="1" x14ac:dyDescent="0.2">
      <c r="A27" s="26" t="s">
        <v>53</v>
      </c>
      <c r="B27" s="35" t="s">
        <v>8</v>
      </c>
      <c r="C27" s="106">
        <v>470</v>
      </c>
      <c r="D27" s="65" t="s">
        <v>75</v>
      </c>
      <c r="E27" s="53">
        <v>0.42553191489361702</v>
      </c>
      <c r="F27" s="54">
        <v>6</v>
      </c>
      <c r="G27" s="53">
        <v>1.27659574468085</v>
      </c>
      <c r="H27" s="54">
        <v>12</v>
      </c>
      <c r="I27" s="53">
        <v>2.5531914893617</v>
      </c>
      <c r="J27" s="54">
        <v>30</v>
      </c>
      <c r="K27" s="53">
        <v>6.3829787234042596</v>
      </c>
      <c r="L27" s="54">
        <v>416</v>
      </c>
      <c r="M27" s="53">
        <v>88.510638297872305</v>
      </c>
      <c r="N27" s="54">
        <v>0</v>
      </c>
      <c r="O27" s="53">
        <v>0</v>
      </c>
      <c r="P27" s="55">
        <v>4</v>
      </c>
      <c r="Q27" s="51">
        <v>0.85106382978723405</v>
      </c>
      <c r="R27" s="52">
        <v>8</v>
      </c>
      <c r="S27" s="56">
        <v>1.7021276595744701</v>
      </c>
      <c r="T27" s="107">
        <v>595</v>
      </c>
      <c r="U27" s="29">
        <v>98.823529411764696</v>
      </c>
    </row>
    <row r="28" spans="1:21" s="31" customFormat="1" ht="15" customHeight="1" x14ac:dyDescent="0.2">
      <c r="A28" s="26" t="s">
        <v>53</v>
      </c>
      <c r="B28" s="32" t="s">
        <v>36</v>
      </c>
      <c r="C28" s="108">
        <v>1408</v>
      </c>
      <c r="D28" s="68" t="s">
        <v>75</v>
      </c>
      <c r="E28" s="60">
        <v>0.142045454545455</v>
      </c>
      <c r="F28" s="62">
        <v>38</v>
      </c>
      <c r="G28" s="60">
        <v>2.6988636363636398</v>
      </c>
      <c r="H28" s="62">
        <v>187</v>
      </c>
      <c r="I28" s="60">
        <v>13.28125</v>
      </c>
      <c r="J28" s="62">
        <v>440</v>
      </c>
      <c r="K28" s="60">
        <v>31.25</v>
      </c>
      <c r="L28" s="62">
        <v>677</v>
      </c>
      <c r="M28" s="60">
        <v>48.082386363636402</v>
      </c>
      <c r="N28" s="61" t="s">
        <v>75</v>
      </c>
      <c r="O28" s="60">
        <v>0.142045454545455</v>
      </c>
      <c r="P28" s="63">
        <v>62</v>
      </c>
      <c r="Q28" s="59">
        <v>4.4034090909090899</v>
      </c>
      <c r="R28" s="58">
        <v>38</v>
      </c>
      <c r="S28" s="64">
        <v>2.6988636363636398</v>
      </c>
      <c r="T28" s="109">
        <v>1444</v>
      </c>
      <c r="U28" s="34">
        <v>100</v>
      </c>
    </row>
    <row r="29" spans="1:21" s="31" customFormat="1" ht="15" customHeight="1" x14ac:dyDescent="0.2">
      <c r="A29" s="26" t="s">
        <v>53</v>
      </c>
      <c r="B29" s="35" t="s">
        <v>37</v>
      </c>
      <c r="C29" s="106">
        <v>1163</v>
      </c>
      <c r="D29" s="65" t="s">
        <v>75</v>
      </c>
      <c r="E29" s="53">
        <v>0.17196904557179701</v>
      </c>
      <c r="F29" s="54">
        <v>15</v>
      </c>
      <c r="G29" s="53">
        <v>1.2897678417884799</v>
      </c>
      <c r="H29" s="54">
        <v>215</v>
      </c>
      <c r="I29" s="53">
        <v>18.486672398968199</v>
      </c>
      <c r="J29" s="54">
        <v>191</v>
      </c>
      <c r="K29" s="53">
        <v>16.423043852106598</v>
      </c>
      <c r="L29" s="54">
        <v>707</v>
      </c>
      <c r="M29" s="53">
        <v>60.7910576096303</v>
      </c>
      <c r="N29" s="54">
        <v>0</v>
      </c>
      <c r="O29" s="53">
        <v>0</v>
      </c>
      <c r="P29" s="55">
        <v>33</v>
      </c>
      <c r="Q29" s="51">
        <v>2.8374892519346502</v>
      </c>
      <c r="R29" s="52">
        <v>44</v>
      </c>
      <c r="S29" s="56">
        <v>3.7833190025795398</v>
      </c>
      <c r="T29" s="107">
        <v>1834</v>
      </c>
      <c r="U29" s="29">
        <v>100</v>
      </c>
    </row>
    <row r="30" spans="1:21" s="31" customFormat="1" ht="15" customHeight="1" x14ac:dyDescent="0.2">
      <c r="A30" s="26" t="s">
        <v>53</v>
      </c>
      <c r="B30" s="32" t="s">
        <v>38</v>
      </c>
      <c r="C30" s="108">
        <v>4614</v>
      </c>
      <c r="D30" s="58">
        <v>85</v>
      </c>
      <c r="E30" s="60">
        <v>1.84221933246641</v>
      </c>
      <c r="F30" s="62">
        <v>39</v>
      </c>
      <c r="G30" s="60">
        <v>0.84525357607282203</v>
      </c>
      <c r="H30" s="62">
        <v>364</v>
      </c>
      <c r="I30" s="60">
        <v>7.8890333766796701</v>
      </c>
      <c r="J30" s="62">
        <v>1075</v>
      </c>
      <c r="K30" s="60">
        <v>23.298656263545698</v>
      </c>
      <c r="L30" s="62">
        <v>2996</v>
      </c>
      <c r="M30" s="60">
        <v>64.932813177286505</v>
      </c>
      <c r="N30" s="62">
        <v>0</v>
      </c>
      <c r="O30" s="60">
        <v>0</v>
      </c>
      <c r="P30" s="63">
        <v>55</v>
      </c>
      <c r="Q30" s="59">
        <v>1.19202427394885</v>
      </c>
      <c r="R30" s="58">
        <v>46</v>
      </c>
      <c r="S30" s="64">
        <v>0.99696575639358498</v>
      </c>
      <c r="T30" s="109">
        <v>3626</v>
      </c>
      <c r="U30" s="34">
        <v>99.889685603971301</v>
      </c>
    </row>
    <row r="31" spans="1:21" s="31" customFormat="1" ht="15" customHeight="1" x14ac:dyDescent="0.2">
      <c r="A31" s="26" t="s">
        <v>53</v>
      </c>
      <c r="B31" s="35" t="s">
        <v>9</v>
      </c>
      <c r="C31" s="106">
        <v>3681</v>
      </c>
      <c r="D31" s="52">
        <v>135</v>
      </c>
      <c r="E31" s="53">
        <v>3.66748166259169</v>
      </c>
      <c r="F31" s="54">
        <v>132</v>
      </c>
      <c r="G31" s="53">
        <v>3.5859820700896501</v>
      </c>
      <c r="H31" s="54">
        <v>388</v>
      </c>
      <c r="I31" s="53">
        <v>10.540613963596799</v>
      </c>
      <c r="J31" s="54">
        <v>883</v>
      </c>
      <c r="K31" s="53">
        <v>23.988046726433002</v>
      </c>
      <c r="L31" s="54">
        <v>2106</v>
      </c>
      <c r="M31" s="53">
        <v>57.212713936430298</v>
      </c>
      <c r="N31" s="54">
        <v>4</v>
      </c>
      <c r="O31" s="53">
        <v>0.10866612333605</v>
      </c>
      <c r="P31" s="55">
        <v>33</v>
      </c>
      <c r="Q31" s="51">
        <v>0.89649551752241197</v>
      </c>
      <c r="R31" s="52">
        <v>203</v>
      </c>
      <c r="S31" s="56">
        <v>5.5148057593045401</v>
      </c>
      <c r="T31" s="107">
        <v>2077</v>
      </c>
      <c r="U31" s="29">
        <v>99.085219065960501</v>
      </c>
    </row>
    <row r="32" spans="1:21" s="31" customFormat="1" ht="15" customHeight="1" x14ac:dyDescent="0.2">
      <c r="A32" s="26" t="s">
        <v>53</v>
      </c>
      <c r="B32" s="32" t="s">
        <v>39</v>
      </c>
      <c r="C32" s="108">
        <v>1944</v>
      </c>
      <c r="D32" s="68" t="s">
        <v>75</v>
      </c>
      <c r="E32" s="60">
        <v>0.102880658436214</v>
      </c>
      <c r="F32" s="62">
        <v>8</v>
      </c>
      <c r="G32" s="60">
        <v>0.41152263374485598</v>
      </c>
      <c r="H32" s="62">
        <v>23</v>
      </c>
      <c r="I32" s="60">
        <v>1.18312757201646</v>
      </c>
      <c r="J32" s="62">
        <v>1422</v>
      </c>
      <c r="K32" s="60">
        <v>73.148148148148195</v>
      </c>
      <c r="L32" s="62">
        <v>483</v>
      </c>
      <c r="M32" s="60">
        <v>24.845679012345698</v>
      </c>
      <c r="N32" s="61" t="s">
        <v>75</v>
      </c>
      <c r="O32" s="60">
        <v>0.102880658436214</v>
      </c>
      <c r="P32" s="63">
        <v>4</v>
      </c>
      <c r="Q32" s="59">
        <v>0.20576131687242799</v>
      </c>
      <c r="R32" s="68" t="s">
        <v>75</v>
      </c>
      <c r="S32" s="64">
        <v>0.102880658436214</v>
      </c>
      <c r="T32" s="109">
        <v>973</v>
      </c>
      <c r="U32" s="34">
        <v>99.383350462487201</v>
      </c>
    </row>
    <row r="33" spans="1:21" s="31" customFormat="1" ht="15" customHeight="1" x14ac:dyDescent="0.2">
      <c r="A33" s="26" t="s">
        <v>53</v>
      </c>
      <c r="B33" s="35" t="s">
        <v>23</v>
      </c>
      <c r="C33" s="106">
        <v>3871</v>
      </c>
      <c r="D33" s="52">
        <v>15</v>
      </c>
      <c r="E33" s="53">
        <v>0.38749677086024298</v>
      </c>
      <c r="F33" s="54">
        <v>12</v>
      </c>
      <c r="G33" s="53">
        <v>0.30999741668819403</v>
      </c>
      <c r="H33" s="54">
        <v>107</v>
      </c>
      <c r="I33" s="53">
        <v>2.7641436321363999</v>
      </c>
      <c r="J33" s="54">
        <v>912</v>
      </c>
      <c r="K33" s="53">
        <v>23.559803668302798</v>
      </c>
      <c r="L33" s="54">
        <v>2764</v>
      </c>
      <c r="M33" s="53">
        <v>71.402738310514096</v>
      </c>
      <c r="N33" s="54">
        <v>4</v>
      </c>
      <c r="O33" s="53">
        <v>0.103332472229398</v>
      </c>
      <c r="P33" s="55">
        <v>57</v>
      </c>
      <c r="Q33" s="51">
        <v>1.47248772926892</v>
      </c>
      <c r="R33" s="52">
        <v>17</v>
      </c>
      <c r="S33" s="56">
        <v>0.43916300697494198</v>
      </c>
      <c r="T33" s="107">
        <v>2312</v>
      </c>
      <c r="U33" s="29">
        <v>100</v>
      </c>
    </row>
    <row r="34" spans="1:21" s="31" customFormat="1" ht="15" customHeight="1" x14ac:dyDescent="0.2">
      <c r="A34" s="26" t="s">
        <v>53</v>
      </c>
      <c r="B34" s="32" t="s">
        <v>10</v>
      </c>
      <c r="C34" s="108">
        <v>984</v>
      </c>
      <c r="D34" s="58">
        <v>214</v>
      </c>
      <c r="E34" s="60">
        <v>21.747967479674799</v>
      </c>
      <c r="F34" s="62">
        <v>7</v>
      </c>
      <c r="G34" s="60">
        <v>0.71138211382113803</v>
      </c>
      <c r="H34" s="62">
        <v>37</v>
      </c>
      <c r="I34" s="60">
        <v>3.7601626016260199</v>
      </c>
      <c r="J34" s="62">
        <v>8</v>
      </c>
      <c r="K34" s="60">
        <v>0.81300813008130102</v>
      </c>
      <c r="L34" s="62">
        <v>707</v>
      </c>
      <c r="M34" s="60">
        <v>71.849593495934997</v>
      </c>
      <c r="N34" s="61" t="s">
        <v>75</v>
      </c>
      <c r="O34" s="60">
        <v>0.203252032520325</v>
      </c>
      <c r="P34" s="63">
        <v>9</v>
      </c>
      <c r="Q34" s="59">
        <v>0.91463414634146301</v>
      </c>
      <c r="R34" s="58">
        <v>16</v>
      </c>
      <c r="S34" s="64">
        <v>1.6260162601626</v>
      </c>
      <c r="T34" s="109">
        <v>781</v>
      </c>
      <c r="U34" s="34">
        <v>99.231754161331594</v>
      </c>
    </row>
    <row r="35" spans="1:21" s="31" customFormat="1" ht="15" customHeight="1" x14ac:dyDescent="0.2">
      <c r="A35" s="26" t="s">
        <v>53</v>
      </c>
      <c r="B35" s="35" t="s">
        <v>40</v>
      </c>
      <c r="C35" s="106">
        <v>1140</v>
      </c>
      <c r="D35" s="52">
        <v>32</v>
      </c>
      <c r="E35" s="53">
        <v>2.8070175438596499</v>
      </c>
      <c r="F35" s="54">
        <v>23</v>
      </c>
      <c r="G35" s="53">
        <v>2.0175438596491202</v>
      </c>
      <c r="H35" s="54">
        <v>212</v>
      </c>
      <c r="I35" s="53">
        <v>18.596491228070199</v>
      </c>
      <c r="J35" s="54">
        <v>78</v>
      </c>
      <c r="K35" s="53">
        <v>6.8421052631578902</v>
      </c>
      <c r="L35" s="54">
        <v>754</v>
      </c>
      <c r="M35" s="53">
        <v>66.140350877193001</v>
      </c>
      <c r="N35" s="54">
        <v>4</v>
      </c>
      <c r="O35" s="53">
        <v>0.35087719298245601</v>
      </c>
      <c r="P35" s="55">
        <v>37</v>
      </c>
      <c r="Q35" s="51">
        <v>3.2456140350877201</v>
      </c>
      <c r="R35" s="52">
        <v>43</v>
      </c>
      <c r="S35" s="56">
        <v>3.7719298245614001</v>
      </c>
      <c r="T35" s="107">
        <v>1073</v>
      </c>
      <c r="U35" s="29">
        <v>100</v>
      </c>
    </row>
    <row r="36" spans="1:21" s="31" customFormat="1" ht="15" customHeight="1" x14ac:dyDescent="0.2">
      <c r="A36" s="26" t="s">
        <v>53</v>
      </c>
      <c r="B36" s="32" t="s">
        <v>41</v>
      </c>
      <c r="C36" s="108">
        <v>356</v>
      </c>
      <c r="D36" s="58">
        <v>13</v>
      </c>
      <c r="E36" s="60">
        <v>3.6516853932584299</v>
      </c>
      <c r="F36" s="62">
        <v>4</v>
      </c>
      <c r="G36" s="60">
        <v>1.1235955056179801</v>
      </c>
      <c r="H36" s="62">
        <v>123</v>
      </c>
      <c r="I36" s="60">
        <v>34.550561797752799</v>
      </c>
      <c r="J36" s="62">
        <v>9</v>
      </c>
      <c r="K36" s="60">
        <v>2.5280898876404501</v>
      </c>
      <c r="L36" s="62">
        <v>183</v>
      </c>
      <c r="M36" s="60">
        <v>51.404494382022499</v>
      </c>
      <c r="N36" s="61" t="s">
        <v>75</v>
      </c>
      <c r="O36" s="60">
        <v>0.56179775280898903</v>
      </c>
      <c r="P36" s="63">
        <v>22</v>
      </c>
      <c r="Q36" s="59">
        <v>6.1797752808988804</v>
      </c>
      <c r="R36" s="58">
        <v>35</v>
      </c>
      <c r="S36" s="64">
        <v>9.8314606741573005</v>
      </c>
      <c r="T36" s="109">
        <v>649</v>
      </c>
      <c r="U36" s="34">
        <v>100</v>
      </c>
    </row>
    <row r="37" spans="1:21" s="31" customFormat="1" ht="15" customHeight="1" x14ac:dyDescent="0.2">
      <c r="A37" s="26" t="s">
        <v>53</v>
      </c>
      <c r="B37" s="35" t="s">
        <v>11</v>
      </c>
      <c r="C37" s="106">
        <v>1230</v>
      </c>
      <c r="D37" s="52">
        <v>4</v>
      </c>
      <c r="E37" s="53">
        <v>0.32520325203251998</v>
      </c>
      <c r="F37" s="54">
        <v>12</v>
      </c>
      <c r="G37" s="53">
        <v>0.97560975609756095</v>
      </c>
      <c r="H37" s="54">
        <v>49</v>
      </c>
      <c r="I37" s="53">
        <v>3.9837398373983701</v>
      </c>
      <c r="J37" s="54">
        <v>26</v>
      </c>
      <c r="K37" s="53">
        <v>2.1138211382113798</v>
      </c>
      <c r="L37" s="54">
        <v>1119</v>
      </c>
      <c r="M37" s="53">
        <v>90.975609756097597</v>
      </c>
      <c r="N37" s="66" t="s">
        <v>75</v>
      </c>
      <c r="O37" s="53">
        <v>0.16260162601625999</v>
      </c>
      <c r="P37" s="55">
        <v>18</v>
      </c>
      <c r="Q37" s="51">
        <v>1.4634146341463401</v>
      </c>
      <c r="R37" s="52">
        <v>12</v>
      </c>
      <c r="S37" s="56">
        <v>0.97560975609756095</v>
      </c>
      <c r="T37" s="107">
        <v>478</v>
      </c>
      <c r="U37" s="29">
        <v>98.535564853556494</v>
      </c>
    </row>
    <row r="38" spans="1:21" s="31" customFormat="1" ht="15" customHeight="1" x14ac:dyDescent="0.2">
      <c r="A38" s="26" t="s">
        <v>53</v>
      </c>
      <c r="B38" s="32" t="s">
        <v>12</v>
      </c>
      <c r="C38" s="108">
        <v>2096</v>
      </c>
      <c r="D38" s="58">
        <v>6</v>
      </c>
      <c r="E38" s="60">
        <v>0.28625954198473302</v>
      </c>
      <c r="F38" s="62">
        <v>48</v>
      </c>
      <c r="G38" s="60">
        <v>2.2900763358778602</v>
      </c>
      <c r="H38" s="62">
        <v>390</v>
      </c>
      <c r="I38" s="60">
        <v>18.606870229007601</v>
      </c>
      <c r="J38" s="62">
        <v>631</v>
      </c>
      <c r="K38" s="60">
        <v>30.1049618320611</v>
      </c>
      <c r="L38" s="62">
        <v>990</v>
      </c>
      <c r="M38" s="60">
        <v>47.232824427480899</v>
      </c>
      <c r="N38" s="62">
        <v>6</v>
      </c>
      <c r="O38" s="60">
        <v>0.28625954198473302</v>
      </c>
      <c r="P38" s="63">
        <v>25</v>
      </c>
      <c r="Q38" s="59">
        <v>1.19274809160305</v>
      </c>
      <c r="R38" s="58">
        <v>19</v>
      </c>
      <c r="S38" s="64">
        <v>0.90648854961832104</v>
      </c>
      <c r="T38" s="109">
        <v>2538</v>
      </c>
      <c r="U38" s="34">
        <v>100</v>
      </c>
    </row>
    <row r="39" spans="1:21" s="31" customFormat="1" ht="15" customHeight="1" x14ac:dyDescent="0.2">
      <c r="A39" s="26" t="s">
        <v>53</v>
      </c>
      <c r="B39" s="35" t="s">
        <v>13</v>
      </c>
      <c r="C39" s="106">
        <v>1817</v>
      </c>
      <c r="D39" s="52">
        <v>555</v>
      </c>
      <c r="E39" s="53">
        <v>30.544854155200898</v>
      </c>
      <c r="F39" s="54">
        <v>6</v>
      </c>
      <c r="G39" s="53">
        <v>0.33021463951568503</v>
      </c>
      <c r="H39" s="54">
        <v>945</v>
      </c>
      <c r="I39" s="53">
        <v>52.0088057237204</v>
      </c>
      <c r="J39" s="54">
        <v>30</v>
      </c>
      <c r="K39" s="53">
        <v>1.6510731975784301</v>
      </c>
      <c r="L39" s="54">
        <v>277</v>
      </c>
      <c r="M39" s="53">
        <v>15.2449091909741</v>
      </c>
      <c r="N39" s="54">
        <v>0</v>
      </c>
      <c r="O39" s="53">
        <v>0</v>
      </c>
      <c r="P39" s="55">
        <v>4</v>
      </c>
      <c r="Q39" s="51">
        <v>0.22014309301045701</v>
      </c>
      <c r="R39" s="52">
        <v>267</v>
      </c>
      <c r="S39" s="56">
        <v>14.694551458448</v>
      </c>
      <c r="T39" s="107">
        <v>853</v>
      </c>
      <c r="U39" s="29">
        <v>98.827667057444302</v>
      </c>
    </row>
    <row r="40" spans="1:21" s="31" customFormat="1" ht="15" customHeight="1" x14ac:dyDescent="0.2">
      <c r="A40" s="26" t="s">
        <v>53</v>
      </c>
      <c r="B40" s="32" t="s">
        <v>14</v>
      </c>
      <c r="C40" s="108">
        <v>6749</v>
      </c>
      <c r="D40" s="58">
        <v>45</v>
      </c>
      <c r="E40" s="60">
        <v>0.66676544673284899</v>
      </c>
      <c r="F40" s="62">
        <v>193</v>
      </c>
      <c r="G40" s="60">
        <v>2.8596829159875501</v>
      </c>
      <c r="H40" s="62">
        <v>1786</v>
      </c>
      <c r="I40" s="60">
        <v>26.463179730330399</v>
      </c>
      <c r="J40" s="62">
        <v>3086</v>
      </c>
      <c r="K40" s="60">
        <v>45.725292635946097</v>
      </c>
      <c r="L40" s="62">
        <v>1592</v>
      </c>
      <c r="M40" s="60">
        <v>23.588679804415499</v>
      </c>
      <c r="N40" s="62">
        <v>15</v>
      </c>
      <c r="O40" s="60">
        <v>0.22225514891095</v>
      </c>
      <c r="P40" s="63">
        <v>32</v>
      </c>
      <c r="Q40" s="59">
        <v>0.47414431767669302</v>
      </c>
      <c r="R40" s="58">
        <v>521</v>
      </c>
      <c r="S40" s="64">
        <v>7.7196621721736598</v>
      </c>
      <c r="T40" s="109">
        <v>4864</v>
      </c>
      <c r="U40" s="34">
        <v>99.856085526315795</v>
      </c>
    </row>
    <row r="41" spans="1:21" s="31" customFormat="1" ht="15" customHeight="1" x14ac:dyDescent="0.2">
      <c r="A41" s="26" t="s">
        <v>53</v>
      </c>
      <c r="B41" s="35" t="s">
        <v>15</v>
      </c>
      <c r="C41" s="106">
        <v>7191</v>
      </c>
      <c r="D41" s="52">
        <v>443</v>
      </c>
      <c r="E41" s="53">
        <v>6.1604783757474602</v>
      </c>
      <c r="F41" s="54">
        <v>53</v>
      </c>
      <c r="G41" s="53">
        <v>0.737032401613128</v>
      </c>
      <c r="H41" s="54">
        <v>667</v>
      </c>
      <c r="I41" s="53">
        <v>9.2754832429425704</v>
      </c>
      <c r="J41" s="54">
        <v>2871</v>
      </c>
      <c r="K41" s="53">
        <v>39.924906132665797</v>
      </c>
      <c r="L41" s="54">
        <v>2886</v>
      </c>
      <c r="M41" s="53">
        <v>40.1335002085941</v>
      </c>
      <c r="N41" s="54">
        <v>7</v>
      </c>
      <c r="O41" s="53">
        <v>9.7343902099847002E-2</v>
      </c>
      <c r="P41" s="55">
        <v>264</v>
      </c>
      <c r="Q41" s="51">
        <v>3.6712557363370899</v>
      </c>
      <c r="R41" s="52">
        <v>245</v>
      </c>
      <c r="S41" s="56">
        <v>3.4070365734946502</v>
      </c>
      <c r="T41" s="107">
        <v>2535</v>
      </c>
      <c r="U41" s="29">
        <v>99.921104536489196</v>
      </c>
    </row>
    <row r="42" spans="1:21" s="31" customFormat="1" ht="15" customHeight="1" x14ac:dyDescent="0.2">
      <c r="A42" s="26" t="s">
        <v>53</v>
      </c>
      <c r="B42" s="32" t="s">
        <v>16</v>
      </c>
      <c r="C42" s="108">
        <v>384</v>
      </c>
      <c r="D42" s="58">
        <v>74</v>
      </c>
      <c r="E42" s="60">
        <v>19.2708333333333</v>
      </c>
      <c r="F42" s="61" t="s">
        <v>75</v>
      </c>
      <c r="G42" s="60">
        <v>0.52083333333333304</v>
      </c>
      <c r="H42" s="62">
        <v>20</v>
      </c>
      <c r="I42" s="60">
        <v>5.2083333333333304</v>
      </c>
      <c r="J42" s="62">
        <v>12</v>
      </c>
      <c r="K42" s="60">
        <v>3.125</v>
      </c>
      <c r="L42" s="62">
        <v>274</v>
      </c>
      <c r="M42" s="60">
        <v>71.3541666666667</v>
      </c>
      <c r="N42" s="61" t="s">
        <v>75</v>
      </c>
      <c r="O42" s="60">
        <v>0.52083333333333304</v>
      </c>
      <c r="P42" s="63">
        <v>0</v>
      </c>
      <c r="Q42" s="59">
        <v>0</v>
      </c>
      <c r="R42" s="58">
        <v>10</v>
      </c>
      <c r="S42" s="64">
        <v>2.6041666666666701</v>
      </c>
      <c r="T42" s="109">
        <v>468</v>
      </c>
      <c r="U42" s="34">
        <v>99.572649572649595</v>
      </c>
    </row>
    <row r="43" spans="1:21" s="31" customFormat="1" ht="15" customHeight="1" x14ac:dyDescent="0.2">
      <c r="A43" s="26" t="s">
        <v>53</v>
      </c>
      <c r="B43" s="35" t="s">
        <v>17</v>
      </c>
      <c r="C43" s="106">
        <v>2062</v>
      </c>
      <c r="D43" s="65" t="s">
        <v>75</v>
      </c>
      <c r="E43" s="53">
        <v>9.6993210475266697E-2</v>
      </c>
      <c r="F43" s="54">
        <v>17</v>
      </c>
      <c r="G43" s="53">
        <v>0.82444228903976702</v>
      </c>
      <c r="H43" s="54">
        <v>67</v>
      </c>
      <c r="I43" s="53">
        <v>3.24927255092144</v>
      </c>
      <c r="J43" s="54">
        <v>405</v>
      </c>
      <c r="K43" s="53">
        <v>19.641125121241501</v>
      </c>
      <c r="L43" s="54">
        <v>1436</v>
      </c>
      <c r="M43" s="53">
        <v>69.641125121241501</v>
      </c>
      <c r="N43" s="66" t="s">
        <v>75</v>
      </c>
      <c r="O43" s="53">
        <v>9.6993210475266697E-2</v>
      </c>
      <c r="P43" s="55">
        <v>133</v>
      </c>
      <c r="Q43" s="51">
        <v>6.4500484966052403</v>
      </c>
      <c r="R43" s="52">
        <v>18</v>
      </c>
      <c r="S43" s="56">
        <v>0.87293889427740101</v>
      </c>
      <c r="T43" s="107">
        <v>3702</v>
      </c>
      <c r="U43" s="29">
        <v>99.891950297136702</v>
      </c>
    </row>
    <row r="44" spans="1:21" s="31" customFormat="1" ht="15" customHeight="1" x14ac:dyDescent="0.2">
      <c r="A44" s="26" t="s">
        <v>53</v>
      </c>
      <c r="B44" s="32" t="s">
        <v>18</v>
      </c>
      <c r="C44" s="108">
        <v>2300</v>
      </c>
      <c r="D44" s="58">
        <v>315</v>
      </c>
      <c r="E44" s="60">
        <v>13.695652173913</v>
      </c>
      <c r="F44" s="62">
        <v>15</v>
      </c>
      <c r="G44" s="60">
        <v>0.65217391304347805</v>
      </c>
      <c r="H44" s="62">
        <v>353</v>
      </c>
      <c r="I44" s="60">
        <v>15.3478260869565</v>
      </c>
      <c r="J44" s="62">
        <v>623</v>
      </c>
      <c r="K44" s="60">
        <v>27.086956521739101</v>
      </c>
      <c r="L44" s="62">
        <v>926</v>
      </c>
      <c r="M44" s="60">
        <v>40.260869565217398</v>
      </c>
      <c r="N44" s="62">
        <v>4</v>
      </c>
      <c r="O44" s="60">
        <v>0.173913043478261</v>
      </c>
      <c r="P44" s="63">
        <v>64</v>
      </c>
      <c r="Q44" s="59">
        <v>2.7826086956521698</v>
      </c>
      <c r="R44" s="58">
        <v>94</v>
      </c>
      <c r="S44" s="64">
        <v>4.0869565217391299</v>
      </c>
      <c r="T44" s="109">
        <v>1774</v>
      </c>
      <c r="U44" s="34">
        <v>99.6054114994363</v>
      </c>
    </row>
    <row r="45" spans="1:21" s="31" customFormat="1" ht="15" customHeight="1" x14ac:dyDescent="0.2">
      <c r="A45" s="26" t="s">
        <v>53</v>
      </c>
      <c r="B45" s="35" t="s">
        <v>42</v>
      </c>
      <c r="C45" s="106">
        <v>937</v>
      </c>
      <c r="D45" s="52">
        <v>19</v>
      </c>
      <c r="E45" s="53">
        <v>2.0277481323372499</v>
      </c>
      <c r="F45" s="54">
        <v>4</v>
      </c>
      <c r="G45" s="53">
        <v>0.42689434364994699</v>
      </c>
      <c r="H45" s="54">
        <v>204</v>
      </c>
      <c r="I45" s="53">
        <v>21.7716115261473</v>
      </c>
      <c r="J45" s="54">
        <v>8</v>
      </c>
      <c r="K45" s="53">
        <v>0.85378868729989299</v>
      </c>
      <c r="L45" s="54">
        <v>660</v>
      </c>
      <c r="M45" s="53">
        <v>70.437566702241199</v>
      </c>
      <c r="N45" s="54">
        <v>7</v>
      </c>
      <c r="O45" s="53">
        <v>0.747065101387407</v>
      </c>
      <c r="P45" s="55">
        <v>35</v>
      </c>
      <c r="Q45" s="51">
        <v>3.7353255069370301</v>
      </c>
      <c r="R45" s="52">
        <v>36</v>
      </c>
      <c r="S45" s="56">
        <v>3.8420490928495199</v>
      </c>
      <c r="T45" s="107">
        <v>1312</v>
      </c>
      <c r="U45" s="29">
        <v>99.923780487804905</v>
      </c>
    </row>
    <row r="46" spans="1:21" s="31" customFormat="1" ht="15" customHeight="1" x14ac:dyDescent="0.2">
      <c r="A46" s="26" t="s">
        <v>53</v>
      </c>
      <c r="B46" s="32" t="s">
        <v>19</v>
      </c>
      <c r="C46" s="108">
        <v>9854</v>
      </c>
      <c r="D46" s="58">
        <v>15</v>
      </c>
      <c r="E46" s="60">
        <v>0.15222244773696</v>
      </c>
      <c r="F46" s="62">
        <v>86</v>
      </c>
      <c r="G46" s="60">
        <v>0.87274203369190195</v>
      </c>
      <c r="H46" s="62">
        <v>1226</v>
      </c>
      <c r="I46" s="60">
        <v>12.4416480617008</v>
      </c>
      <c r="J46" s="62">
        <v>2950</v>
      </c>
      <c r="K46" s="60">
        <v>29.937081388268702</v>
      </c>
      <c r="L46" s="62">
        <v>5393</v>
      </c>
      <c r="M46" s="60">
        <v>54.729044043028203</v>
      </c>
      <c r="N46" s="62">
        <v>4</v>
      </c>
      <c r="O46" s="60">
        <v>4.0592652729855898E-2</v>
      </c>
      <c r="P46" s="63">
        <v>180</v>
      </c>
      <c r="Q46" s="59">
        <v>1.8266693728435199</v>
      </c>
      <c r="R46" s="58">
        <v>223</v>
      </c>
      <c r="S46" s="64">
        <v>2.2630403896894702</v>
      </c>
      <c r="T46" s="109">
        <v>3220</v>
      </c>
      <c r="U46" s="34">
        <v>99.596273291925499</v>
      </c>
    </row>
    <row r="47" spans="1:21" s="31" customFormat="1" ht="15" customHeight="1" x14ac:dyDescent="0.2">
      <c r="A47" s="26" t="s">
        <v>53</v>
      </c>
      <c r="B47" s="35" t="s">
        <v>43</v>
      </c>
      <c r="C47" s="106">
        <v>248</v>
      </c>
      <c r="D47" s="52">
        <v>6</v>
      </c>
      <c r="E47" s="53">
        <v>2.4193548387096802</v>
      </c>
      <c r="F47" s="66" t="s">
        <v>75</v>
      </c>
      <c r="G47" s="53">
        <v>0.80645161290322598</v>
      </c>
      <c r="H47" s="54">
        <v>19</v>
      </c>
      <c r="I47" s="53">
        <v>7.6612903225806503</v>
      </c>
      <c r="J47" s="54">
        <v>17</v>
      </c>
      <c r="K47" s="53">
        <v>6.8548387096774199</v>
      </c>
      <c r="L47" s="54">
        <v>200</v>
      </c>
      <c r="M47" s="53">
        <v>80.645161290322605</v>
      </c>
      <c r="N47" s="54">
        <v>0</v>
      </c>
      <c r="O47" s="53">
        <v>0</v>
      </c>
      <c r="P47" s="55">
        <v>4</v>
      </c>
      <c r="Q47" s="51">
        <v>1.61290322580645</v>
      </c>
      <c r="R47" s="52">
        <v>4</v>
      </c>
      <c r="S47" s="56">
        <v>1.61290322580645</v>
      </c>
      <c r="T47" s="107">
        <v>291</v>
      </c>
      <c r="U47" s="29">
        <v>100</v>
      </c>
    </row>
    <row r="48" spans="1:21" s="31" customFormat="1" ht="15" customHeight="1" x14ac:dyDescent="0.2">
      <c r="A48" s="26" t="s">
        <v>53</v>
      </c>
      <c r="B48" s="32" t="s">
        <v>20</v>
      </c>
      <c r="C48" s="108">
        <v>2543</v>
      </c>
      <c r="D48" s="58">
        <v>10</v>
      </c>
      <c r="E48" s="60">
        <v>0.393236335037357</v>
      </c>
      <c r="F48" s="62">
        <v>4</v>
      </c>
      <c r="G48" s="60">
        <v>0.157294534014943</v>
      </c>
      <c r="H48" s="62">
        <v>98</v>
      </c>
      <c r="I48" s="60">
        <v>3.8537160833661002</v>
      </c>
      <c r="J48" s="62">
        <v>1301</v>
      </c>
      <c r="K48" s="60">
        <v>51.160047188360203</v>
      </c>
      <c r="L48" s="62">
        <v>1079</v>
      </c>
      <c r="M48" s="60">
        <v>42.430200550530898</v>
      </c>
      <c r="N48" s="62">
        <v>0</v>
      </c>
      <c r="O48" s="60">
        <v>0</v>
      </c>
      <c r="P48" s="63">
        <v>51</v>
      </c>
      <c r="Q48" s="59">
        <v>2.0055053086905201</v>
      </c>
      <c r="R48" s="58">
        <v>39</v>
      </c>
      <c r="S48" s="64">
        <v>1.5336217066456901</v>
      </c>
      <c r="T48" s="109">
        <v>1219</v>
      </c>
      <c r="U48" s="34">
        <v>100</v>
      </c>
    </row>
    <row r="49" spans="1:21" s="31" customFormat="1" ht="15" customHeight="1" x14ac:dyDescent="0.2">
      <c r="A49" s="26" t="s">
        <v>53</v>
      </c>
      <c r="B49" s="35" t="s">
        <v>44</v>
      </c>
      <c r="C49" s="106">
        <v>831</v>
      </c>
      <c r="D49" s="52">
        <v>234</v>
      </c>
      <c r="E49" s="53">
        <v>28.158844765343002</v>
      </c>
      <c r="F49" s="54">
        <v>12</v>
      </c>
      <c r="G49" s="53">
        <v>1.44404332129964</v>
      </c>
      <c r="H49" s="54">
        <v>36</v>
      </c>
      <c r="I49" s="53">
        <v>4.3321299638989199</v>
      </c>
      <c r="J49" s="54">
        <v>49</v>
      </c>
      <c r="K49" s="53">
        <v>5.8965102286401896</v>
      </c>
      <c r="L49" s="54">
        <v>480</v>
      </c>
      <c r="M49" s="53">
        <v>57.761732851985599</v>
      </c>
      <c r="N49" s="54">
        <v>0</v>
      </c>
      <c r="O49" s="53">
        <v>0</v>
      </c>
      <c r="P49" s="55">
        <v>20</v>
      </c>
      <c r="Q49" s="51">
        <v>2.40673886883273</v>
      </c>
      <c r="R49" s="52">
        <v>26</v>
      </c>
      <c r="S49" s="56">
        <v>3.12876052948255</v>
      </c>
      <c r="T49" s="107">
        <v>668</v>
      </c>
      <c r="U49" s="29">
        <v>100</v>
      </c>
    </row>
    <row r="50" spans="1:21" s="31" customFormat="1" ht="15" customHeight="1" x14ac:dyDescent="0.2">
      <c r="A50" s="26" t="s">
        <v>53</v>
      </c>
      <c r="B50" s="32" t="s">
        <v>45</v>
      </c>
      <c r="C50" s="108">
        <v>3210</v>
      </c>
      <c r="D50" s="58">
        <v>4</v>
      </c>
      <c r="E50" s="60">
        <v>0.124610591900312</v>
      </c>
      <c r="F50" s="62">
        <v>4</v>
      </c>
      <c r="G50" s="60">
        <v>0.124610591900312</v>
      </c>
      <c r="H50" s="62">
        <v>87</v>
      </c>
      <c r="I50" s="60">
        <v>2.7102803738317802</v>
      </c>
      <c r="J50" s="62">
        <v>734</v>
      </c>
      <c r="K50" s="60">
        <v>22.866043613707198</v>
      </c>
      <c r="L50" s="62">
        <v>2366</v>
      </c>
      <c r="M50" s="60">
        <v>73.707165109034307</v>
      </c>
      <c r="N50" s="62">
        <v>0</v>
      </c>
      <c r="O50" s="60">
        <v>0</v>
      </c>
      <c r="P50" s="63">
        <v>15</v>
      </c>
      <c r="Q50" s="59">
        <v>0.467289719626168</v>
      </c>
      <c r="R50" s="58">
        <v>12</v>
      </c>
      <c r="S50" s="64">
        <v>0.37383177570093501</v>
      </c>
      <c r="T50" s="109">
        <v>1802</v>
      </c>
      <c r="U50" s="34">
        <v>99.944506104328497</v>
      </c>
    </row>
    <row r="51" spans="1:21" s="31" customFormat="1" ht="15" customHeight="1" x14ac:dyDescent="0.2">
      <c r="A51" s="26" t="s">
        <v>53</v>
      </c>
      <c r="B51" s="35" t="s">
        <v>21</v>
      </c>
      <c r="C51" s="106">
        <v>17018</v>
      </c>
      <c r="D51" s="52">
        <v>80</v>
      </c>
      <c r="E51" s="53">
        <v>0.47009049241979101</v>
      </c>
      <c r="F51" s="54">
        <v>125</v>
      </c>
      <c r="G51" s="53">
        <v>0.73451639440592298</v>
      </c>
      <c r="H51" s="54">
        <v>9042</v>
      </c>
      <c r="I51" s="53">
        <v>53.131977905746901</v>
      </c>
      <c r="J51" s="54">
        <v>3878</v>
      </c>
      <c r="K51" s="53">
        <v>22.787636620049401</v>
      </c>
      <c r="L51" s="54">
        <v>3605</v>
      </c>
      <c r="M51" s="53">
        <v>21.183452814666801</v>
      </c>
      <c r="N51" s="54">
        <v>24</v>
      </c>
      <c r="O51" s="53">
        <v>0.141027147725937</v>
      </c>
      <c r="P51" s="55">
        <v>264</v>
      </c>
      <c r="Q51" s="51">
        <v>1.55129862498531</v>
      </c>
      <c r="R51" s="52">
        <v>1148</v>
      </c>
      <c r="S51" s="56">
        <v>6.7457985662239999</v>
      </c>
      <c r="T51" s="107">
        <v>8472</v>
      </c>
      <c r="U51" s="29">
        <v>99.988196411709197</v>
      </c>
    </row>
    <row r="52" spans="1:21" s="31" customFormat="1" ht="15" customHeight="1" x14ac:dyDescent="0.2">
      <c r="A52" s="26" t="s">
        <v>53</v>
      </c>
      <c r="B52" s="32" t="s">
        <v>46</v>
      </c>
      <c r="C52" s="108">
        <v>2264</v>
      </c>
      <c r="D52" s="58">
        <v>198</v>
      </c>
      <c r="E52" s="60">
        <v>8.7455830388692597</v>
      </c>
      <c r="F52" s="62">
        <v>24</v>
      </c>
      <c r="G52" s="60">
        <v>1.0600706713780901</v>
      </c>
      <c r="H52" s="62">
        <v>552</v>
      </c>
      <c r="I52" s="60">
        <v>24.381625441696102</v>
      </c>
      <c r="J52" s="62">
        <v>69</v>
      </c>
      <c r="K52" s="60">
        <v>3.04770318021201</v>
      </c>
      <c r="L52" s="62">
        <v>1331</v>
      </c>
      <c r="M52" s="60">
        <v>58.789752650176702</v>
      </c>
      <c r="N52" s="62">
        <v>54</v>
      </c>
      <c r="O52" s="60">
        <v>2.3851590106007099</v>
      </c>
      <c r="P52" s="63">
        <v>36</v>
      </c>
      <c r="Q52" s="59">
        <v>1.59010600706714</v>
      </c>
      <c r="R52" s="58">
        <v>190</v>
      </c>
      <c r="S52" s="64">
        <v>8.3922261484098897</v>
      </c>
      <c r="T52" s="109">
        <v>981</v>
      </c>
      <c r="U52" s="34">
        <v>100</v>
      </c>
    </row>
    <row r="53" spans="1:21" s="31" customFormat="1" ht="15" customHeight="1" x14ac:dyDescent="0.2">
      <c r="A53" s="26" t="s">
        <v>53</v>
      </c>
      <c r="B53" s="35" t="s">
        <v>47</v>
      </c>
      <c r="C53" s="106">
        <v>285</v>
      </c>
      <c r="D53" s="52">
        <v>4</v>
      </c>
      <c r="E53" s="53">
        <v>1.40350877192982</v>
      </c>
      <c r="F53" s="54">
        <v>0</v>
      </c>
      <c r="G53" s="53">
        <v>0</v>
      </c>
      <c r="H53" s="54">
        <v>4</v>
      </c>
      <c r="I53" s="53">
        <v>1.40350877192982</v>
      </c>
      <c r="J53" s="54">
        <v>22</v>
      </c>
      <c r="K53" s="53">
        <v>7.7192982456140404</v>
      </c>
      <c r="L53" s="54">
        <v>251</v>
      </c>
      <c r="M53" s="53">
        <v>88.070175438596493</v>
      </c>
      <c r="N53" s="54">
        <v>0</v>
      </c>
      <c r="O53" s="53">
        <v>0</v>
      </c>
      <c r="P53" s="55">
        <v>4</v>
      </c>
      <c r="Q53" s="51">
        <v>1.40350877192982</v>
      </c>
      <c r="R53" s="52">
        <v>9</v>
      </c>
      <c r="S53" s="56">
        <v>3.1578947368421102</v>
      </c>
      <c r="T53" s="107">
        <v>295</v>
      </c>
      <c r="U53" s="29">
        <v>100</v>
      </c>
    </row>
    <row r="54" spans="1:21" s="31" customFormat="1" ht="15" customHeight="1" x14ac:dyDescent="0.2">
      <c r="A54" s="26" t="s">
        <v>53</v>
      </c>
      <c r="B54" s="32" t="s">
        <v>48</v>
      </c>
      <c r="C54" s="108">
        <v>12876</v>
      </c>
      <c r="D54" s="58">
        <v>45</v>
      </c>
      <c r="E54" s="60">
        <v>0.34948741845293602</v>
      </c>
      <c r="F54" s="62">
        <v>189</v>
      </c>
      <c r="G54" s="60">
        <v>1.46784715750233</v>
      </c>
      <c r="H54" s="62">
        <v>1074</v>
      </c>
      <c r="I54" s="60">
        <v>8.3410997204100692</v>
      </c>
      <c r="J54" s="62">
        <v>5109</v>
      </c>
      <c r="K54" s="60">
        <v>39.678471575023302</v>
      </c>
      <c r="L54" s="62">
        <v>5997</v>
      </c>
      <c r="M54" s="60">
        <v>46.575023299161202</v>
      </c>
      <c r="N54" s="62">
        <v>9</v>
      </c>
      <c r="O54" s="60">
        <v>6.9897483690587098E-2</v>
      </c>
      <c r="P54" s="63">
        <v>453</v>
      </c>
      <c r="Q54" s="59">
        <v>3.5181733457595499</v>
      </c>
      <c r="R54" s="58">
        <v>478</v>
      </c>
      <c r="S54" s="64">
        <v>3.7123330226778499</v>
      </c>
      <c r="T54" s="109">
        <v>1984</v>
      </c>
      <c r="U54" s="34">
        <v>100</v>
      </c>
    </row>
    <row r="55" spans="1:21" s="31" customFormat="1" ht="15" customHeight="1" x14ac:dyDescent="0.2">
      <c r="A55" s="26" t="s">
        <v>53</v>
      </c>
      <c r="B55" s="35" t="s">
        <v>49</v>
      </c>
      <c r="C55" s="106">
        <v>2311</v>
      </c>
      <c r="D55" s="52">
        <v>47</v>
      </c>
      <c r="E55" s="53">
        <v>2.0337516226741701</v>
      </c>
      <c r="F55" s="54">
        <v>34</v>
      </c>
      <c r="G55" s="53">
        <v>1.47122457810472</v>
      </c>
      <c r="H55" s="54">
        <v>667</v>
      </c>
      <c r="I55" s="53">
        <v>28.8619645175249</v>
      </c>
      <c r="J55" s="54">
        <v>107</v>
      </c>
      <c r="K55" s="53">
        <v>4.6300302899177801</v>
      </c>
      <c r="L55" s="54">
        <v>1345</v>
      </c>
      <c r="M55" s="53">
        <v>58.199913457377797</v>
      </c>
      <c r="N55" s="54">
        <v>14</v>
      </c>
      <c r="O55" s="53">
        <v>0.60579835569017704</v>
      </c>
      <c r="P55" s="55">
        <v>97</v>
      </c>
      <c r="Q55" s="51">
        <v>4.1973171787105104</v>
      </c>
      <c r="R55" s="52">
        <v>88</v>
      </c>
      <c r="S55" s="56">
        <v>3.8078753786239701</v>
      </c>
      <c r="T55" s="107">
        <v>2256</v>
      </c>
      <c r="U55" s="29">
        <v>100</v>
      </c>
    </row>
    <row r="56" spans="1:21" s="31" customFormat="1" ht="15" customHeight="1" x14ac:dyDescent="0.2">
      <c r="A56" s="26" t="s">
        <v>53</v>
      </c>
      <c r="B56" s="32" t="s">
        <v>50</v>
      </c>
      <c r="C56" s="108">
        <v>564</v>
      </c>
      <c r="D56" s="58">
        <v>0</v>
      </c>
      <c r="E56" s="60">
        <v>0</v>
      </c>
      <c r="F56" s="62">
        <v>0</v>
      </c>
      <c r="G56" s="60">
        <v>0</v>
      </c>
      <c r="H56" s="62">
        <v>6</v>
      </c>
      <c r="I56" s="60">
        <v>1.0638297872340401</v>
      </c>
      <c r="J56" s="62">
        <v>30</v>
      </c>
      <c r="K56" s="60">
        <v>5.31914893617021</v>
      </c>
      <c r="L56" s="62">
        <v>526</v>
      </c>
      <c r="M56" s="60">
        <v>93.262411347517698</v>
      </c>
      <c r="N56" s="62">
        <v>0</v>
      </c>
      <c r="O56" s="60">
        <v>0</v>
      </c>
      <c r="P56" s="69" t="s">
        <v>75</v>
      </c>
      <c r="Q56" s="59">
        <v>0.35460992907801397</v>
      </c>
      <c r="R56" s="68" t="s">
        <v>75</v>
      </c>
      <c r="S56" s="64">
        <v>0.35460992907801397</v>
      </c>
      <c r="T56" s="109">
        <v>733</v>
      </c>
      <c r="U56" s="34">
        <v>100</v>
      </c>
    </row>
    <row r="57" spans="1:21" s="31" customFormat="1" ht="15" customHeight="1" x14ac:dyDescent="0.2">
      <c r="A57" s="26" t="s">
        <v>53</v>
      </c>
      <c r="B57" s="35" t="s">
        <v>22</v>
      </c>
      <c r="C57" s="106">
        <v>5290</v>
      </c>
      <c r="D57" s="52">
        <v>136</v>
      </c>
      <c r="E57" s="53">
        <v>2.5708884688090698</v>
      </c>
      <c r="F57" s="54">
        <v>96</v>
      </c>
      <c r="G57" s="53">
        <v>1.81474480151229</v>
      </c>
      <c r="H57" s="54">
        <v>466</v>
      </c>
      <c r="I57" s="53">
        <v>8.8090737240075594</v>
      </c>
      <c r="J57" s="54">
        <v>555</v>
      </c>
      <c r="K57" s="53">
        <v>10.491493383742901</v>
      </c>
      <c r="L57" s="54">
        <v>3897</v>
      </c>
      <c r="M57" s="53">
        <v>73.6672967863894</v>
      </c>
      <c r="N57" s="54">
        <v>4</v>
      </c>
      <c r="O57" s="53">
        <v>7.5614366729678598E-2</v>
      </c>
      <c r="P57" s="55">
        <v>136</v>
      </c>
      <c r="Q57" s="51">
        <v>2.5708884688090698</v>
      </c>
      <c r="R57" s="52">
        <v>124</v>
      </c>
      <c r="S57" s="56">
        <v>2.3440453686200402</v>
      </c>
      <c r="T57" s="107">
        <v>2242</v>
      </c>
      <c r="U57" s="29">
        <v>99.955396966993803</v>
      </c>
    </row>
    <row r="58" spans="1:21" s="31" customFormat="1" ht="15" customHeight="1" thickBot="1" x14ac:dyDescent="0.25">
      <c r="A58" s="26" t="s">
        <v>53</v>
      </c>
      <c r="B58" s="36" t="s">
        <v>51</v>
      </c>
      <c r="C58" s="110">
        <v>761</v>
      </c>
      <c r="D58" s="70">
        <v>26</v>
      </c>
      <c r="E58" s="73">
        <v>3.4165571616294299</v>
      </c>
      <c r="F58" s="75" t="s">
        <v>75</v>
      </c>
      <c r="G58" s="73">
        <v>0.26281208935611</v>
      </c>
      <c r="H58" s="74">
        <v>138</v>
      </c>
      <c r="I58" s="73">
        <v>18.134034165571599</v>
      </c>
      <c r="J58" s="74">
        <v>20</v>
      </c>
      <c r="K58" s="73">
        <v>2.6281208935610998</v>
      </c>
      <c r="L58" s="74">
        <v>569</v>
      </c>
      <c r="M58" s="73">
        <v>74.770039421813394</v>
      </c>
      <c r="N58" s="74">
        <v>0</v>
      </c>
      <c r="O58" s="73">
        <v>0</v>
      </c>
      <c r="P58" s="76">
        <v>6</v>
      </c>
      <c r="Q58" s="71">
        <v>0.788436268068331</v>
      </c>
      <c r="R58" s="70">
        <v>14</v>
      </c>
      <c r="S58" s="77">
        <v>1.8396846254927699</v>
      </c>
      <c r="T58" s="111">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190,947 public school students without disabilities who received referral to law enforcement, 4,346 (2.3)%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2"/>
      <c r="R63" s="82"/>
      <c r="S63" s="83"/>
    </row>
    <row r="64" spans="1:21" ht="15" customHeight="1" x14ac:dyDescent="0.2">
      <c r="A64" s="48"/>
      <c r="B64" s="2"/>
      <c r="C64" s="82"/>
      <c r="R64" s="44"/>
      <c r="S64" s="44"/>
      <c r="T64" s="44"/>
      <c r="U64" s="44"/>
    </row>
    <row r="65" spans="1:21" ht="15" customHeight="1" x14ac:dyDescent="0.2">
      <c r="A65" s="48"/>
      <c r="B65" s="2"/>
      <c r="C65" s="82"/>
      <c r="R65" s="44"/>
      <c r="S65" s="44"/>
      <c r="T65" s="44"/>
      <c r="U65" s="44"/>
    </row>
    <row r="66" spans="1:21" ht="15" customHeight="1" x14ac:dyDescent="0.2">
      <c r="A66" s="48"/>
      <c r="B66" s="2"/>
      <c r="C66" s="82"/>
      <c r="R66" s="44"/>
      <c r="S66" s="44"/>
      <c r="T66" s="44"/>
      <c r="U66" s="44"/>
    </row>
    <row r="67" spans="1:21" ht="15" customHeight="1" x14ac:dyDescent="0.2">
      <c r="A67" s="48"/>
      <c r="B67" s="2"/>
      <c r="C67" s="82"/>
      <c r="R67" s="44"/>
      <c r="S67" s="44"/>
      <c r="T67" s="44"/>
      <c r="U67" s="44"/>
    </row>
    <row r="68" spans="1:21" ht="15" customHeight="1" x14ac:dyDescent="0.2">
      <c r="A68" s="48"/>
      <c r="B68" s="2"/>
      <c r="C68" s="82"/>
      <c r="R68" s="44"/>
      <c r="S68" s="44"/>
      <c r="T68" s="44"/>
      <c r="U68" s="44"/>
    </row>
    <row r="69" spans="1:21" s="46" customFormat="1" ht="15" customHeight="1" x14ac:dyDescent="0.2">
      <c r="B69" s="112"/>
      <c r="C69" s="113" t="str">
        <f>IF(ISTEXT(C7),LEFT(C7,3),TEXT(C7,"#,##0"))</f>
        <v>190,947</v>
      </c>
      <c r="D69" s="113" t="str">
        <f>IF(ISTEXT(D7),LEFT(D7,3),TEXT(D7,"#,##0"))</f>
        <v>4,346</v>
      </c>
      <c r="E69" s="1"/>
      <c r="F69" s="1"/>
      <c r="G69" s="1"/>
      <c r="H69" s="1"/>
      <c r="I69" s="1"/>
      <c r="J69" s="1"/>
      <c r="K69" s="1"/>
      <c r="L69" s="1"/>
      <c r="M69" s="1"/>
      <c r="N69" s="1"/>
      <c r="O69" s="1"/>
      <c r="P69" s="1"/>
      <c r="Q69" s="1"/>
      <c r="R69" s="114"/>
      <c r="S69" s="114"/>
      <c r="T69" s="114"/>
      <c r="U69" s="114"/>
    </row>
    <row r="70" spans="1:21" ht="15" customHeight="1" x14ac:dyDescent="0.2">
      <c r="A70" s="48"/>
      <c r="B70" s="2"/>
      <c r="C70" s="82"/>
      <c r="R70" s="44"/>
      <c r="S70" s="44"/>
      <c r="T70" s="44"/>
      <c r="U70" s="44"/>
    </row>
    <row r="71" spans="1:21" ht="15" customHeight="1" x14ac:dyDescent="0.2">
      <c r="A71" s="48"/>
      <c r="B71" s="2"/>
      <c r="C71" s="82"/>
      <c r="R71" s="44"/>
      <c r="S71" s="44"/>
      <c r="T71" s="44"/>
      <c r="U71" s="44"/>
    </row>
    <row r="72" spans="1:21" ht="15" customHeight="1" x14ac:dyDescent="0.2">
      <c r="A72" s="48"/>
      <c r="B72" s="2"/>
      <c r="C72" s="82"/>
      <c r="R72" s="44"/>
      <c r="S72" s="44"/>
      <c r="T72" s="44"/>
      <c r="U72" s="44"/>
    </row>
    <row r="73" spans="1:21" ht="15" customHeight="1" x14ac:dyDescent="0.2">
      <c r="A73" s="48"/>
      <c r="B73" s="2"/>
      <c r="C73" s="82"/>
      <c r="R73" s="44"/>
      <c r="S73" s="44"/>
      <c r="T73" s="44"/>
      <c r="U73" s="44"/>
    </row>
    <row r="74" spans="1:21" ht="15" customHeight="1" x14ac:dyDescent="0.2">
      <c r="A74" s="48"/>
      <c r="B74" s="2"/>
      <c r="C74" s="82"/>
      <c r="R74" s="44"/>
      <c r="S74" s="44"/>
      <c r="T74" s="44"/>
      <c r="U74" s="44"/>
    </row>
    <row r="75" spans="1:21" ht="15" customHeight="1" x14ac:dyDescent="0.2">
      <c r="A75" s="48"/>
      <c r="B75" s="2"/>
      <c r="C75" s="82"/>
      <c r="R75" s="44"/>
      <c r="S75" s="44"/>
      <c r="T75" s="44"/>
      <c r="U75" s="44"/>
    </row>
    <row r="76" spans="1:21" ht="15" customHeight="1" x14ac:dyDescent="0.2">
      <c r="A76" s="48"/>
      <c r="B76" s="2"/>
      <c r="C76" s="82"/>
      <c r="R76" s="44"/>
      <c r="S76" s="44"/>
      <c r="T76" s="44"/>
      <c r="U76" s="44"/>
    </row>
    <row r="77" spans="1:21" ht="15" customHeight="1" x14ac:dyDescent="0.2">
      <c r="A77" s="48"/>
      <c r="B77" s="2"/>
      <c r="C77" s="82"/>
      <c r="R77" s="44"/>
      <c r="S77" s="44"/>
      <c r="T77" s="44"/>
      <c r="U77" s="44"/>
    </row>
    <row r="78" spans="1:21" ht="15" customHeight="1" x14ac:dyDescent="0.2">
      <c r="A78" s="48"/>
      <c r="B78" s="2"/>
      <c r="C78" s="82"/>
      <c r="R78" s="44"/>
      <c r="S78" s="44"/>
      <c r="T78" s="44"/>
      <c r="U78" s="44"/>
    </row>
    <row r="79" spans="1:21" ht="15" customHeight="1" x14ac:dyDescent="0.2">
      <c r="A79" s="48"/>
      <c r="B79" s="2"/>
      <c r="C79" s="82"/>
      <c r="R79" s="44"/>
      <c r="S79" s="44"/>
      <c r="T79" s="44"/>
      <c r="U79" s="44"/>
    </row>
    <row r="80" spans="1:21" ht="15" customHeight="1" x14ac:dyDescent="0.2">
      <c r="A80" s="48"/>
      <c r="B80" s="2"/>
      <c r="C80" s="82"/>
      <c r="R80" s="44"/>
      <c r="S80" s="44"/>
      <c r="T80" s="44"/>
      <c r="U80" s="44"/>
    </row>
    <row r="81" spans="1:21" ht="15" customHeight="1" x14ac:dyDescent="0.2">
      <c r="A81" s="48"/>
      <c r="B81" s="2"/>
      <c r="C81" s="82"/>
      <c r="R81" s="44"/>
      <c r="S81" s="44"/>
      <c r="T81" s="44"/>
      <c r="U81" s="44"/>
    </row>
    <row r="82" spans="1:21" ht="15" customHeight="1" x14ac:dyDescent="0.2">
      <c r="A82" s="48"/>
      <c r="B82" s="2"/>
      <c r="C82" s="82"/>
      <c r="R82" s="44"/>
      <c r="S82" s="44"/>
      <c r="T82" s="44"/>
      <c r="U82" s="44"/>
    </row>
    <row r="83" spans="1:21" ht="15" customHeight="1" x14ac:dyDescent="0.2">
      <c r="A83" s="48"/>
      <c r="B83" s="2"/>
      <c r="C83" s="82"/>
      <c r="R83" s="44"/>
      <c r="S83" s="44"/>
      <c r="T83" s="44"/>
      <c r="U83" s="44"/>
    </row>
    <row r="84" spans="1:21" ht="15" customHeight="1" x14ac:dyDescent="0.2">
      <c r="A84" s="48"/>
      <c r="B84" s="2"/>
      <c r="C84" s="82"/>
      <c r="R84" s="44"/>
      <c r="S84" s="44"/>
      <c r="T84" s="44"/>
      <c r="U84" s="44"/>
    </row>
    <row r="85" spans="1:21" ht="15" customHeight="1" x14ac:dyDescent="0.2">
      <c r="A85" s="48"/>
      <c r="B85" s="2"/>
      <c r="C85" s="82"/>
      <c r="R85" s="44"/>
      <c r="S85" s="44"/>
      <c r="T85" s="44"/>
      <c r="U85" s="44"/>
    </row>
    <row r="86" spans="1:21" ht="15" customHeight="1" x14ac:dyDescent="0.2">
      <c r="A86" s="48"/>
      <c r="B86" s="2"/>
      <c r="C86" s="82"/>
      <c r="R86" s="44"/>
      <c r="S86" s="44"/>
      <c r="T86" s="44"/>
      <c r="U86" s="44"/>
    </row>
    <row r="87" spans="1:21" ht="15" customHeight="1" x14ac:dyDescent="0.2">
      <c r="A87" s="48"/>
      <c r="B87" s="2"/>
      <c r="C87" s="82"/>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male students without disabilities receiving ",LOWER(A7), " by race/ethnicity, by state: SY 2011-12")</f>
        <v>Number and percentage of public school male students without disabilities receiving referral to law enforcement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4" t="s">
        <v>0</v>
      </c>
      <c r="C4" s="86" t="s">
        <v>79</v>
      </c>
      <c r="D4" s="92" t="s">
        <v>80</v>
      </c>
      <c r="E4" s="93"/>
      <c r="F4" s="93"/>
      <c r="G4" s="93"/>
      <c r="H4" s="93"/>
      <c r="I4" s="93"/>
      <c r="J4" s="93"/>
      <c r="K4" s="93"/>
      <c r="L4" s="93"/>
      <c r="M4" s="93"/>
      <c r="N4" s="93"/>
      <c r="O4" s="93"/>
      <c r="P4" s="93"/>
      <c r="Q4" s="94"/>
      <c r="R4" s="88" t="s">
        <v>81</v>
      </c>
      <c r="S4" s="89"/>
      <c r="T4" s="95" t="s">
        <v>59</v>
      </c>
      <c r="U4" s="97" t="s">
        <v>60</v>
      </c>
    </row>
    <row r="5" spans="1:21" s="16" customFormat="1" ht="24.95" customHeight="1" x14ac:dyDescent="0.2">
      <c r="A5" s="15"/>
      <c r="B5" s="85"/>
      <c r="C5" s="87"/>
      <c r="D5" s="99" t="s">
        <v>61</v>
      </c>
      <c r="E5" s="100"/>
      <c r="F5" s="101" t="s">
        <v>62</v>
      </c>
      <c r="G5" s="100"/>
      <c r="H5" s="102" t="s">
        <v>63</v>
      </c>
      <c r="I5" s="100"/>
      <c r="J5" s="102" t="s">
        <v>64</v>
      </c>
      <c r="K5" s="100"/>
      <c r="L5" s="102" t="s">
        <v>65</v>
      </c>
      <c r="M5" s="100"/>
      <c r="N5" s="102" t="s">
        <v>66</v>
      </c>
      <c r="O5" s="100"/>
      <c r="P5" s="102" t="s">
        <v>67</v>
      </c>
      <c r="Q5" s="103"/>
      <c r="R5" s="90"/>
      <c r="S5" s="91"/>
      <c r="T5" s="96"/>
      <c r="U5" s="98"/>
    </row>
    <row r="6" spans="1:21" s="16" customFormat="1" ht="15" customHeight="1" thickBot="1" x14ac:dyDescent="0.25">
      <c r="A6" s="15"/>
      <c r="B6" s="17"/>
      <c r="C6" s="18"/>
      <c r="D6" s="19" t="s">
        <v>68</v>
      </c>
      <c r="E6" s="104" t="s">
        <v>70</v>
      </c>
      <c r="F6" s="22" t="s">
        <v>68</v>
      </c>
      <c r="G6" s="104" t="s">
        <v>70</v>
      </c>
      <c r="H6" s="22" t="s">
        <v>68</v>
      </c>
      <c r="I6" s="104" t="s">
        <v>70</v>
      </c>
      <c r="J6" s="22" t="s">
        <v>68</v>
      </c>
      <c r="K6" s="104" t="s">
        <v>70</v>
      </c>
      <c r="L6" s="22" t="s">
        <v>68</v>
      </c>
      <c r="M6" s="104" t="s">
        <v>70</v>
      </c>
      <c r="N6" s="22" t="s">
        <v>68</v>
      </c>
      <c r="O6" s="104" t="s">
        <v>70</v>
      </c>
      <c r="P6" s="22" t="s">
        <v>68</v>
      </c>
      <c r="Q6" s="105" t="s">
        <v>70</v>
      </c>
      <c r="R6" s="22" t="s">
        <v>68</v>
      </c>
      <c r="S6" s="105" t="s">
        <v>70</v>
      </c>
      <c r="T6" s="24"/>
      <c r="U6" s="25"/>
    </row>
    <row r="7" spans="1:21" s="31" customFormat="1" ht="15" customHeight="1" x14ac:dyDescent="0.2">
      <c r="A7" s="26" t="s">
        <v>53</v>
      </c>
      <c r="B7" s="27" t="s">
        <v>52</v>
      </c>
      <c r="C7" s="106">
        <v>131248</v>
      </c>
      <c r="D7" s="52">
        <v>2913</v>
      </c>
      <c r="E7" s="53">
        <v>2.21946239180788</v>
      </c>
      <c r="F7" s="54">
        <v>2248</v>
      </c>
      <c r="G7" s="53">
        <v>1.7127880043886401</v>
      </c>
      <c r="H7" s="54">
        <v>33332</v>
      </c>
      <c r="I7" s="53">
        <v>25.396196513470699</v>
      </c>
      <c r="J7" s="54">
        <v>33482</v>
      </c>
      <c r="K7" s="53">
        <v>25.510483969279498</v>
      </c>
      <c r="L7" s="54">
        <v>56132</v>
      </c>
      <c r="M7" s="53">
        <v>42.767889796415901</v>
      </c>
      <c r="N7" s="54">
        <v>305</v>
      </c>
      <c r="O7" s="53">
        <v>0.232384493477996</v>
      </c>
      <c r="P7" s="55">
        <v>2836</v>
      </c>
      <c r="Q7" s="51">
        <v>2.1607948311593299</v>
      </c>
      <c r="R7" s="50">
        <v>8894</v>
      </c>
      <c r="S7" s="56">
        <v>6.77648421309277</v>
      </c>
      <c r="T7" s="107">
        <v>95635</v>
      </c>
      <c r="U7" s="29">
        <v>99.538871751973602</v>
      </c>
    </row>
    <row r="8" spans="1:21" s="31" customFormat="1" ht="15" customHeight="1" x14ac:dyDescent="0.2">
      <c r="A8" s="26" t="s">
        <v>53</v>
      </c>
      <c r="B8" s="32" t="s">
        <v>24</v>
      </c>
      <c r="C8" s="108">
        <v>1272</v>
      </c>
      <c r="D8" s="58">
        <v>6</v>
      </c>
      <c r="E8" s="60">
        <v>0.47169811320754701</v>
      </c>
      <c r="F8" s="62">
        <v>10</v>
      </c>
      <c r="G8" s="60">
        <v>0.786163522012579</v>
      </c>
      <c r="H8" s="62">
        <v>20</v>
      </c>
      <c r="I8" s="60">
        <v>1.57232704402516</v>
      </c>
      <c r="J8" s="62">
        <v>650</v>
      </c>
      <c r="K8" s="60">
        <v>51.100628930817599</v>
      </c>
      <c r="L8" s="62">
        <v>573</v>
      </c>
      <c r="M8" s="60">
        <v>45.047169811320799</v>
      </c>
      <c r="N8" s="62">
        <v>0</v>
      </c>
      <c r="O8" s="60">
        <v>0</v>
      </c>
      <c r="P8" s="63">
        <v>13</v>
      </c>
      <c r="Q8" s="59">
        <v>1.0220125786163501</v>
      </c>
      <c r="R8" s="58">
        <v>6</v>
      </c>
      <c r="S8" s="64">
        <v>0.47169811320754701</v>
      </c>
      <c r="T8" s="109">
        <v>1432</v>
      </c>
      <c r="U8" s="34">
        <v>100</v>
      </c>
    </row>
    <row r="9" spans="1:21" s="31" customFormat="1" ht="15" customHeight="1" x14ac:dyDescent="0.2">
      <c r="A9" s="26" t="s">
        <v>53</v>
      </c>
      <c r="B9" s="35" t="s">
        <v>25</v>
      </c>
      <c r="C9" s="106">
        <v>277</v>
      </c>
      <c r="D9" s="52">
        <v>158</v>
      </c>
      <c r="E9" s="53">
        <v>57.039711191335698</v>
      </c>
      <c r="F9" s="54">
        <v>10</v>
      </c>
      <c r="G9" s="53">
        <v>3.6101083032490999</v>
      </c>
      <c r="H9" s="54">
        <v>9</v>
      </c>
      <c r="I9" s="53">
        <v>3.2490974729241899</v>
      </c>
      <c r="J9" s="54">
        <v>6</v>
      </c>
      <c r="K9" s="53">
        <v>2.16606498194946</v>
      </c>
      <c r="L9" s="54">
        <v>81</v>
      </c>
      <c r="M9" s="53">
        <v>29.2418772563177</v>
      </c>
      <c r="N9" s="66" t="s">
        <v>75</v>
      </c>
      <c r="O9" s="53">
        <v>0.72202166064981999</v>
      </c>
      <c r="P9" s="55">
        <v>11</v>
      </c>
      <c r="Q9" s="51">
        <v>3.9711191335740099</v>
      </c>
      <c r="R9" s="52">
        <v>66</v>
      </c>
      <c r="S9" s="56">
        <v>23.826714801443998</v>
      </c>
      <c r="T9" s="107">
        <v>493</v>
      </c>
      <c r="U9" s="29">
        <v>100</v>
      </c>
    </row>
    <row r="10" spans="1:21" s="31" customFormat="1" ht="15" customHeight="1" x14ac:dyDescent="0.2">
      <c r="A10" s="26" t="s">
        <v>53</v>
      </c>
      <c r="B10" s="32" t="s">
        <v>1</v>
      </c>
      <c r="C10" s="108">
        <v>2717</v>
      </c>
      <c r="D10" s="58">
        <v>430</v>
      </c>
      <c r="E10" s="60">
        <v>15.826278984173699</v>
      </c>
      <c r="F10" s="62">
        <v>28</v>
      </c>
      <c r="G10" s="60">
        <v>1.0305483989694499</v>
      </c>
      <c r="H10" s="62">
        <v>1181</v>
      </c>
      <c r="I10" s="60">
        <v>43.467059256532899</v>
      </c>
      <c r="J10" s="62">
        <v>170</v>
      </c>
      <c r="K10" s="60">
        <v>6.2569009937431002</v>
      </c>
      <c r="L10" s="62">
        <v>858</v>
      </c>
      <c r="M10" s="60">
        <v>31.578947368421101</v>
      </c>
      <c r="N10" s="61" t="s">
        <v>75</v>
      </c>
      <c r="O10" s="60">
        <v>7.3610599926389395E-2</v>
      </c>
      <c r="P10" s="63">
        <v>48</v>
      </c>
      <c r="Q10" s="59">
        <v>1.76665439823335</v>
      </c>
      <c r="R10" s="58">
        <v>49</v>
      </c>
      <c r="S10" s="64">
        <v>1.8034596981965401</v>
      </c>
      <c r="T10" s="109">
        <v>1920</v>
      </c>
      <c r="U10" s="34">
        <v>99.7916666666667</v>
      </c>
    </row>
    <row r="11" spans="1:21" s="31" customFormat="1" ht="15" customHeight="1" x14ac:dyDescent="0.2">
      <c r="A11" s="26" t="s">
        <v>53</v>
      </c>
      <c r="B11" s="35" t="s">
        <v>26</v>
      </c>
      <c r="C11" s="106">
        <v>720</v>
      </c>
      <c r="D11" s="65" t="s">
        <v>75</v>
      </c>
      <c r="E11" s="53">
        <v>0.27777777777777801</v>
      </c>
      <c r="F11" s="54">
        <v>4</v>
      </c>
      <c r="G11" s="53">
        <v>0.55555555555555602</v>
      </c>
      <c r="H11" s="54">
        <v>55</v>
      </c>
      <c r="I11" s="53">
        <v>7.6388888888888902</v>
      </c>
      <c r="J11" s="54">
        <v>202</v>
      </c>
      <c r="K11" s="53">
        <v>28.0555555555556</v>
      </c>
      <c r="L11" s="54">
        <v>449</v>
      </c>
      <c r="M11" s="53">
        <v>62.3611111111111</v>
      </c>
      <c r="N11" s="66" t="s">
        <v>75</v>
      </c>
      <c r="O11" s="53">
        <v>0.27777777777777801</v>
      </c>
      <c r="P11" s="55">
        <v>6</v>
      </c>
      <c r="Q11" s="51">
        <v>0.83333333333333304</v>
      </c>
      <c r="R11" s="52">
        <v>28</v>
      </c>
      <c r="S11" s="56">
        <v>3.8888888888888902</v>
      </c>
      <c r="T11" s="107">
        <v>1097</v>
      </c>
      <c r="U11" s="29">
        <v>100</v>
      </c>
    </row>
    <row r="12" spans="1:21" s="31" customFormat="1" ht="15" customHeight="1" x14ac:dyDescent="0.2">
      <c r="A12" s="26" t="s">
        <v>53</v>
      </c>
      <c r="B12" s="32" t="s">
        <v>2</v>
      </c>
      <c r="C12" s="108">
        <v>17818</v>
      </c>
      <c r="D12" s="58">
        <v>264</v>
      </c>
      <c r="E12" s="60">
        <v>1.4816477719160399</v>
      </c>
      <c r="F12" s="62">
        <v>876</v>
      </c>
      <c r="G12" s="60">
        <v>4.9163766977214101</v>
      </c>
      <c r="H12" s="62">
        <v>10747</v>
      </c>
      <c r="I12" s="60">
        <v>60.315411381748802</v>
      </c>
      <c r="J12" s="62">
        <v>2106</v>
      </c>
      <c r="K12" s="60">
        <v>11.8195083623302</v>
      </c>
      <c r="L12" s="62">
        <v>3424</v>
      </c>
      <c r="M12" s="60">
        <v>19.216522617577699</v>
      </c>
      <c r="N12" s="62">
        <v>138</v>
      </c>
      <c r="O12" s="60">
        <v>0.77449769895611198</v>
      </c>
      <c r="P12" s="63">
        <v>263</v>
      </c>
      <c r="Q12" s="59">
        <v>1.47603546974969</v>
      </c>
      <c r="R12" s="58">
        <v>4023</v>
      </c>
      <c r="S12" s="64">
        <v>22.5782916152206</v>
      </c>
      <c r="T12" s="109">
        <v>9866</v>
      </c>
      <c r="U12" s="34">
        <v>97.912021082505603</v>
      </c>
    </row>
    <row r="13" spans="1:21" s="31" customFormat="1" ht="15" customHeight="1" x14ac:dyDescent="0.2">
      <c r="A13" s="26" t="s">
        <v>53</v>
      </c>
      <c r="B13" s="35" t="s">
        <v>27</v>
      </c>
      <c r="C13" s="106">
        <v>3468</v>
      </c>
      <c r="D13" s="52">
        <v>70</v>
      </c>
      <c r="E13" s="53">
        <v>2.0184544405997702</v>
      </c>
      <c r="F13" s="54">
        <v>56</v>
      </c>
      <c r="G13" s="53">
        <v>1.6147635524798201</v>
      </c>
      <c r="H13" s="54">
        <v>1399</v>
      </c>
      <c r="I13" s="53">
        <v>40.340253748558197</v>
      </c>
      <c r="J13" s="54">
        <v>258</v>
      </c>
      <c r="K13" s="53">
        <v>7.4394463667820103</v>
      </c>
      <c r="L13" s="54">
        <v>1568</v>
      </c>
      <c r="M13" s="53">
        <v>45.213379469434798</v>
      </c>
      <c r="N13" s="54">
        <v>12</v>
      </c>
      <c r="O13" s="53">
        <v>0.34602076124567499</v>
      </c>
      <c r="P13" s="55">
        <v>105</v>
      </c>
      <c r="Q13" s="51">
        <v>3.02768166089965</v>
      </c>
      <c r="R13" s="52">
        <v>379</v>
      </c>
      <c r="S13" s="56">
        <v>10.928489042675899</v>
      </c>
      <c r="T13" s="107">
        <v>1811</v>
      </c>
      <c r="U13" s="29">
        <v>100</v>
      </c>
    </row>
    <row r="14" spans="1:21" s="31" customFormat="1" ht="15" customHeight="1" x14ac:dyDescent="0.2">
      <c r="A14" s="26" t="s">
        <v>53</v>
      </c>
      <c r="B14" s="32" t="s">
        <v>28</v>
      </c>
      <c r="C14" s="108">
        <v>1187</v>
      </c>
      <c r="D14" s="58">
        <v>8</v>
      </c>
      <c r="E14" s="60">
        <v>0.67396798652064005</v>
      </c>
      <c r="F14" s="62">
        <v>22</v>
      </c>
      <c r="G14" s="60">
        <v>1.85341196293176</v>
      </c>
      <c r="H14" s="62">
        <v>308</v>
      </c>
      <c r="I14" s="60">
        <v>25.9477674810447</v>
      </c>
      <c r="J14" s="62">
        <v>287</v>
      </c>
      <c r="K14" s="60">
        <v>24.178601516427999</v>
      </c>
      <c r="L14" s="62">
        <v>545</v>
      </c>
      <c r="M14" s="60">
        <v>45.914069081718601</v>
      </c>
      <c r="N14" s="61" t="s">
        <v>75</v>
      </c>
      <c r="O14" s="60">
        <v>0.16849199663016001</v>
      </c>
      <c r="P14" s="63">
        <v>15</v>
      </c>
      <c r="Q14" s="59">
        <v>1.2636899747262</v>
      </c>
      <c r="R14" s="58">
        <v>57</v>
      </c>
      <c r="S14" s="64">
        <v>4.8020219039595604</v>
      </c>
      <c r="T14" s="109">
        <v>1122</v>
      </c>
      <c r="U14" s="34">
        <v>100</v>
      </c>
    </row>
    <row r="15" spans="1:21" s="31" customFormat="1" ht="15" customHeight="1" x14ac:dyDescent="0.2">
      <c r="A15" s="26" t="s">
        <v>53</v>
      </c>
      <c r="B15" s="35" t="s">
        <v>29</v>
      </c>
      <c r="C15" s="106">
        <v>785</v>
      </c>
      <c r="D15" s="65" t="s">
        <v>75</v>
      </c>
      <c r="E15" s="53">
        <v>0.25477707006369399</v>
      </c>
      <c r="F15" s="54">
        <v>5</v>
      </c>
      <c r="G15" s="53">
        <v>0.63694267515923597</v>
      </c>
      <c r="H15" s="54">
        <v>89</v>
      </c>
      <c r="I15" s="53">
        <v>11.3375796178344</v>
      </c>
      <c r="J15" s="54">
        <v>415</v>
      </c>
      <c r="K15" s="53">
        <v>52.866242038216598</v>
      </c>
      <c r="L15" s="54">
        <v>263</v>
      </c>
      <c r="M15" s="53">
        <v>33.503184713375802</v>
      </c>
      <c r="N15" s="54">
        <v>0</v>
      </c>
      <c r="O15" s="53">
        <v>0</v>
      </c>
      <c r="P15" s="55">
        <v>11</v>
      </c>
      <c r="Q15" s="51">
        <v>1.4012738853503199</v>
      </c>
      <c r="R15" s="52">
        <v>26</v>
      </c>
      <c r="S15" s="56">
        <v>3.3121019108280301</v>
      </c>
      <c r="T15" s="107">
        <v>232</v>
      </c>
      <c r="U15" s="29">
        <v>100</v>
      </c>
    </row>
    <row r="16" spans="1:21" s="31" customFormat="1" ht="15" customHeight="1" x14ac:dyDescent="0.2">
      <c r="A16" s="26" t="s">
        <v>53</v>
      </c>
      <c r="B16" s="32" t="s">
        <v>3</v>
      </c>
      <c r="C16" s="108">
        <v>33</v>
      </c>
      <c r="D16" s="58">
        <v>0</v>
      </c>
      <c r="E16" s="60">
        <v>0</v>
      </c>
      <c r="F16" s="62">
        <v>0</v>
      </c>
      <c r="G16" s="60">
        <v>0</v>
      </c>
      <c r="H16" s="61" t="s">
        <v>75</v>
      </c>
      <c r="I16" s="60">
        <v>6.0606060606060597</v>
      </c>
      <c r="J16" s="62">
        <v>31</v>
      </c>
      <c r="K16" s="60">
        <v>93.939393939393895</v>
      </c>
      <c r="L16" s="62">
        <v>0</v>
      </c>
      <c r="M16" s="60">
        <v>0</v>
      </c>
      <c r="N16" s="62">
        <v>0</v>
      </c>
      <c r="O16" s="60">
        <v>0</v>
      </c>
      <c r="P16" s="63">
        <v>0</v>
      </c>
      <c r="Q16" s="59">
        <v>0</v>
      </c>
      <c r="R16" s="68" t="s">
        <v>75</v>
      </c>
      <c r="S16" s="64">
        <v>6.0606060606060597</v>
      </c>
      <c r="T16" s="109">
        <v>211</v>
      </c>
      <c r="U16" s="34">
        <v>41.2322274881517</v>
      </c>
    </row>
    <row r="17" spans="1:21" s="31" customFormat="1" ht="15" customHeight="1" x14ac:dyDescent="0.2">
      <c r="A17" s="26" t="s">
        <v>53</v>
      </c>
      <c r="B17" s="35" t="s">
        <v>30</v>
      </c>
      <c r="C17" s="106">
        <v>16641</v>
      </c>
      <c r="D17" s="52">
        <v>90</v>
      </c>
      <c r="E17" s="53">
        <v>0.54083288263926399</v>
      </c>
      <c r="F17" s="54">
        <v>143</v>
      </c>
      <c r="G17" s="53">
        <v>0.85932335797127601</v>
      </c>
      <c r="H17" s="54">
        <v>3357</v>
      </c>
      <c r="I17" s="53">
        <v>20.1730665224446</v>
      </c>
      <c r="J17" s="54">
        <v>6488</v>
      </c>
      <c r="K17" s="53">
        <v>38.988041584039401</v>
      </c>
      <c r="L17" s="54">
        <v>6061</v>
      </c>
      <c r="M17" s="53">
        <v>36.422090018628701</v>
      </c>
      <c r="N17" s="54">
        <v>6</v>
      </c>
      <c r="O17" s="53">
        <v>3.60555255092843E-2</v>
      </c>
      <c r="P17" s="55">
        <v>496</v>
      </c>
      <c r="Q17" s="51">
        <v>2.9805901087675002</v>
      </c>
      <c r="R17" s="52">
        <v>598</v>
      </c>
      <c r="S17" s="56">
        <v>3.5935340424253299</v>
      </c>
      <c r="T17" s="107">
        <v>3886</v>
      </c>
      <c r="U17" s="29">
        <v>100</v>
      </c>
    </row>
    <row r="18" spans="1:21" s="31" customFormat="1" ht="15" customHeight="1" x14ac:dyDescent="0.2">
      <c r="A18" s="26" t="s">
        <v>53</v>
      </c>
      <c r="B18" s="32" t="s">
        <v>31</v>
      </c>
      <c r="C18" s="108">
        <v>2529</v>
      </c>
      <c r="D18" s="68" t="s">
        <v>75</v>
      </c>
      <c r="E18" s="60">
        <v>7.9082641360221403E-2</v>
      </c>
      <c r="F18" s="62">
        <v>22</v>
      </c>
      <c r="G18" s="60">
        <v>0.86990905496243598</v>
      </c>
      <c r="H18" s="62">
        <v>148</v>
      </c>
      <c r="I18" s="60">
        <v>5.8521154606563899</v>
      </c>
      <c r="J18" s="62">
        <v>1345</v>
      </c>
      <c r="K18" s="60">
        <v>53.183076314748902</v>
      </c>
      <c r="L18" s="62">
        <v>931</v>
      </c>
      <c r="M18" s="60">
        <v>36.812969553183102</v>
      </c>
      <c r="N18" s="61" t="s">
        <v>75</v>
      </c>
      <c r="O18" s="60">
        <v>7.9082641360221403E-2</v>
      </c>
      <c r="P18" s="63">
        <v>79</v>
      </c>
      <c r="Q18" s="59">
        <v>3.12376433372875</v>
      </c>
      <c r="R18" s="58">
        <v>22</v>
      </c>
      <c r="S18" s="64">
        <v>0.86990905496243598</v>
      </c>
      <c r="T18" s="109">
        <v>2422</v>
      </c>
      <c r="U18" s="34">
        <v>99.958711808422805</v>
      </c>
    </row>
    <row r="19" spans="1:21" s="31" customFormat="1" ht="15" customHeight="1" x14ac:dyDescent="0.2">
      <c r="A19" s="26" t="s">
        <v>53</v>
      </c>
      <c r="B19" s="35" t="s">
        <v>32</v>
      </c>
      <c r="C19" s="106">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7">
        <v>286</v>
      </c>
      <c r="U19" s="29">
        <v>100</v>
      </c>
    </row>
    <row r="20" spans="1:21" s="31" customFormat="1" ht="15" customHeight="1" x14ac:dyDescent="0.2">
      <c r="A20" s="26" t="s">
        <v>53</v>
      </c>
      <c r="B20" s="32" t="s">
        <v>4</v>
      </c>
      <c r="C20" s="108">
        <v>933</v>
      </c>
      <c r="D20" s="58">
        <v>21</v>
      </c>
      <c r="E20" s="60">
        <v>2.2508038585209</v>
      </c>
      <c r="F20" s="62">
        <v>4</v>
      </c>
      <c r="G20" s="60">
        <v>0.428724544480172</v>
      </c>
      <c r="H20" s="62">
        <v>193</v>
      </c>
      <c r="I20" s="60">
        <v>20.685959271168301</v>
      </c>
      <c r="J20" s="62">
        <v>16</v>
      </c>
      <c r="K20" s="60">
        <v>1.71489817792069</v>
      </c>
      <c r="L20" s="62">
        <v>683</v>
      </c>
      <c r="M20" s="60">
        <v>73.204715969989294</v>
      </c>
      <c r="N20" s="62">
        <v>4</v>
      </c>
      <c r="O20" s="60">
        <v>0.428724544480172</v>
      </c>
      <c r="P20" s="63">
        <v>12</v>
      </c>
      <c r="Q20" s="59">
        <v>1.2861736334405101</v>
      </c>
      <c r="R20" s="58">
        <v>40</v>
      </c>
      <c r="S20" s="64">
        <v>4.2872454448017203</v>
      </c>
      <c r="T20" s="109">
        <v>703</v>
      </c>
      <c r="U20" s="34">
        <v>99.573257467994296</v>
      </c>
    </row>
    <row r="21" spans="1:21" s="31" customFormat="1" ht="15" customHeight="1" x14ac:dyDescent="0.2">
      <c r="A21" s="26" t="s">
        <v>53</v>
      </c>
      <c r="B21" s="35" t="s">
        <v>5</v>
      </c>
      <c r="C21" s="106">
        <v>5481</v>
      </c>
      <c r="D21" s="52">
        <v>12</v>
      </c>
      <c r="E21" s="53">
        <v>0.218938149972633</v>
      </c>
      <c r="F21" s="54">
        <v>101</v>
      </c>
      <c r="G21" s="53">
        <v>1.8427294289363301</v>
      </c>
      <c r="H21" s="54">
        <v>1442</v>
      </c>
      <c r="I21" s="53">
        <v>26.309067688378001</v>
      </c>
      <c r="J21" s="54">
        <v>1966</v>
      </c>
      <c r="K21" s="53">
        <v>35.869366903849702</v>
      </c>
      <c r="L21" s="54">
        <v>1850</v>
      </c>
      <c r="M21" s="53">
        <v>33.752964787447503</v>
      </c>
      <c r="N21" s="66" t="s">
        <v>75</v>
      </c>
      <c r="O21" s="53">
        <v>3.64896916621055E-2</v>
      </c>
      <c r="P21" s="55">
        <v>108</v>
      </c>
      <c r="Q21" s="51">
        <v>1.97044334975369</v>
      </c>
      <c r="R21" s="52">
        <v>253</v>
      </c>
      <c r="S21" s="56">
        <v>4.6159459952563404</v>
      </c>
      <c r="T21" s="107">
        <v>4221</v>
      </c>
      <c r="U21" s="29">
        <v>100</v>
      </c>
    </row>
    <row r="22" spans="1:21" s="31" customFormat="1" ht="15" customHeight="1" x14ac:dyDescent="0.2">
      <c r="A22" s="26" t="s">
        <v>53</v>
      </c>
      <c r="B22" s="32" t="s">
        <v>6</v>
      </c>
      <c r="C22" s="108">
        <v>1858</v>
      </c>
      <c r="D22" s="58">
        <v>6</v>
      </c>
      <c r="E22" s="60">
        <v>0.32292787944025803</v>
      </c>
      <c r="F22" s="62">
        <v>11</v>
      </c>
      <c r="G22" s="60">
        <v>0.59203444564047403</v>
      </c>
      <c r="H22" s="62">
        <v>128</v>
      </c>
      <c r="I22" s="60">
        <v>6.8891280947255096</v>
      </c>
      <c r="J22" s="62">
        <v>396</v>
      </c>
      <c r="K22" s="60">
        <v>21.3132400430571</v>
      </c>
      <c r="L22" s="62">
        <v>1231</v>
      </c>
      <c r="M22" s="60">
        <v>66.254036598493002</v>
      </c>
      <c r="N22" s="61" t="s">
        <v>75</v>
      </c>
      <c r="O22" s="60">
        <v>0.107642626480086</v>
      </c>
      <c r="P22" s="63">
        <v>84</v>
      </c>
      <c r="Q22" s="59">
        <v>4.5209903121636197</v>
      </c>
      <c r="R22" s="58">
        <v>46</v>
      </c>
      <c r="S22" s="64">
        <v>2.4757804090419802</v>
      </c>
      <c r="T22" s="109">
        <v>1875</v>
      </c>
      <c r="U22" s="34">
        <v>99.84</v>
      </c>
    </row>
    <row r="23" spans="1:21" s="31" customFormat="1" ht="15" customHeight="1" x14ac:dyDescent="0.2">
      <c r="A23" s="26" t="s">
        <v>53</v>
      </c>
      <c r="B23" s="35" t="s">
        <v>33</v>
      </c>
      <c r="C23" s="106">
        <v>1019</v>
      </c>
      <c r="D23" s="52">
        <v>7</v>
      </c>
      <c r="E23" s="53">
        <v>0.68694798822374903</v>
      </c>
      <c r="F23" s="54">
        <v>7</v>
      </c>
      <c r="G23" s="53">
        <v>0.68694798822374903</v>
      </c>
      <c r="H23" s="54">
        <v>118</v>
      </c>
      <c r="I23" s="53">
        <v>11.5799803729146</v>
      </c>
      <c r="J23" s="54">
        <v>135</v>
      </c>
      <c r="K23" s="53">
        <v>13.248282630029401</v>
      </c>
      <c r="L23" s="54">
        <v>725</v>
      </c>
      <c r="M23" s="53">
        <v>71.148184494602503</v>
      </c>
      <c r="N23" s="66" t="s">
        <v>75</v>
      </c>
      <c r="O23" s="53">
        <v>0.19627085377821399</v>
      </c>
      <c r="P23" s="55">
        <v>25</v>
      </c>
      <c r="Q23" s="51">
        <v>2.4533856722276699</v>
      </c>
      <c r="R23" s="52">
        <v>61</v>
      </c>
      <c r="S23" s="56">
        <v>5.9862610402355303</v>
      </c>
      <c r="T23" s="107">
        <v>1458</v>
      </c>
      <c r="U23" s="29">
        <v>100</v>
      </c>
    </row>
    <row r="24" spans="1:21" s="31" customFormat="1" ht="15" customHeight="1" x14ac:dyDescent="0.2">
      <c r="A24" s="26" t="s">
        <v>53</v>
      </c>
      <c r="B24" s="32" t="s">
        <v>7</v>
      </c>
      <c r="C24" s="108">
        <v>1150</v>
      </c>
      <c r="D24" s="58">
        <v>11</v>
      </c>
      <c r="E24" s="60">
        <v>0.95652173913043503</v>
      </c>
      <c r="F24" s="62">
        <v>9</v>
      </c>
      <c r="G24" s="60">
        <v>0.78260869565217395</v>
      </c>
      <c r="H24" s="62">
        <v>257</v>
      </c>
      <c r="I24" s="60">
        <v>22.347826086956498</v>
      </c>
      <c r="J24" s="62">
        <v>198</v>
      </c>
      <c r="K24" s="60">
        <v>17.2173913043478</v>
      </c>
      <c r="L24" s="62">
        <v>588</v>
      </c>
      <c r="M24" s="60">
        <v>51.130434782608702</v>
      </c>
      <c r="N24" s="62">
        <v>4</v>
      </c>
      <c r="O24" s="60">
        <v>0.34782608695652201</v>
      </c>
      <c r="P24" s="63">
        <v>83</v>
      </c>
      <c r="Q24" s="59">
        <v>7.2173913043478297</v>
      </c>
      <c r="R24" s="58">
        <v>96</v>
      </c>
      <c r="S24" s="64">
        <v>8.3478260869565197</v>
      </c>
      <c r="T24" s="109">
        <v>1389</v>
      </c>
      <c r="U24" s="34">
        <v>99.856011519078507</v>
      </c>
    </row>
    <row r="25" spans="1:21" s="31" customFormat="1" ht="15" customHeight="1" x14ac:dyDescent="0.2">
      <c r="A25" s="26" t="s">
        <v>53</v>
      </c>
      <c r="B25" s="35" t="s">
        <v>34</v>
      </c>
      <c r="C25" s="106">
        <v>1581</v>
      </c>
      <c r="D25" s="65" t="s">
        <v>75</v>
      </c>
      <c r="E25" s="53">
        <v>0.12650221378874099</v>
      </c>
      <c r="F25" s="54">
        <v>5</v>
      </c>
      <c r="G25" s="53">
        <v>0.31625553447185301</v>
      </c>
      <c r="H25" s="54">
        <v>64</v>
      </c>
      <c r="I25" s="53">
        <v>4.0480708412397197</v>
      </c>
      <c r="J25" s="54">
        <v>260</v>
      </c>
      <c r="K25" s="53">
        <v>16.445287792536401</v>
      </c>
      <c r="L25" s="54">
        <v>1223</v>
      </c>
      <c r="M25" s="53">
        <v>77.356103731815296</v>
      </c>
      <c r="N25" s="54">
        <v>0</v>
      </c>
      <c r="O25" s="53">
        <v>0</v>
      </c>
      <c r="P25" s="55">
        <v>27</v>
      </c>
      <c r="Q25" s="51">
        <v>1.70777988614801</v>
      </c>
      <c r="R25" s="52">
        <v>27</v>
      </c>
      <c r="S25" s="56">
        <v>1.70777988614801</v>
      </c>
      <c r="T25" s="107">
        <v>1417</v>
      </c>
      <c r="U25" s="29">
        <v>100</v>
      </c>
    </row>
    <row r="26" spans="1:21" s="31" customFormat="1" ht="15" customHeight="1" x14ac:dyDescent="0.2">
      <c r="A26" s="26" t="s">
        <v>53</v>
      </c>
      <c r="B26" s="32" t="s">
        <v>35</v>
      </c>
      <c r="C26" s="108">
        <v>1312</v>
      </c>
      <c r="D26" s="58">
        <v>14</v>
      </c>
      <c r="E26" s="60">
        <v>1.06707317073171</v>
      </c>
      <c r="F26" s="62">
        <v>12</v>
      </c>
      <c r="G26" s="60">
        <v>0.91463414634146301</v>
      </c>
      <c r="H26" s="62">
        <v>59</v>
      </c>
      <c r="I26" s="60">
        <v>4.4969512195121997</v>
      </c>
      <c r="J26" s="62">
        <v>829</v>
      </c>
      <c r="K26" s="60">
        <v>63.185975609756099</v>
      </c>
      <c r="L26" s="62">
        <v>387</v>
      </c>
      <c r="M26" s="60">
        <v>29.496951219512201</v>
      </c>
      <c r="N26" s="61" t="s">
        <v>75</v>
      </c>
      <c r="O26" s="60">
        <v>0.15243902439024401</v>
      </c>
      <c r="P26" s="63">
        <v>9</v>
      </c>
      <c r="Q26" s="59">
        <v>0.68597560975609795</v>
      </c>
      <c r="R26" s="58">
        <v>34</v>
      </c>
      <c r="S26" s="64">
        <v>2.5914634146341502</v>
      </c>
      <c r="T26" s="109">
        <v>1394</v>
      </c>
      <c r="U26" s="34">
        <v>100</v>
      </c>
    </row>
    <row r="27" spans="1:21" s="31" customFormat="1" ht="15" customHeight="1" x14ac:dyDescent="0.2">
      <c r="A27" s="26" t="s">
        <v>53</v>
      </c>
      <c r="B27" s="35" t="s">
        <v>8</v>
      </c>
      <c r="C27" s="106">
        <v>340</v>
      </c>
      <c r="D27" s="65" t="s">
        <v>75</v>
      </c>
      <c r="E27" s="53">
        <v>0.58823529411764697</v>
      </c>
      <c r="F27" s="54">
        <v>4</v>
      </c>
      <c r="G27" s="53">
        <v>1.1764705882352899</v>
      </c>
      <c r="H27" s="54">
        <v>8</v>
      </c>
      <c r="I27" s="53">
        <v>2.3529411764705901</v>
      </c>
      <c r="J27" s="54">
        <v>21</v>
      </c>
      <c r="K27" s="53">
        <v>6.1764705882352899</v>
      </c>
      <c r="L27" s="54">
        <v>303</v>
      </c>
      <c r="M27" s="53">
        <v>89.117647058823493</v>
      </c>
      <c r="N27" s="54">
        <v>0</v>
      </c>
      <c r="O27" s="53">
        <v>0</v>
      </c>
      <c r="P27" s="67" t="s">
        <v>75</v>
      </c>
      <c r="Q27" s="51">
        <v>0.58823529411764697</v>
      </c>
      <c r="R27" s="52">
        <v>6</v>
      </c>
      <c r="S27" s="56">
        <v>1.76470588235294</v>
      </c>
      <c r="T27" s="107">
        <v>595</v>
      </c>
      <c r="U27" s="29">
        <v>98.823529411764696</v>
      </c>
    </row>
    <row r="28" spans="1:21" s="31" customFormat="1" ht="15" customHeight="1" x14ac:dyDescent="0.2">
      <c r="A28" s="26" t="s">
        <v>53</v>
      </c>
      <c r="B28" s="32" t="s">
        <v>36</v>
      </c>
      <c r="C28" s="108">
        <v>963</v>
      </c>
      <c r="D28" s="68" t="s">
        <v>75</v>
      </c>
      <c r="E28" s="60">
        <v>0.20768431983385299</v>
      </c>
      <c r="F28" s="62">
        <v>27</v>
      </c>
      <c r="G28" s="60">
        <v>2.8037383177570101</v>
      </c>
      <c r="H28" s="62">
        <v>139</v>
      </c>
      <c r="I28" s="60">
        <v>14.4340602284528</v>
      </c>
      <c r="J28" s="62">
        <v>294</v>
      </c>
      <c r="K28" s="60">
        <v>30.529595015576302</v>
      </c>
      <c r="L28" s="62">
        <v>460</v>
      </c>
      <c r="M28" s="60">
        <v>47.767393561786101</v>
      </c>
      <c r="N28" s="61" t="s">
        <v>75</v>
      </c>
      <c r="O28" s="60">
        <v>0.20768431983385299</v>
      </c>
      <c r="P28" s="63">
        <v>39</v>
      </c>
      <c r="Q28" s="59">
        <v>4.0498442367601202</v>
      </c>
      <c r="R28" s="58">
        <v>27</v>
      </c>
      <c r="S28" s="64">
        <v>2.8037383177570101</v>
      </c>
      <c r="T28" s="109">
        <v>1444</v>
      </c>
      <c r="U28" s="34">
        <v>100</v>
      </c>
    </row>
    <row r="29" spans="1:21" s="31" customFormat="1" ht="15" customHeight="1" x14ac:dyDescent="0.2">
      <c r="A29" s="26" t="s">
        <v>53</v>
      </c>
      <c r="B29" s="35" t="s">
        <v>37</v>
      </c>
      <c r="C29" s="106">
        <v>824</v>
      </c>
      <c r="D29" s="65" t="s">
        <v>75</v>
      </c>
      <c r="E29" s="53">
        <v>0.242718446601942</v>
      </c>
      <c r="F29" s="54">
        <v>13</v>
      </c>
      <c r="G29" s="53">
        <v>1.57766990291262</v>
      </c>
      <c r="H29" s="54">
        <v>155</v>
      </c>
      <c r="I29" s="53">
        <v>18.8106796116505</v>
      </c>
      <c r="J29" s="54">
        <v>141</v>
      </c>
      <c r="K29" s="53">
        <v>17.1116504854369</v>
      </c>
      <c r="L29" s="54">
        <v>491</v>
      </c>
      <c r="M29" s="53">
        <v>59.587378640776699</v>
      </c>
      <c r="N29" s="54">
        <v>0</v>
      </c>
      <c r="O29" s="53">
        <v>0</v>
      </c>
      <c r="P29" s="55">
        <v>22</v>
      </c>
      <c r="Q29" s="51">
        <v>2.6699029126213598</v>
      </c>
      <c r="R29" s="52">
        <v>39</v>
      </c>
      <c r="S29" s="56">
        <v>4.7330097087378604</v>
      </c>
      <c r="T29" s="107">
        <v>1834</v>
      </c>
      <c r="U29" s="29">
        <v>100</v>
      </c>
    </row>
    <row r="30" spans="1:21" s="31" customFormat="1" ht="15" customHeight="1" x14ac:dyDescent="0.2">
      <c r="A30" s="26" t="s">
        <v>53</v>
      </c>
      <c r="B30" s="32" t="s">
        <v>38</v>
      </c>
      <c r="C30" s="108">
        <v>3131</v>
      </c>
      <c r="D30" s="58">
        <v>67</v>
      </c>
      <c r="E30" s="60">
        <v>2.1398914084956902</v>
      </c>
      <c r="F30" s="62">
        <v>31</v>
      </c>
      <c r="G30" s="60">
        <v>0.99009900990098998</v>
      </c>
      <c r="H30" s="62">
        <v>282</v>
      </c>
      <c r="I30" s="60">
        <v>9.0067071223251407</v>
      </c>
      <c r="J30" s="62">
        <v>638</v>
      </c>
      <c r="K30" s="60">
        <v>20.376876397317201</v>
      </c>
      <c r="L30" s="62">
        <v>2081</v>
      </c>
      <c r="M30" s="60">
        <v>66.464388374321302</v>
      </c>
      <c r="N30" s="62">
        <v>0</v>
      </c>
      <c r="O30" s="60">
        <v>0</v>
      </c>
      <c r="P30" s="63">
        <v>32</v>
      </c>
      <c r="Q30" s="59">
        <v>1.0220376876397299</v>
      </c>
      <c r="R30" s="58">
        <v>37</v>
      </c>
      <c r="S30" s="64">
        <v>1.1817310763334401</v>
      </c>
      <c r="T30" s="109">
        <v>3626</v>
      </c>
      <c r="U30" s="34">
        <v>99.889685603971301</v>
      </c>
    </row>
    <row r="31" spans="1:21" s="31" customFormat="1" ht="15" customHeight="1" x14ac:dyDescent="0.2">
      <c r="A31" s="26" t="s">
        <v>53</v>
      </c>
      <c r="B31" s="35" t="s">
        <v>9</v>
      </c>
      <c r="C31" s="106">
        <v>2446</v>
      </c>
      <c r="D31" s="52">
        <v>78</v>
      </c>
      <c r="E31" s="53">
        <v>3.1888798037612398</v>
      </c>
      <c r="F31" s="54">
        <v>99</v>
      </c>
      <c r="G31" s="53">
        <v>4.0474243663123497</v>
      </c>
      <c r="H31" s="54">
        <v>264</v>
      </c>
      <c r="I31" s="53">
        <v>10.793131643499599</v>
      </c>
      <c r="J31" s="54">
        <v>530</v>
      </c>
      <c r="K31" s="53">
        <v>21.668029435813601</v>
      </c>
      <c r="L31" s="54">
        <v>1457</v>
      </c>
      <c r="M31" s="53">
        <v>59.566639411283703</v>
      </c>
      <c r="N31" s="66" t="s">
        <v>75</v>
      </c>
      <c r="O31" s="53">
        <v>8.1766148814390802E-2</v>
      </c>
      <c r="P31" s="55">
        <v>16</v>
      </c>
      <c r="Q31" s="51">
        <v>0.65412919051512697</v>
      </c>
      <c r="R31" s="52">
        <v>161</v>
      </c>
      <c r="S31" s="56">
        <v>6.5821749795584603</v>
      </c>
      <c r="T31" s="107">
        <v>2077</v>
      </c>
      <c r="U31" s="29">
        <v>99.085219065960501</v>
      </c>
    </row>
    <row r="32" spans="1:21" s="31" customFormat="1" ht="15" customHeight="1" x14ac:dyDescent="0.2">
      <c r="A32" s="26" t="s">
        <v>53</v>
      </c>
      <c r="B32" s="32" t="s">
        <v>39</v>
      </c>
      <c r="C32" s="108">
        <v>1291</v>
      </c>
      <c r="D32" s="68" t="s">
        <v>75</v>
      </c>
      <c r="E32" s="60">
        <v>0.154918667699458</v>
      </c>
      <c r="F32" s="62">
        <v>6</v>
      </c>
      <c r="G32" s="60">
        <v>0.46475600309837301</v>
      </c>
      <c r="H32" s="62">
        <v>18</v>
      </c>
      <c r="I32" s="60">
        <v>1.3942680092951201</v>
      </c>
      <c r="J32" s="62">
        <v>943</v>
      </c>
      <c r="K32" s="60">
        <v>73.044151820294303</v>
      </c>
      <c r="L32" s="62">
        <v>318</v>
      </c>
      <c r="M32" s="60">
        <v>24.632068164213798</v>
      </c>
      <c r="N32" s="61" t="s">
        <v>75</v>
      </c>
      <c r="O32" s="60">
        <v>0.154918667699458</v>
      </c>
      <c r="P32" s="69" t="s">
        <v>75</v>
      </c>
      <c r="Q32" s="59">
        <v>0.154918667699458</v>
      </c>
      <c r="R32" s="68" t="s">
        <v>75</v>
      </c>
      <c r="S32" s="64">
        <v>0.154918667699458</v>
      </c>
      <c r="T32" s="109">
        <v>973</v>
      </c>
      <c r="U32" s="34">
        <v>99.383350462487201</v>
      </c>
    </row>
    <row r="33" spans="1:21" s="31" customFormat="1" ht="15" customHeight="1" x14ac:dyDescent="0.2">
      <c r="A33" s="26" t="s">
        <v>53</v>
      </c>
      <c r="B33" s="35" t="s">
        <v>23</v>
      </c>
      <c r="C33" s="106">
        <v>2681</v>
      </c>
      <c r="D33" s="52">
        <v>7</v>
      </c>
      <c r="E33" s="53">
        <v>0.26109660574412502</v>
      </c>
      <c r="F33" s="54">
        <v>10</v>
      </c>
      <c r="G33" s="53">
        <v>0.37299515106303599</v>
      </c>
      <c r="H33" s="54">
        <v>83</v>
      </c>
      <c r="I33" s="53">
        <v>3.0958597538231998</v>
      </c>
      <c r="J33" s="54">
        <v>580</v>
      </c>
      <c r="K33" s="53">
        <v>21.633718761656102</v>
      </c>
      <c r="L33" s="54">
        <v>1960</v>
      </c>
      <c r="M33" s="53">
        <v>73.107049608355098</v>
      </c>
      <c r="N33" s="66" t="s">
        <v>75</v>
      </c>
      <c r="O33" s="53">
        <v>7.4599030212607206E-2</v>
      </c>
      <c r="P33" s="55">
        <v>39</v>
      </c>
      <c r="Q33" s="51">
        <v>1.4546810891458399</v>
      </c>
      <c r="R33" s="52">
        <v>15</v>
      </c>
      <c r="S33" s="56">
        <v>0.55949272659455396</v>
      </c>
      <c r="T33" s="107">
        <v>2312</v>
      </c>
      <c r="U33" s="29">
        <v>100</v>
      </c>
    </row>
    <row r="34" spans="1:21" s="31" customFormat="1" ht="15" customHeight="1" x14ac:dyDescent="0.2">
      <c r="A34" s="26" t="s">
        <v>53</v>
      </c>
      <c r="B34" s="32" t="s">
        <v>10</v>
      </c>
      <c r="C34" s="108">
        <v>690</v>
      </c>
      <c r="D34" s="58">
        <v>149</v>
      </c>
      <c r="E34" s="60">
        <v>21.594202898550702</v>
      </c>
      <c r="F34" s="62">
        <v>5</v>
      </c>
      <c r="G34" s="60">
        <v>0.72463768115941996</v>
      </c>
      <c r="H34" s="62">
        <v>28</v>
      </c>
      <c r="I34" s="60">
        <v>4.0579710144927503</v>
      </c>
      <c r="J34" s="62">
        <v>6</v>
      </c>
      <c r="K34" s="60">
        <v>0.86956521739130399</v>
      </c>
      <c r="L34" s="62">
        <v>493</v>
      </c>
      <c r="M34" s="60">
        <v>71.449275362318801</v>
      </c>
      <c r="N34" s="61" t="s">
        <v>75</v>
      </c>
      <c r="O34" s="60">
        <v>0.28985507246376802</v>
      </c>
      <c r="P34" s="63">
        <v>7</v>
      </c>
      <c r="Q34" s="59">
        <v>1.01449275362319</v>
      </c>
      <c r="R34" s="58">
        <v>11</v>
      </c>
      <c r="S34" s="64">
        <v>1.5942028985507199</v>
      </c>
      <c r="T34" s="109">
        <v>781</v>
      </c>
      <c r="U34" s="34">
        <v>99.231754161331594</v>
      </c>
    </row>
    <row r="35" spans="1:21" s="31" customFormat="1" ht="15" customHeight="1" x14ac:dyDescent="0.2">
      <c r="A35" s="26" t="s">
        <v>53</v>
      </c>
      <c r="B35" s="35" t="s">
        <v>40</v>
      </c>
      <c r="C35" s="106">
        <v>792</v>
      </c>
      <c r="D35" s="52">
        <v>22</v>
      </c>
      <c r="E35" s="53">
        <v>2.7777777777777799</v>
      </c>
      <c r="F35" s="54">
        <v>16</v>
      </c>
      <c r="G35" s="53">
        <v>2.0202020202020199</v>
      </c>
      <c r="H35" s="54">
        <v>139</v>
      </c>
      <c r="I35" s="53">
        <v>17.550505050505102</v>
      </c>
      <c r="J35" s="54">
        <v>58</v>
      </c>
      <c r="K35" s="53">
        <v>7.32323232323232</v>
      </c>
      <c r="L35" s="54">
        <v>535</v>
      </c>
      <c r="M35" s="53">
        <v>67.550505050505095</v>
      </c>
      <c r="N35" s="66" t="s">
        <v>75</v>
      </c>
      <c r="O35" s="53">
        <v>0.25252525252525299</v>
      </c>
      <c r="P35" s="55">
        <v>20</v>
      </c>
      <c r="Q35" s="51">
        <v>2.52525252525253</v>
      </c>
      <c r="R35" s="52">
        <v>31</v>
      </c>
      <c r="S35" s="56">
        <v>3.9141414141414099</v>
      </c>
      <c r="T35" s="107">
        <v>1073</v>
      </c>
      <c r="U35" s="29">
        <v>100</v>
      </c>
    </row>
    <row r="36" spans="1:21" s="31" customFormat="1" ht="15" customHeight="1" x14ac:dyDescent="0.2">
      <c r="A36" s="26" t="s">
        <v>53</v>
      </c>
      <c r="B36" s="32" t="s">
        <v>41</v>
      </c>
      <c r="C36" s="108">
        <v>237</v>
      </c>
      <c r="D36" s="58">
        <v>6</v>
      </c>
      <c r="E36" s="60">
        <v>2.5316455696202498</v>
      </c>
      <c r="F36" s="61" t="s">
        <v>75</v>
      </c>
      <c r="G36" s="60">
        <v>0.84388185654008396</v>
      </c>
      <c r="H36" s="62">
        <v>83</v>
      </c>
      <c r="I36" s="60">
        <v>35.021097046413502</v>
      </c>
      <c r="J36" s="62">
        <v>7</v>
      </c>
      <c r="K36" s="60">
        <v>2.9535864978903001</v>
      </c>
      <c r="L36" s="62">
        <v>124</v>
      </c>
      <c r="M36" s="60">
        <v>52.320675105485201</v>
      </c>
      <c r="N36" s="61" t="s">
        <v>75</v>
      </c>
      <c r="O36" s="60">
        <v>0.84388185654008396</v>
      </c>
      <c r="P36" s="63">
        <v>13</v>
      </c>
      <c r="Q36" s="59">
        <v>5.4852320675105499</v>
      </c>
      <c r="R36" s="58">
        <v>27</v>
      </c>
      <c r="S36" s="64">
        <v>11.3924050632911</v>
      </c>
      <c r="T36" s="109">
        <v>649</v>
      </c>
      <c r="U36" s="34">
        <v>100</v>
      </c>
    </row>
    <row r="37" spans="1:21" s="31" customFormat="1" ht="15" customHeight="1" x14ac:dyDescent="0.2">
      <c r="A37" s="26" t="s">
        <v>53</v>
      </c>
      <c r="B37" s="35" t="s">
        <v>11</v>
      </c>
      <c r="C37" s="106">
        <v>869</v>
      </c>
      <c r="D37" s="65" t="s">
        <v>75</v>
      </c>
      <c r="E37" s="53">
        <v>0.23014959723820499</v>
      </c>
      <c r="F37" s="54">
        <v>10</v>
      </c>
      <c r="G37" s="53">
        <v>1.1507479861910199</v>
      </c>
      <c r="H37" s="54">
        <v>31</v>
      </c>
      <c r="I37" s="53">
        <v>3.5673187571921701</v>
      </c>
      <c r="J37" s="54">
        <v>19</v>
      </c>
      <c r="K37" s="53">
        <v>2.18642117376295</v>
      </c>
      <c r="L37" s="54">
        <v>789</v>
      </c>
      <c r="M37" s="53">
        <v>90.794016110471802</v>
      </c>
      <c r="N37" s="66" t="s">
        <v>75</v>
      </c>
      <c r="O37" s="53">
        <v>0.23014959723820499</v>
      </c>
      <c r="P37" s="55">
        <v>16</v>
      </c>
      <c r="Q37" s="51">
        <v>1.84119677790564</v>
      </c>
      <c r="R37" s="52">
        <v>10</v>
      </c>
      <c r="S37" s="56">
        <v>1.1507479861910199</v>
      </c>
      <c r="T37" s="107">
        <v>478</v>
      </c>
      <c r="U37" s="29">
        <v>98.535564853556494</v>
      </c>
    </row>
    <row r="38" spans="1:21" s="31" customFormat="1" ht="15" customHeight="1" x14ac:dyDescent="0.2">
      <c r="A38" s="26" t="s">
        <v>53</v>
      </c>
      <c r="B38" s="32" t="s">
        <v>12</v>
      </c>
      <c r="C38" s="108">
        <v>1418</v>
      </c>
      <c r="D38" s="58">
        <v>4</v>
      </c>
      <c r="E38" s="60">
        <v>0.28208744710860401</v>
      </c>
      <c r="F38" s="62">
        <v>34</v>
      </c>
      <c r="G38" s="60">
        <v>2.3977433004231301</v>
      </c>
      <c r="H38" s="62">
        <v>278</v>
      </c>
      <c r="I38" s="60">
        <v>19.605077574048</v>
      </c>
      <c r="J38" s="62">
        <v>398</v>
      </c>
      <c r="K38" s="60">
        <v>28.0677009873061</v>
      </c>
      <c r="L38" s="62">
        <v>682</v>
      </c>
      <c r="M38" s="60">
        <v>48.095909732016899</v>
      </c>
      <c r="N38" s="62">
        <v>6</v>
      </c>
      <c r="O38" s="60">
        <v>0.42313117066290601</v>
      </c>
      <c r="P38" s="63">
        <v>16</v>
      </c>
      <c r="Q38" s="59">
        <v>1.12834978843441</v>
      </c>
      <c r="R38" s="58">
        <v>17</v>
      </c>
      <c r="S38" s="64">
        <v>1.1988716502115699</v>
      </c>
      <c r="T38" s="109">
        <v>2538</v>
      </c>
      <c r="U38" s="34">
        <v>100</v>
      </c>
    </row>
    <row r="39" spans="1:21" s="31" customFormat="1" ht="15" customHeight="1" x14ac:dyDescent="0.2">
      <c r="A39" s="26" t="s">
        <v>53</v>
      </c>
      <c r="B39" s="35" t="s">
        <v>13</v>
      </c>
      <c r="C39" s="106">
        <v>1226</v>
      </c>
      <c r="D39" s="52">
        <v>354</v>
      </c>
      <c r="E39" s="53">
        <v>28.874388254486099</v>
      </c>
      <c r="F39" s="54">
        <v>4</v>
      </c>
      <c r="G39" s="53">
        <v>0.32626427406198999</v>
      </c>
      <c r="H39" s="54">
        <v>648</v>
      </c>
      <c r="I39" s="53">
        <v>52.854812398042398</v>
      </c>
      <c r="J39" s="54">
        <v>19</v>
      </c>
      <c r="K39" s="53">
        <v>1.5497553017944501</v>
      </c>
      <c r="L39" s="54">
        <v>199</v>
      </c>
      <c r="M39" s="53">
        <v>16.231647634584</v>
      </c>
      <c r="N39" s="54">
        <v>0</v>
      </c>
      <c r="O39" s="53">
        <v>0</v>
      </c>
      <c r="P39" s="67" t="s">
        <v>75</v>
      </c>
      <c r="Q39" s="51">
        <v>0.16313213703099499</v>
      </c>
      <c r="R39" s="52">
        <v>182</v>
      </c>
      <c r="S39" s="56">
        <v>14.845024469820601</v>
      </c>
      <c r="T39" s="107">
        <v>853</v>
      </c>
      <c r="U39" s="29">
        <v>98.827667057444302</v>
      </c>
    </row>
    <row r="40" spans="1:21" s="31" customFormat="1" ht="15" customHeight="1" x14ac:dyDescent="0.2">
      <c r="A40" s="26" t="s">
        <v>53</v>
      </c>
      <c r="B40" s="32" t="s">
        <v>14</v>
      </c>
      <c r="C40" s="108">
        <v>4477</v>
      </c>
      <c r="D40" s="58">
        <v>23</v>
      </c>
      <c r="E40" s="60">
        <v>0.51373687737324103</v>
      </c>
      <c r="F40" s="62">
        <v>151</v>
      </c>
      <c r="G40" s="60">
        <v>3.3727942818851901</v>
      </c>
      <c r="H40" s="62">
        <v>1188</v>
      </c>
      <c r="I40" s="60">
        <v>26.535626535626498</v>
      </c>
      <c r="J40" s="62">
        <v>1942</v>
      </c>
      <c r="K40" s="60">
        <v>43.377261559079699</v>
      </c>
      <c r="L40" s="62">
        <v>1143</v>
      </c>
      <c r="M40" s="60">
        <v>25.530489166852799</v>
      </c>
      <c r="N40" s="62">
        <v>13</v>
      </c>
      <c r="O40" s="60">
        <v>0.29037301764574502</v>
      </c>
      <c r="P40" s="63">
        <v>17</v>
      </c>
      <c r="Q40" s="59">
        <v>0.37971856153674299</v>
      </c>
      <c r="R40" s="58">
        <v>412</v>
      </c>
      <c r="S40" s="64">
        <v>9.2025910207728394</v>
      </c>
      <c r="T40" s="109">
        <v>4864</v>
      </c>
      <c r="U40" s="34">
        <v>99.856085526315795</v>
      </c>
    </row>
    <row r="41" spans="1:21" s="31" customFormat="1" ht="15" customHeight="1" x14ac:dyDescent="0.2">
      <c r="A41" s="26" t="s">
        <v>53</v>
      </c>
      <c r="B41" s="35" t="s">
        <v>15</v>
      </c>
      <c r="C41" s="106">
        <v>5176</v>
      </c>
      <c r="D41" s="52">
        <v>295</v>
      </c>
      <c r="E41" s="53">
        <v>5.6993817619783602</v>
      </c>
      <c r="F41" s="54">
        <v>44</v>
      </c>
      <c r="G41" s="53">
        <v>0.85007727975270497</v>
      </c>
      <c r="H41" s="54">
        <v>512</v>
      </c>
      <c r="I41" s="53">
        <v>9.8918083462132902</v>
      </c>
      <c r="J41" s="54">
        <v>1952</v>
      </c>
      <c r="K41" s="53">
        <v>37.712519319938202</v>
      </c>
      <c r="L41" s="54">
        <v>2173</v>
      </c>
      <c r="M41" s="53">
        <v>41.982225656877901</v>
      </c>
      <c r="N41" s="54">
        <v>5</v>
      </c>
      <c r="O41" s="53">
        <v>9.65996908809892E-2</v>
      </c>
      <c r="P41" s="55">
        <v>195</v>
      </c>
      <c r="Q41" s="51">
        <v>3.76738794435858</v>
      </c>
      <c r="R41" s="52">
        <v>210</v>
      </c>
      <c r="S41" s="56">
        <v>4.0571870170015503</v>
      </c>
      <c r="T41" s="107">
        <v>2535</v>
      </c>
      <c r="U41" s="29">
        <v>99.921104536489196</v>
      </c>
    </row>
    <row r="42" spans="1:21" s="31" customFormat="1" ht="15" customHeight="1" x14ac:dyDescent="0.2">
      <c r="A42" s="26" t="s">
        <v>53</v>
      </c>
      <c r="B42" s="32" t="s">
        <v>16</v>
      </c>
      <c r="C42" s="108">
        <v>285</v>
      </c>
      <c r="D42" s="58">
        <v>54</v>
      </c>
      <c r="E42" s="60">
        <v>18.947368421052602</v>
      </c>
      <c r="F42" s="61" t="s">
        <v>75</v>
      </c>
      <c r="G42" s="60">
        <v>0.70175438596491202</v>
      </c>
      <c r="H42" s="62">
        <v>14</v>
      </c>
      <c r="I42" s="60">
        <v>4.9122807017543897</v>
      </c>
      <c r="J42" s="62">
        <v>10</v>
      </c>
      <c r="K42" s="60">
        <v>3.5087719298245599</v>
      </c>
      <c r="L42" s="62">
        <v>205</v>
      </c>
      <c r="M42" s="60">
        <v>71.929824561403507</v>
      </c>
      <c r="N42" s="62">
        <v>0</v>
      </c>
      <c r="O42" s="60">
        <v>0</v>
      </c>
      <c r="P42" s="63">
        <v>0</v>
      </c>
      <c r="Q42" s="59">
        <v>0</v>
      </c>
      <c r="R42" s="58">
        <v>6</v>
      </c>
      <c r="S42" s="64">
        <v>2.1052631578947398</v>
      </c>
      <c r="T42" s="109">
        <v>468</v>
      </c>
      <c r="U42" s="34">
        <v>99.572649572649595</v>
      </c>
    </row>
    <row r="43" spans="1:21" s="31" customFormat="1" ht="15" customHeight="1" x14ac:dyDescent="0.2">
      <c r="A43" s="26" t="s">
        <v>53</v>
      </c>
      <c r="B43" s="35" t="s">
        <v>17</v>
      </c>
      <c r="C43" s="106">
        <v>1445</v>
      </c>
      <c r="D43" s="52">
        <v>0</v>
      </c>
      <c r="E43" s="53">
        <v>0</v>
      </c>
      <c r="F43" s="54">
        <v>9</v>
      </c>
      <c r="G43" s="53">
        <v>0.62283737024221497</v>
      </c>
      <c r="H43" s="54">
        <v>50</v>
      </c>
      <c r="I43" s="53">
        <v>3.4602076124567498</v>
      </c>
      <c r="J43" s="54">
        <v>266</v>
      </c>
      <c r="K43" s="53">
        <v>18.408304498269899</v>
      </c>
      <c r="L43" s="54">
        <v>1036</v>
      </c>
      <c r="M43" s="53">
        <v>71.6955017301038</v>
      </c>
      <c r="N43" s="66" t="s">
        <v>75</v>
      </c>
      <c r="O43" s="53">
        <v>0.13840830449826999</v>
      </c>
      <c r="P43" s="55">
        <v>82</v>
      </c>
      <c r="Q43" s="51">
        <v>5.6747404844290701</v>
      </c>
      <c r="R43" s="52">
        <v>13</v>
      </c>
      <c r="S43" s="56">
        <v>0.89965397923875401</v>
      </c>
      <c r="T43" s="107">
        <v>3702</v>
      </c>
      <c r="U43" s="29">
        <v>99.891950297136702</v>
      </c>
    </row>
    <row r="44" spans="1:21" s="31" customFormat="1" ht="15" customHeight="1" x14ac:dyDescent="0.2">
      <c r="A44" s="26" t="s">
        <v>53</v>
      </c>
      <c r="B44" s="32" t="s">
        <v>18</v>
      </c>
      <c r="C44" s="108">
        <v>1575</v>
      </c>
      <c r="D44" s="58">
        <v>210</v>
      </c>
      <c r="E44" s="60">
        <v>13.3333333333333</v>
      </c>
      <c r="F44" s="62">
        <v>11</v>
      </c>
      <c r="G44" s="60">
        <v>0.69841269841269804</v>
      </c>
      <c r="H44" s="62">
        <v>269</v>
      </c>
      <c r="I44" s="60">
        <v>17.0793650793651</v>
      </c>
      <c r="J44" s="62">
        <v>386</v>
      </c>
      <c r="K44" s="60">
        <v>24.507936507936499</v>
      </c>
      <c r="L44" s="62">
        <v>655</v>
      </c>
      <c r="M44" s="60">
        <v>41.587301587301603</v>
      </c>
      <c r="N44" s="61" t="s">
        <v>75</v>
      </c>
      <c r="O44" s="60">
        <v>0.126984126984127</v>
      </c>
      <c r="P44" s="63">
        <v>42</v>
      </c>
      <c r="Q44" s="59">
        <v>2.6666666666666701</v>
      </c>
      <c r="R44" s="58">
        <v>74</v>
      </c>
      <c r="S44" s="64">
        <v>4.6984126984127004</v>
      </c>
      <c r="T44" s="109">
        <v>1774</v>
      </c>
      <c r="U44" s="34">
        <v>99.6054114994363</v>
      </c>
    </row>
    <row r="45" spans="1:21" s="31" customFormat="1" ht="15" customHeight="1" x14ac:dyDescent="0.2">
      <c r="A45" s="26" t="s">
        <v>53</v>
      </c>
      <c r="B45" s="35" t="s">
        <v>42</v>
      </c>
      <c r="C45" s="106">
        <v>633</v>
      </c>
      <c r="D45" s="52">
        <v>12</v>
      </c>
      <c r="E45" s="53">
        <v>1.8957345971563999</v>
      </c>
      <c r="F45" s="66" t="s">
        <v>75</v>
      </c>
      <c r="G45" s="53">
        <v>0.31595576619273302</v>
      </c>
      <c r="H45" s="54">
        <v>141</v>
      </c>
      <c r="I45" s="53">
        <v>22.274881516587701</v>
      </c>
      <c r="J45" s="54">
        <v>6</v>
      </c>
      <c r="K45" s="53">
        <v>0.94786729857819896</v>
      </c>
      <c r="L45" s="54">
        <v>442</v>
      </c>
      <c r="M45" s="53">
        <v>69.826224328593995</v>
      </c>
      <c r="N45" s="54">
        <v>5</v>
      </c>
      <c r="O45" s="53">
        <v>0.789889415481833</v>
      </c>
      <c r="P45" s="55">
        <v>25</v>
      </c>
      <c r="Q45" s="51">
        <v>3.9494470774091601</v>
      </c>
      <c r="R45" s="52">
        <v>29</v>
      </c>
      <c r="S45" s="56">
        <v>4.5813586097946297</v>
      </c>
      <c r="T45" s="107">
        <v>1312</v>
      </c>
      <c r="U45" s="29">
        <v>99.923780487804905</v>
      </c>
    </row>
    <row r="46" spans="1:21" s="31" customFormat="1" ht="15" customHeight="1" x14ac:dyDescent="0.2">
      <c r="A46" s="26" t="s">
        <v>53</v>
      </c>
      <c r="B46" s="32" t="s">
        <v>19</v>
      </c>
      <c r="C46" s="108">
        <v>6418</v>
      </c>
      <c r="D46" s="58">
        <v>8</v>
      </c>
      <c r="E46" s="60">
        <v>0.124649423496416</v>
      </c>
      <c r="F46" s="62">
        <v>68</v>
      </c>
      <c r="G46" s="60">
        <v>1.05952009971954</v>
      </c>
      <c r="H46" s="62">
        <v>754</v>
      </c>
      <c r="I46" s="60">
        <v>11.7482081645372</v>
      </c>
      <c r="J46" s="62">
        <v>1707</v>
      </c>
      <c r="K46" s="60">
        <v>26.597070738547799</v>
      </c>
      <c r="L46" s="62">
        <v>3773</v>
      </c>
      <c r="M46" s="60">
        <v>58.787784356497397</v>
      </c>
      <c r="N46" s="61" t="s">
        <v>75</v>
      </c>
      <c r="O46" s="60">
        <v>3.1162355874104101E-2</v>
      </c>
      <c r="P46" s="63">
        <v>106</v>
      </c>
      <c r="Q46" s="59">
        <v>1.65160486132752</v>
      </c>
      <c r="R46" s="58">
        <v>149</v>
      </c>
      <c r="S46" s="64">
        <v>2.3215955126207501</v>
      </c>
      <c r="T46" s="109">
        <v>3220</v>
      </c>
      <c r="U46" s="34">
        <v>99.596273291925499</v>
      </c>
    </row>
    <row r="47" spans="1:21" s="31" customFormat="1" ht="15" customHeight="1" x14ac:dyDescent="0.2">
      <c r="A47" s="26" t="s">
        <v>53</v>
      </c>
      <c r="B47" s="35" t="s">
        <v>43</v>
      </c>
      <c r="C47" s="106">
        <v>157</v>
      </c>
      <c r="D47" s="52">
        <v>4</v>
      </c>
      <c r="E47" s="53">
        <v>2.5477707006369399</v>
      </c>
      <c r="F47" s="66" t="s">
        <v>75</v>
      </c>
      <c r="G47" s="53">
        <v>1.2738853503184699</v>
      </c>
      <c r="H47" s="54">
        <v>15</v>
      </c>
      <c r="I47" s="53">
        <v>9.5541401273885391</v>
      </c>
      <c r="J47" s="54">
        <v>9</v>
      </c>
      <c r="K47" s="53">
        <v>5.7324840764331197</v>
      </c>
      <c r="L47" s="54">
        <v>125</v>
      </c>
      <c r="M47" s="53">
        <v>79.617834394904506</v>
      </c>
      <c r="N47" s="54">
        <v>0</v>
      </c>
      <c r="O47" s="53">
        <v>0</v>
      </c>
      <c r="P47" s="67" t="s">
        <v>75</v>
      </c>
      <c r="Q47" s="51">
        <v>1.2738853503184699</v>
      </c>
      <c r="R47" s="65" t="s">
        <v>75</v>
      </c>
      <c r="S47" s="56">
        <v>1.2738853503184699</v>
      </c>
      <c r="T47" s="107">
        <v>291</v>
      </c>
      <c r="U47" s="29">
        <v>100</v>
      </c>
    </row>
    <row r="48" spans="1:21" s="31" customFormat="1" ht="15" customHeight="1" x14ac:dyDescent="0.2">
      <c r="A48" s="26" t="s">
        <v>53</v>
      </c>
      <c r="B48" s="32" t="s">
        <v>20</v>
      </c>
      <c r="C48" s="108">
        <v>1726</v>
      </c>
      <c r="D48" s="58">
        <v>5</v>
      </c>
      <c r="E48" s="60">
        <v>0.28968713789107797</v>
      </c>
      <c r="F48" s="61" t="s">
        <v>75</v>
      </c>
      <c r="G48" s="60">
        <v>0.11587485515643101</v>
      </c>
      <c r="H48" s="62">
        <v>71</v>
      </c>
      <c r="I48" s="60">
        <v>4.1135573580533</v>
      </c>
      <c r="J48" s="62">
        <v>847</v>
      </c>
      <c r="K48" s="60">
        <v>49.073001158748603</v>
      </c>
      <c r="L48" s="62">
        <v>766</v>
      </c>
      <c r="M48" s="60">
        <v>44.380069524913097</v>
      </c>
      <c r="N48" s="62">
        <v>0</v>
      </c>
      <c r="O48" s="60">
        <v>0</v>
      </c>
      <c r="P48" s="63">
        <v>35</v>
      </c>
      <c r="Q48" s="59">
        <v>2.0278099652375401</v>
      </c>
      <c r="R48" s="58">
        <v>29</v>
      </c>
      <c r="S48" s="64">
        <v>1.6801853997682501</v>
      </c>
      <c r="T48" s="109">
        <v>1219</v>
      </c>
      <c r="U48" s="34">
        <v>100</v>
      </c>
    </row>
    <row r="49" spans="1:21" s="31" customFormat="1" ht="15" customHeight="1" x14ac:dyDescent="0.2">
      <c r="A49" s="26" t="s">
        <v>53</v>
      </c>
      <c r="B49" s="35" t="s">
        <v>44</v>
      </c>
      <c r="C49" s="106">
        <v>553</v>
      </c>
      <c r="D49" s="52">
        <v>144</v>
      </c>
      <c r="E49" s="53">
        <v>26.039783001808299</v>
      </c>
      <c r="F49" s="54">
        <v>8</v>
      </c>
      <c r="G49" s="53">
        <v>1.4466546112115699</v>
      </c>
      <c r="H49" s="54">
        <v>25</v>
      </c>
      <c r="I49" s="53">
        <v>4.5207956600361703</v>
      </c>
      <c r="J49" s="54">
        <v>31</v>
      </c>
      <c r="K49" s="53">
        <v>5.6057866184448502</v>
      </c>
      <c r="L49" s="54">
        <v>337</v>
      </c>
      <c r="M49" s="53">
        <v>60.940325497287503</v>
      </c>
      <c r="N49" s="54">
        <v>0</v>
      </c>
      <c r="O49" s="53">
        <v>0</v>
      </c>
      <c r="P49" s="55">
        <v>8</v>
      </c>
      <c r="Q49" s="51">
        <v>1.4466546112115699</v>
      </c>
      <c r="R49" s="52">
        <v>15</v>
      </c>
      <c r="S49" s="56">
        <v>2.7124773960217001</v>
      </c>
      <c r="T49" s="107">
        <v>668</v>
      </c>
      <c r="U49" s="29">
        <v>100</v>
      </c>
    </row>
    <row r="50" spans="1:21" s="31" customFormat="1" ht="15" customHeight="1" x14ac:dyDescent="0.2">
      <c r="A50" s="26" t="s">
        <v>53</v>
      </c>
      <c r="B50" s="32" t="s">
        <v>45</v>
      </c>
      <c r="C50" s="108">
        <v>2184</v>
      </c>
      <c r="D50" s="68" t="s">
        <v>75</v>
      </c>
      <c r="E50" s="60">
        <v>9.1575091575091597E-2</v>
      </c>
      <c r="F50" s="61" t="s">
        <v>75</v>
      </c>
      <c r="G50" s="60">
        <v>9.1575091575091597E-2</v>
      </c>
      <c r="H50" s="62">
        <v>68</v>
      </c>
      <c r="I50" s="60">
        <v>3.11355311355311</v>
      </c>
      <c r="J50" s="62">
        <v>466</v>
      </c>
      <c r="K50" s="60">
        <v>21.3369963369963</v>
      </c>
      <c r="L50" s="62">
        <v>1633</v>
      </c>
      <c r="M50" s="60">
        <v>74.771062271062306</v>
      </c>
      <c r="N50" s="62">
        <v>0</v>
      </c>
      <c r="O50" s="60">
        <v>0</v>
      </c>
      <c r="P50" s="63">
        <v>13</v>
      </c>
      <c r="Q50" s="59">
        <v>0.59523809523809501</v>
      </c>
      <c r="R50" s="58">
        <v>10</v>
      </c>
      <c r="S50" s="64">
        <v>0.45787545787545803</v>
      </c>
      <c r="T50" s="109">
        <v>1802</v>
      </c>
      <c r="U50" s="34">
        <v>99.944506104328497</v>
      </c>
    </row>
    <row r="51" spans="1:21" s="31" customFormat="1" ht="15" customHeight="1" x14ac:dyDescent="0.2">
      <c r="A51" s="26" t="s">
        <v>53</v>
      </c>
      <c r="B51" s="35" t="s">
        <v>21</v>
      </c>
      <c r="C51" s="106">
        <v>11896</v>
      </c>
      <c r="D51" s="52">
        <v>50</v>
      </c>
      <c r="E51" s="53">
        <v>0.42030934767989198</v>
      </c>
      <c r="F51" s="54">
        <v>92</v>
      </c>
      <c r="G51" s="53">
        <v>0.77336919973100204</v>
      </c>
      <c r="H51" s="54">
        <v>6438</v>
      </c>
      <c r="I51" s="53">
        <v>54.119031607262897</v>
      </c>
      <c r="J51" s="54">
        <v>2491</v>
      </c>
      <c r="K51" s="53">
        <v>20.9398117014122</v>
      </c>
      <c r="L51" s="54">
        <v>2633</v>
      </c>
      <c r="M51" s="53">
        <v>22.133490248823101</v>
      </c>
      <c r="N51" s="54">
        <v>19</v>
      </c>
      <c r="O51" s="53">
        <v>0.159717552118359</v>
      </c>
      <c r="P51" s="55">
        <v>173</v>
      </c>
      <c r="Q51" s="51">
        <v>1.45427034297243</v>
      </c>
      <c r="R51" s="52">
        <v>876</v>
      </c>
      <c r="S51" s="56">
        <v>7.3638197713517197</v>
      </c>
      <c r="T51" s="107">
        <v>8472</v>
      </c>
      <c r="U51" s="29">
        <v>99.988196411709197</v>
      </c>
    </row>
    <row r="52" spans="1:21" s="31" customFormat="1" ht="15" customHeight="1" x14ac:dyDescent="0.2">
      <c r="A52" s="26" t="s">
        <v>53</v>
      </c>
      <c r="B52" s="32" t="s">
        <v>46</v>
      </c>
      <c r="C52" s="108">
        <v>1668</v>
      </c>
      <c r="D52" s="58">
        <v>139</v>
      </c>
      <c r="E52" s="60">
        <v>8.3333333333333304</v>
      </c>
      <c r="F52" s="62">
        <v>19</v>
      </c>
      <c r="G52" s="60">
        <v>1.1390887290167899</v>
      </c>
      <c r="H52" s="62">
        <v>401</v>
      </c>
      <c r="I52" s="60">
        <v>24.040767386091101</v>
      </c>
      <c r="J52" s="62">
        <v>50</v>
      </c>
      <c r="K52" s="60">
        <v>2.9976019184652301</v>
      </c>
      <c r="L52" s="62">
        <v>994</v>
      </c>
      <c r="M52" s="60">
        <v>59.592326139088698</v>
      </c>
      <c r="N52" s="62">
        <v>40</v>
      </c>
      <c r="O52" s="60">
        <v>2.3980815347721798</v>
      </c>
      <c r="P52" s="63">
        <v>25</v>
      </c>
      <c r="Q52" s="59">
        <v>1.4988009592326099</v>
      </c>
      <c r="R52" s="58">
        <v>143</v>
      </c>
      <c r="S52" s="64">
        <v>8.5731414868105507</v>
      </c>
      <c r="T52" s="109">
        <v>981</v>
      </c>
      <c r="U52" s="34">
        <v>100</v>
      </c>
    </row>
    <row r="53" spans="1:21" s="31" customFormat="1" ht="15" customHeight="1" x14ac:dyDescent="0.2">
      <c r="A53" s="26" t="s">
        <v>53</v>
      </c>
      <c r="B53" s="35" t="s">
        <v>47</v>
      </c>
      <c r="C53" s="106">
        <v>200</v>
      </c>
      <c r="D53" s="65" t="s">
        <v>75</v>
      </c>
      <c r="E53" s="53">
        <v>1</v>
      </c>
      <c r="F53" s="54">
        <v>0</v>
      </c>
      <c r="G53" s="53">
        <v>0</v>
      </c>
      <c r="H53" s="66" t="s">
        <v>75</v>
      </c>
      <c r="I53" s="53">
        <v>1</v>
      </c>
      <c r="J53" s="54">
        <v>14</v>
      </c>
      <c r="K53" s="53">
        <v>7</v>
      </c>
      <c r="L53" s="54">
        <v>180</v>
      </c>
      <c r="M53" s="53">
        <v>90</v>
      </c>
      <c r="N53" s="54">
        <v>0</v>
      </c>
      <c r="O53" s="53">
        <v>0</v>
      </c>
      <c r="P53" s="67" t="s">
        <v>75</v>
      </c>
      <c r="Q53" s="51">
        <v>1</v>
      </c>
      <c r="R53" s="52">
        <v>5</v>
      </c>
      <c r="S53" s="56">
        <v>2.5</v>
      </c>
      <c r="T53" s="107">
        <v>295</v>
      </c>
      <c r="U53" s="29">
        <v>100</v>
      </c>
    </row>
    <row r="54" spans="1:21" s="31" customFormat="1" ht="15" customHeight="1" x14ac:dyDescent="0.2">
      <c r="A54" s="26" t="s">
        <v>53</v>
      </c>
      <c r="B54" s="32" t="s">
        <v>48</v>
      </c>
      <c r="C54" s="108">
        <v>9092</v>
      </c>
      <c r="D54" s="58">
        <v>36</v>
      </c>
      <c r="E54" s="60">
        <v>0.39595248570171598</v>
      </c>
      <c r="F54" s="62">
        <v>159</v>
      </c>
      <c r="G54" s="60">
        <v>1.74879014518258</v>
      </c>
      <c r="H54" s="62">
        <v>764</v>
      </c>
      <c r="I54" s="60">
        <v>8.40299164100308</v>
      </c>
      <c r="J54" s="62">
        <v>3445</v>
      </c>
      <c r="K54" s="60">
        <v>37.890453145622502</v>
      </c>
      <c r="L54" s="62">
        <v>4355</v>
      </c>
      <c r="M54" s="60">
        <v>47.899252089749197</v>
      </c>
      <c r="N54" s="62">
        <v>7</v>
      </c>
      <c r="O54" s="60">
        <v>7.6990761108666997E-2</v>
      </c>
      <c r="P54" s="63">
        <v>326</v>
      </c>
      <c r="Q54" s="59">
        <v>3.5855697316322002</v>
      </c>
      <c r="R54" s="58">
        <v>376</v>
      </c>
      <c r="S54" s="64">
        <v>4.1355037395512504</v>
      </c>
      <c r="T54" s="109">
        <v>1984</v>
      </c>
      <c r="U54" s="34">
        <v>100</v>
      </c>
    </row>
    <row r="55" spans="1:21" s="31" customFormat="1" ht="15" customHeight="1" x14ac:dyDescent="0.2">
      <c r="A55" s="26" t="s">
        <v>53</v>
      </c>
      <c r="B55" s="35" t="s">
        <v>49</v>
      </c>
      <c r="C55" s="106">
        <v>1777</v>
      </c>
      <c r="D55" s="52">
        <v>31</v>
      </c>
      <c r="E55" s="53">
        <v>1.74451322453573</v>
      </c>
      <c r="F55" s="54">
        <v>30</v>
      </c>
      <c r="G55" s="53">
        <v>1.68823860438942</v>
      </c>
      <c r="H55" s="54">
        <v>485</v>
      </c>
      <c r="I55" s="53">
        <v>27.293190770962301</v>
      </c>
      <c r="J55" s="54">
        <v>80</v>
      </c>
      <c r="K55" s="53">
        <v>4.5019696117051202</v>
      </c>
      <c r="L55" s="54">
        <v>1065</v>
      </c>
      <c r="M55" s="53">
        <v>59.932470455824401</v>
      </c>
      <c r="N55" s="54">
        <v>10</v>
      </c>
      <c r="O55" s="53">
        <v>0.56274620146314003</v>
      </c>
      <c r="P55" s="55">
        <v>76</v>
      </c>
      <c r="Q55" s="51">
        <v>4.2768711311198704</v>
      </c>
      <c r="R55" s="52">
        <v>69</v>
      </c>
      <c r="S55" s="56">
        <v>3.8829487900956701</v>
      </c>
      <c r="T55" s="107">
        <v>2256</v>
      </c>
      <c r="U55" s="29">
        <v>100</v>
      </c>
    </row>
    <row r="56" spans="1:21" s="31" customFormat="1" ht="15" customHeight="1" x14ac:dyDescent="0.2">
      <c r="A56" s="26" t="s">
        <v>53</v>
      </c>
      <c r="B56" s="32" t="s">
        <v>50</v>
      </c>
      <c r="C56" s="108">
        <v>434</v>
      </c>
      <c r="D56" s="58">
        <v>0</v>
      </c>
      <c r="E56" s="60">
        <v>0</v>
      </c>
      <c r="F56" s="62">
        <v>0</v>
      </c>
      <c r="G56" s="60">
        <v>0</v>
      </c>
      <c r="H56" s="62">
        <v>4</v>
      </c>
      <c r="I56" s="60">
        <v>0.92165898617511499</v>
      </c>
      <c r="J56" s="62">
        <v>22</v>
      </c>
      <c r="K56" s="60">
        <v>5.0691244239631299</v>
      </c>
      <c r="L56" s="62">
        <v>406</v>
      </c>
      <c r="M56" s="60">
        <v>93.548387096774206</v>
      </c>
      <c r="N56" s="62">
        <v>0</v>
      </c>
      <c r="O56" s="60">
        <v>0</v>
      </c>
      <c r="P56" s="69" t="s">
        <v>75</v>
      </c>
      <c r="Q56" s="59">
        <v>0.460829493087558</v>
      </c>
      <c r="R56" s="68" t="s">
        <v>75</v>
      </c>
      <c r="S56" s="64">
        <v>0.460829493087558</v>
      </c>
      <c r="T56" s="109">
        <v>733</v>
      </c>
      <c r="U56" s="34">
        <v>100</v>
      </c>
    </row>
    <row r="57" spans="1:21" s="31" customFormat="1" ht="15" customHeight="1" x14ac:dyDescent="0.2">
      <c r="A57" s="26" t="s">
        <v>53</v>
      </c>
      <c r="B57" s="35" t="s">
        <v>22</v>
      </c>
      <c r="C57" s="106">
        <v>3344</v>
      </c>
      <c r="D57" s="52">
        <v>78</v>
      </c>
      <c r="E57" s="53">
        <v>2.3325358851674598</v>
      </c>
      <c r="F57" s="54">
        <v>61</v>
      </c>
      <c r="G57" s="53">
        <v>1.8241626794258401</v>
      </c>
      <c r="H57" s="54">
        <v>302</v>
      </c>
      <c r="I57" s="53">
        <v>9.0311004784689004</v>
      </c>
      <c r="J57" s="54">
        <v>331</v>
      </c>
      <c r="K57" s="53">
        <v>9.8983253588516806</v>
      </c>
      <c r="L57" s="54">
        <v>2488</v>
      </c>
      <c r="M57" s="53">
        <v>74.401913875598098</v>
      </c>
      <c r="N57" s="66" t="s">
        <v>75</v>
      </c>
      <c r="O57" s="53">
        <v>5.9808612440191401E-2</v>
      </c>
      <c r="P57" s="55">
        <v>82</v>
      </c>
      <c r="Q57" s="51">
        <v>2.45215311004785</v>
      </c>
      <c r="R57" s="52">
        <v>86</v>
      </c>
      <c r="S57" s="56">
        <v>2.5717703349282299</v>
      </c>
      <c r="T57" s="107">
        <v>2242</v>
      </c>
      <c r="U57" s="29">
        <v>99.955396966993803</v>
      </c>
    </row>
    <row r="58" spans="1:21" s="31" customFormat="1" ht="15" customHeight="1" thickBot="1" x14ac:dyDescent="0.25">
      <c r="A58" s="26" t="s">
        <v>53</v>
      </c>
      <c r="B58" s="36" t="s">
        <v>51</v>
      </c>
      <c r="C58" s="110">
        <v>530</v>
      </c>
      <c r="D58" s="70">
        <v>22</v>
      </c>
      <c r="E58" s="73">
        <v>4.1509433962264204</v>
      </c>
      <c r="F58" s="74">
        <v>0</v>
      </c>
      <c r="G58" s="73">
        <v>0</v>
      </c>
      <c r="H58" s="74">
        <v>98</v>
      </c>
      <c r="I58" s="73">
        <v>18.4905660377358</v>
      </c>
      <c r="J58" s="74">
        <v>15</v>
      </c>
      <c r="K58" s="73">
        <v>2.8301886792452802</v>
      </c>
      <c r="L58" s="74">
        <v>391</v>
      </c>
      <c r="M58" s="73">
        <v>73.7735849056604</v>
      </c>
      <c r="N58" s="74">
        <v>0</v>
      </c>
      <c r="O58" s="73">
        <v>0</v>
      </c>
      <c r="P58" s="76">
        <v>4</v>
      </c>
      <c r="Q58" s="71">
        <v>0.75471698113207597</v>
      </c>
      <c r="R58" s="70">
        <v>10</v>
      </c>
      <c r="S58" s="77">
        <v>1.88679245283019</v>
      </c>
      <c r="T58" s="111">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male students without disabilities who received ", LOWER(A7), ", ",D69," (",TEXT(E7,"0.0"),")% were American Indian or Alaska Native.")</f>
        <v>NOTE: Table reads (for US): Of all 131,248 public school male students without disabilities who received referral to law enforcement, 2,913 (2.2)%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2"/>
      <c r="R63" s="82"/>
      <c r="S63" s="83"/>
    </row>
    <row r="64" spans="1:21" ht="15" customHeight="1" x14ac:dyDescent="0.2">
      <c r="A64" s="48"/>
      <c r="B64" s="2"/>
      <c r="C64" s="82"/>
      <c r="R64" s="44"/>
      <c r="S64" s="44"/>
      <c r="T64" s="44"/>
      <c r="U64" s="44"/>
    </row>
    <row r="65" spans="1:21" ht="15" customHeight="1" x14ac:dyDescent="0.2">
      <c r="A65" s="48"/>
      <c r="B65" s="2"/>
      <c r="C65" s="82"/>
      <c r="R65" s="44"/>
      <c r="S65" s="44"/>
      <c r="T65" s="44"/>
      <c r="U65" s="44"/>
    </row>
    <row r="66" spans="1:21" ht="15" customHeight="1" x14ac:dyDescent="0.2">
      <c r="A66" s="48"/>
      <c r="B66" s="2"/>
      <c r="C66" s="82"/>
      <c r="R66" s="44"/>
      <c r="S66" s="44"/>
      <c r="T66" s="44"/>
      <c r="U66" s="44"/>
    </row>
    <row r="67" spans="1:21" ht="15" customHeight="1" x14ac:dyDescent="0.2">
      <c r="A67" s="48"/>
      <c r="B67" s="2"/>
      <c r="C67" s="82"/>
      <c r="R67" s="44"/>
      <c r="S67" s="44"/>
      <c r="T67" s="44"/>
      <c r="U67" s="44"/>
    </row>
    <row r="68" spans="1:21" ht="15" customHeight="1" x14ac:dyDescent="0.2">
      <c r="A68" s="48"/>
      <c r="B68" s="2"/>
      <c r="C68" s="82"/>
      <c r="R68" s="44"/>
      <c r="S68" s="44"/>
      <c r="T68" s="44"/>
      <c r="U68" s="44"/>
    </row>
    <row r="69" spans="1:21" s="46" customFormat="1" ht="15" customHeight="1" x14ac:dyDescent="0.2">
      <c r="B69" s="112"/>
      <c r="C69" s="113" t="str">
        <f>IF(ISTEXT(C7),LEFT(C7,3),TEXT(C7,"#,##0"))</f>
        <v>131,248</v>
      </c>
      <c r="D69" s="113" t="str">
        <f>IF(ISTEXT(D7),LEFT(D7,3),TEXT(D7,"#,##0"))</f>
        <v>2,913</v>
      </c>
      <c r="E69" s="1"/>
      <c r="F69" s="1"/>
      <c r="G69" s="1"/>
      <c r="H69" s="1"/>
      <c r="I69" s="1"/>
      <c r="J69" s="1"/>
      <c r="K69" s="1"/>
      <c r="L69" s="1"/>
      <c r="M69" s="1"/>
      <c r="N69" s="1"/>
      <c r="O69" s="1"/>
      <c r="P69" s="1"/>
      <c r="Q69" s="1"/>
      <c r="R69" s="114"/>
      <c r="S69" s="114"/>
      <c r="T69" s="114"/>
      <c r="U69" s="114"/>
    </row>
    <row r="70" spans="1:21" ht="15" customHeight="1" x14ac:dyDescent="0.2">
      <c r="A70" s="48"/>
      <c r="B70" s="2"/>
      <c r="C70" s="82"/>
      <c r="R70" s="44"/>
      <c r="S70" s="44"/>
      <c r="T70" s="44"/>
      <c r="U70" s="44"/>
    </row>
    <row r="71" spans="1:21" ht="15" customHeight="1" x14ac:dyDescent="0.2">
      <c r="A71" s="48"/>
      <c r="B71" s="2"/>
      <c r="C71" s="82"/>
      <c r="R71" s="44"/>
      <c r="S71" s="44"/>
      <c r="T71" s="44"/>
      <c r="U71" s="44"/>
    </row>
    <row r="72" spans="1:21" ht="15" customHeight="1" x14ac:dyDescent="0.2">
      <c r="A72" s="48"/>
      <c r="B72" s="2"/>
      <c r="C72" s="82"/>
      <c r="R72" s="44"/>
      <c r="S72" s="44"/>
      <c r="T72" s="44"/>
      <c r="U72" s="44"/>
    </row>
    <row r="73" spans="1:21" ht="15" customHeight="1" x14ac:dyDescent="0.2">
      <c r="A73" s="48"/>
      <c r="B73" s="2"/>
      <c r="C73" s="82"/>
      <c r="R73" s="44"/>
      <c r="S73" s="44"/>
      <c r="T73" s="44"/>
      <c r="U73" s="44"/>
    </row>
    <row r="74" spans="1:21" ht="15" customHeight="1" x14ac:dyDescent="0.2">
      <c r="A74" s="48"/>
      <c r="B74" s="2"/>
      <c r="C74" s="82"/>
      <c r="R74" s="44"/>
      <c r="S74" s="44"/>
      <c r="T74" s="44"/>
      <c r="U74" s="44"/>
    </row>
    <row r="75" spans="1:21" ht="15" customHeight="1" x14ac:dyDescent="0.2">
      <c r="A75" s="48"/>
      <c r="B75" s="2"/>
      <c r="C75" s="82"/>
      <c r="R75" s="44"/>
      <c r="S75" s="44"/>
      <c r="T75" s="44"/>
      <c r="U75" s="44"/>
    </row>
    <row r="76" spans="1:21" ht="15" customHeight="1" x14ac:dyDescent="0.2">
      <c r="A76" s="48"/>
      <c r="B76" s="2"/>
      <c r="C76" s="82"/>
      <c r="R76" s="44"/>
      <c r="S76" s="44"/>
      <c r="T76" s="44"/>
      <c r="U76" s="44"/>
    </row>
    <row r="77" spans="1:21" ht="15" customHeight="1" x14ac:dyDescent="0.2">
      <c r="A77" s="48"/>
      <c r="B77" s="2"/>
      <c r="C77" s="82"/>
      <c r="R77" s="44"/>
      <c r="S77" s="44"/>
      <c r="T77" s="44"/>
      <c r="U77" s="44"/>
    </row>
    <row r="78" spans="1:21" ht="15" customHeight="1" x14ac:dyDescent="0.2">
      <c r="A78" s="48"/>
      <c r="B78" s="2"/>
      <c r="C78" s="82"/>
      <c r="R78" s="44"/>
      <c r="S78" s="44"/>
      <c r="T78" s="44"/>
      <c r="U78" s="44"/>
    </row>
    <row r="79" spans="1:21" ht="15" customHeight="1" x14ac:dyDescent="0.2">
      <c r="A79" s="48"/>
      <c r="B79" s="2"/>
      <c r="C79" s="82"/>
      <c r="R79" s="44"/>
      <c r="S79" s="44"/>
      <c r="T79" s="44"/>
      <c r="U79" s="44"/>
    </row>
    <row r="80" spans="1:21" ht="15" customHeight="1" x14ac:dyDescent="0.2">
      <c r="A80" s="48"/>
      <c r="B80" s="2"/>
      <c r="C80" s="82"/>
      <c r="R80" s="44"/>
      <c r="S80" s="44"/>
      <c r="T80" s="44"/>
      <c r="U80" s="44"/>
    </row>
    <row r="81" spans="1:21" ht="15" customHeight="1" x14ac:dyDescent="0.2">
      <c r="A81" s="48"/>
      <c r="B81" s="2"/>
      <c r="C81" s="82"/>
      <c r="R81" s="44"/>
      <c r="S81" s="44"/>
      <c r="T81" s="44"/>
      <c r="U81" s="44"/>
    </row>
    <row r="82" spans="1:21" ht="15" customHeight="1" x14ac:dyDescent="0.2">
      <c r="A82" s="48"/>
      <c r="B82" s="2"/>
      <c r="C82" s="82"/>
      <c r="R82" s="44"/>
      <c r="S82" s="44"/>
      <c r="T82" s="44"/>
      <c r="U82" s="44"/>
    </row>
    <row r="83" spans="1:21" ht="15" customHeight="1" x14ac:dyDescent="0.2">
      <c r="A83" s="48"/>
      <c r="B83" s="2"/>
      <c r="C83" s="82"/>
      <c r="R83" s="44"/>
      <c r="S83" s="44"/>
      <c r="T83" s="44"/>
      <c r="U83" s="44"/>
    </row>
    <row r="84" spans="1:21" ht="15" customHeight="1" x14ac:dyDescent="0.2">
      <c r="A84" s="48"/>
      <c r="B84" s="2"/>
      <c r="C84" s="82"/>
      <c r="R84" s="44"/>
      <c r="S84" s="44"/>
      <c r="T84" s="44"/>
      <c r="U84" s="44"/>
    </row>
    <row r="85" spans="1:21" ht="15" customHeight="1" x14ac:dyDescent="0.2">
      <c r="A85" s="48"/>
      <c r="B85" s="2"/>
      <c r="C85" s="82"/>
      <c r="R85" s="44"/>
      <c r="S85" s="44"/>
      <c r="T85" s="44"/>
      <c r="U85" s="44"/>
    </row>
    <row r="86" spans="1:21" ht="15" customHeight="1" x14ac:dyDescent="0.2">
      <c r="A86" s="48"/>
      <c r="B86" s="2"/>
      <c r="C86" s="82"/>
      <c r="R86" s="44"/>
      <c r="S86" s="44"/>
      <c r="T86" s="44"/>
      <c r="U86" s="44"/>
    </row>
    <row r="87" spans="1:21" ht="15" customHeight="1" x14ac:dyDescent="0.2">
      <c r="A87" s="48"/>
      <c r="B87" s="2"/>
      <c r="C87" s="82"/>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female students without disabilities receiving ",LOWER(A7), " by race/ethnicity, by state: SY 2011-12")</f>
        <v>Number and percentage of public school female students without disabilities receiving referral to law enforcement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4" t="s">
        <v>0</v>
      </c>
      <c r="C4" s="86" t="s">
        <v>79</v>
      </c>
      <c r="D4" s="92" t="s">
        <v>80</v>
      </c>
      <c r="E4" s="93"/>
      <c r="F4" s="93"/>
      <c r="G4" s="93"/>
      <c r="H4" s="93"/>
      <c r="I4" s="93"/>
      <c r="J4" s="93"/>
      <c r="K4" s="93"/>
      <c r="L4" s="93"/>
      <c r="M4" s="93"/>
      <c r="N4" s="93"/>
      <c r="O4" s="93"/>
      <c r="P4" s="93"/>
      <c r="Q4" s="94"/>
      <c r="R4" s="88" t="s">
        <v>81</v>
      </c>
      <c r="S4" s="89"/>
      <c r="T4" s="95" t="s">
        <v>59</v>
      </c>
      <c r="U4" s="97" t="s">
        <v>60</v>
      </c>
    </row>
    <row r="5" spans="1:21" s="16" customFormat="1" ht="24.95" customHeight="1" x14ac:dyDescent="0.2">
      <c r="A5" s="15"/>
      <c r="B5" s="85"/>
      <c r="C5" s="87"/>
      <c r="D5" s="99" t="s">
        <v>61</v>
      </c>
      <c r="E5" s="100"/>
      <c r="F5" s="101" t="s">
        <v>62</v>
      </c>
      <c r="G5" s="100"/>
      <c r="H5" s="102" t="s">
        <v>63</v>
      </c>
      <c r="I5" s="100"/>
      <c r="J5" s="102" t="s">
        <v>64</v>
      </c>
      <c r="K5" s="100"/>
      <c r="L5" s="102" t="s">
        <v>65</v>
      </c>
      <c r="M5" s="100"/>
      <c r="N5" s="102" t="s">
        <v>66</v>
      </c>
      <c r="O5" s="100"/>
      <c r="P5" s="102" t="s">
        <v>67</v>
      </c>
      <c r="Q5" s="103"/>
      <c r="R5" s="90"/>
      <c r="S5" s="91"/>
      <c r="T5" s="96"/>
      <c r="U5" s="98"/>
    </row>
    <row r="6" spans="1:21" s="16" customFormat="1" ht="15" customHeight="1" thickBot="1" x14ac:dyDescent="0.25">
      <c r="A6" s="15"/>
      <c r="B6" s="17"/>
      <c r="C6" s="18"/>
      <c r="D6" s="19" t="s">
        <v>68</v>
      </c>
      <c r="E6" s="104" t="s">
        <v>70</v>
      </c>
      <c r="F6" s="22" t="s">
        <v>68</v>
      </c>
      <c r="G6" s="104" t="s">
        <v>70</v>
      </c>
      <c r="H6" s="22" t="s">
        <v>68</v>
      </c>
      <c r="I6" s="104" t="s">
        <v>70</v>
      </c>
      <c r="J6" s="22" t="s">
        <v>68</v>
      </c>
      <c r="K6" s="104" t="s">
        <v>70</v>
      </c>
      <c r="L6" s="22" t="s">
        <v>68</v>
      </c>
      <c r="M6" s="104" t="s">
        <v>70</v>
      </c>
      <c r="N6" s="22" t="s">
        <v>68</v>
      </c>
      <c r="O6" s="104" t="s">
        <v>70</v>
      </c>
      <c r="P6" s="22" t="s">
        <v>68</v>
      </c>
      <c r="Q6" s="105" t="s">
        <v>70</v>
      </c>
      <c r="R6" s="22" t="s">
        <v>68</v>
      </c>
      <c r="S6" s="105" t="s">
        <v>70</v>
      </c>
      <c r="T6" s="24"/>
      <c r="U6" s="25"/>
    </row>
    <row r="7" spans="1:21" s="31" customFormat="1" ht="15" customHeight="1" x14ac:dyDescent="0.2">
      <c r="A7" s="26" t="s">
        <v>53</v>
      </c>
      <c r="B7" s="27" t="s">
        <v>52</v>
      </c>
      <c r="C7" s="106">
        <v>59699</v>
      </c>
      <c r="D7" s="52">
        <v>1433</v>
      </c>
      <c r="E7" s="53">
        <v>2.40037521566525</v>
      </c>
      <c r="F7" s="54">
        <v>648</v>
      </c>
      <c r="G7" s="53">
        <v>1.085445317342</v>
      </c>
      <c r="H7" s="54">
        <v>14440</v>
      </c>
      <c r="I7" s="53">
        <v>24.188009849411198</v>
      </c>
      <c r="J7" s="54">
        <v>18690</v>
      </c>
      <c r="K7" s="53">
        <v>31.307057069632702</v>
      </c>
      <c r="L7" s="54">
        <v>22953</v>
      </c>
      <c r="M7" s="53">
        <v>38.447880198998298</v>
      </c>
      <c r="N7" s="54">
        <v>120</v>
      </c>
      <c r="O7" s="53">
        <v>0.20100839210037</v>
      </c>
      <c r="P7" s="55">
        <v>1415</v>
      </c>
      <c r="Q7" s="51">
        <v>2.3702239568502002</v>
      </c>
      <c r="R7" s="50">
        <v>2917</v>
      </c>
      <c r="S7" s="56">
        <v>4.88617899797317</v>
      </c>
      <c r="T7" s="107">
        <v>95635</v>
      </c>
      <c r="U7" s="29">
        <v>99.538871751973602</v>
      </c>
    </row>
    <row r="8" spans="1:21" s="31" customFormat="1" ht="15" customHeight="1" x14ac:dyDescent="0.2">
      <c r="A8" s="26" t="s">
        <v>53</v>
      </c>
      <c r="B8" s="32" t="s">
        <v>24</v>
      </c>
      <c r="C8" s="108">
        <v>608</v>
      </c>
      <c r="D8" s="58">
        <v>7</v>
      </c>
      <c r="E8" s="60">
        <v>1.1513157894736801</v>
      </c>
      <c r="F8" s="62">
        <v>0</v>
      </c>
      <c r="G8" s="60">
        <v>0</v>
      </c>
      <c r="H8" s="62">
        <v>7</v>
      </c>
      <c r="I8" s="60">
        <v>1.1513157894736801</v>
      </c>
      <c r="J8" s="62">
        <v>396</v>
      </c>
      <c r="K8" s="60">
        <v>65.131578947368396</v>
      </c>
      <c r="L8" s="62">
        <v>196</v>
      </c>
      <c r="M8" s="60">
        <v>32.2368421052632</v>
      </c>
      <c r="N8" s="62">
        <v>0</v>
      </c>
      <c r="O8" s="60">
        <v>0</v>
      </c>
      <c r="P8" s="69" t="s">
        <v>75</v>
      </c>
      <c r="Q8" s="59">
        <v>0.32894736842105299</v>
      </c>
      <c r="R8" s="58">
        <v>0</v>
      </c>
      <c r="S8" s="64">
        <v>0</v>
      </c>
      <c r="T8" s="109">
        <v>1432</v>
      </c>
      <c r="U8" s="34">
        <v>100</v>
      </c>
    </row>
    <row r="9" spans="1:21" s="31" customFormat="1" ht="15" customHeight="1" x14ac:dyDescent="0.2">
      <c r="A9" s="26" t="s">
        <v>53</v>
      </c>
      <c r="B9" s="35" t="s">
        <v>25</v>
      </c>
      <c r="C9" s="106">
        <v>90</v>
      </c>
      <c r="D9" s="52">
        <v>39</v>
      </c>
      <c r="E9" s="53">
        <v>43.3333333333333</v>
      </c>
      <c r="F9" s="66" t="s">
        <v>75</v>
      </c>
      <c r="G9" s="53">
        <v>2.2222222222222201</v>
      </c>
      <c r="H9" s="66" t="s">
        <v>75</v>
      </c>
      <c r="I9" s="53">
        <v>2.2222222222222201</v>
      </c>
      <c r="J9" s="54">
        <v>6</v>
      </c>
      <c r="K9" s="53">
        <v>6.6666666666666696</v>
      </c>
      <c r="L9" s="54">
        <v>33</v>
      </c>
      <c r="M9" s="53">
        <v>36.6666666666667</v>
      </c>
      <c r="N9" s="66" t="s">
        <v>75</v>
      </c>
      <c r="O9" s="53">
        <v>2.2222222222222201</v>
      </c>
      <c r="P9" s="55">
        <v>6</v>
      </c>
      <c r="Q9" s="51">
        <v>6.6666666666666696</v>
      </c>
      <c r="R9" s="52">
        <v>17</v>
      </c>
      <c r="S9" s="56">
        <v>18.8888888888889</v>
      </c>
      <c r="T9" s="107">
        <v>493</v>
      </c>
      <c r="U9" s="29">
        <v>100</v>
      </c>
    </row>
    <row r="10" spans="1:21" s="31" customFormat="1" ht="15" customHeight="1" x14ac:dyDescent="0.2">
      <c r="A10" s="26" t="s">
        <v>53</v>
      </c>
      <c r="B10" s="32" t="s">
        <v>1</v>
      </c>
      <c r="C10" s="108">
        <v>961</v>
      </c>
      <c r="D10" s="58">
        <v>196</v>
      </c>
      <c r="E10" s="60">
        <v>20.395421436004199</v>
      </c>
      <c r="F10" s="62">
        <v>4</v>
      </c>
      <c r="G10" s="60">
        <v>0.41623309053069701</v>
      </c>
      <c r="H10" s="62">
        <v>410</v>
      </c>
      <c r="I10" s="60">
        <v>42.663891779396501</v>
      </c>
      <c r="J10" s="62">
        <v>56</v>
      </c>
      <c r="K10" s="60">
        <v>5.8272632674297604</v>
      </c>
      <c r="L10" s="62">
        <v>279</v>
      </c>
      <c r="M10" s="60">
        <v>29.0322580645161</v>
      </c>
      <c r="N10" s="61" t="s">
        <v>75</v>
      </c>
      <c r="O10" s="60">
        <v>0.20811654526534901</v>
      </c>
      <c r="P10" s="63">
        <v>14</v>
      </c>
      <c r="Q10" s="59">
        <v>1.4568158168574401</v>
      </c>
      <c r="R10" s="58">
        <v>15</v>
      </c>
      <c r="S10" s="64">
        <v>1.5608740894901101</v>
      </c>
      <c r="T10" s="109">
        <v>1920</v>
      </c>
      <c r="U10" s="34">
        <v>99.7916666666667</v>
      </c>
    </row>
    <row r="11" spans="1:21" s="31" customFormat="1" ht="15" customHeight="1" x14ac:dyDescent="0.2">
      <c r="A11" s="26" t="s">
        <v>53</v>
      </c>
      <c r="B11" s="35" t="s">
        <v>26</v>
      </c>
      <c r="C11" s="106">
        <v>238</v>
      </c>
      <c r="D11" s="52">
        <v>0</v>
      </c>
      <c r="E11" s="53">
        <v>0</v>
      </c>
      <c r="F11" s="66" t="s">
        <v>75</v>
      </c>
      <c r="G11" s="53">
        <v>0.84033613445378197</v>
      </c>
      <c r="H11" s="54">
        <v>23</v>
      </c>
      <c r="I11" s="53">
        <v>9.6638655462184904</v>
      </c>
      <c r="J11" s="54">
        <v>93</v>
      </c>
      <c r="K11" s="53">
        <v>39.075630252100801</v>
      </c>
      <c r="L11" s="54">
        <v>118</v>
      </c>
      <c r="M11" s="53">
        <v>49.579831932773097</v>
      </c>
      <c r="N11" s="54">
        <v>0</v>
      </c>
      <c r="O11" s="53">
        <v>0</v>
      </c>
      <c r="P11" s="67" t="s">
        <v>75</v>
      </c>
      <c r="Q11" s="51">
        <v>0.84033613445378197</v>
      </c>
      <c r="R11" s="52">
        <v>14</v>
      </c>
      <c r="S11" s="56">
        <v>5.8823529411764701</v>
      </c>
      <c r="T11" s="107">
        <v>1097</v>
      </c>
      <c r="U11" s="29">
        <v>100</v>
      </c>
    </row>
    <row r="12" spans="1:21" s="31" customFormat="1" ht="15" customHeight="1" x14ac:dyDescent="0.2">
      <c r="A12" s="26" t="s">
        <v>53</v>
      </c>
      <c r="B12" s="32" t="s">
        <v>2</v>
      </c>
      <c r="C12" s="108">
        <v>7571</v>
      </c>
      <c r="D12" s="58">
        <v>113</v>
      </c>
      <c r="E12" s="60">
        <v>1.4925373134328399</v>
      </c>
      <c r="F12" s="62">
        <v>254</v>
      </c>
      <c r="G12" s="60">
        <v>3.3549068815215999</v>
      </c>
      <c r="H12" s="62">
        <v>4588</v>
      </c>
      <c r="I12" s="60">
        <v>60.599656584335001</v>
      </c>
      <c r="J12" s="62">
        <v>1137</v>
      </c>
      <c r="K12" s="60">
        <v>15.017831197992299</v>
      </c>
      <c r="L12" s="62">
        <v>1291</v>
      </c>
      <c r="M12" s="60">
        <v>17.051908598599901</v>
      </c>
      <c r="N12" s="62">
        <v>58</v>
      </c>
      <c r="O12" s="60">
        <v>0.76608109893012799</v>
      </c>
      <c r="P12" s="63">
        <v>130</v>
      </c>
      <c r="Q12" s="59">
        <v>1.71707832518822</v>
      </c>
      <c r="R12" s="58">
        <v>1303</v>
      </c>
      <c r="S12" s="64">
        <v>17.210408136309599</v>
      </c>
      <c r="T12" s="109">
        <v>9866</v>
      </c>
      <c r="U12" s="34">
        <v>97.912021082505603</v>
      </c>
    </row>
    <row r="13" spans="1:21" s="31" customFormat="1" ht="15" customHeight="1" x14ac:dyDescent="0.2">
      <c r="A13" s="26" t="s">
        <v>53</v>
      </c>
      <c r="B13" s="35" t="s">
        <v>27</v>
      </c>
      <c r="C13" s="106">
        <v>1614</v>
      </c>
      <c r="D13" s="52">
        <v>23</v>
      </c>
      <c r="E13" s="53">
        <v>1.4250309789343201</v>
      </c>
      <c r="F13" s="54">
        <v>13</v>
      </c>
      <c r="G13" s="53">
        <v>0.80545229244114003</v>
      </c>
      <c r="H13" s="54">
        <v>771</v>
      </c>
      <c r="I13" s="53">
        <v>47.769516728624502</v>
      </c>
      <c r="J13" s="54">
        <v>145</v>
      </c>
      <c r="K13" s="53">
        <v>8.98389095415118</v>
      </c>
      <c r="L13" s="54">
        <v>615</v>
      </c>
      <c r="M13" s="53">
        <v>38.104089219330902</v>
      </c>
      <c r="N13" s="54">
        <v>4</v>
      </c>
      <c r="O13" s="53">
        <v>0.247831474597274</v>
      </c>
      <c r="P13" s="55">
        <v>43</v>
      </c>
      <c r="Q13" s="51">
        <v>2.6641883519206901</v>
      </c>
      <c r="R13" s="52">
        <v>125</v>
      </c>
      <c r="S13" s="56">
        <v>7.7447335811648097</v>
      </c>
      <c r="T13" s="107">
        <v>1811</v>
      </c>
      <c r="U13" s="29">
        <v>100</v>
      </c>
    </row>
    <row r="14" spans="1:21" s="31" customFormat="1" ht="15" customHeight="1" x14ac:dyDescent="0.2">
      <c r="A14" s="26" t="s">
        <v>53</v>
      </c>
      <c r="B14" s="32" t="s">
        <v>28</v>
      </c>
      <c r="C14" s="108">
        <v>652</v>
      </c>
      <c r="D14" s="58">
        <v>7</v>
      </c>
      <c r="E14" s="60">
        <v>1.0736196319018401</v>
      </c>
      <c r="F14" s="62">
        <v>5</v>
      </c>
      <c r="G14" s="60">
        <v>0.76687116564417201</v>
      </c>
      <c r="H14" s="62">
        <v>209</v>
      </c>
      <c r="I14" s="60">
        <v>32.055214723926397</v>
      </c>
      <c r="J14" s="62">
        <v>194</v>
      </c>
      <c r="K14" s="60">
        <v>29.754601226993898</v>
      </c>
      <c r="L14" s="62">
        <v>224</v>
      </c>
      <c r="M14" s="60">
        <v>34.355828220858903</v>
      </c>
      <c r="N14" s="61" t="s">
        <v>75</v>
      </c>
      <c r="O14" s="60">
        <v>0.30674846625766899</v>
      </c>
      <c r="P14" s="63">
        <v>11</v>
      </c>
      <c r="Q14" s="59">
        <v>1.6871165644171799</v>
      </c>
      <c r="R14" s="58">
        <v>45</v>
      </c>
      <c r="S14" s="64">
        <v>6.9018404907975501</v>
      </c>
      <c r="T14" s="109">
        <v>1122</v>
      </c>
      <c r="U14" s="34">
        <v>100</v>
      </c>
    </row>
    <row r="15" spans="1:21" s="31" customFormat="1" ht="15" customHeight="1" x14ac:dyDescent="0.2">
      <c r="A15" s="26" t="s">
        <v>53</v>
      </c>
      <c r="B15" s="35" t="s">
        <v>29</v>
      </c>
      <c r="C15" s="106">
        <v>326</v>
      </c>
      <c r="D15" s="52">
        <v>0</v>
      </c>
      <c r="E15" s="53">
        <v>0</v>
      </c>
      <c r="F15" s="54">
        <v>4</v>
      </c>
      <c r="G15" s="53">
        <v>1.22699386503067</v>
      </c>
      <c r="H15" s="54">
        <v>30</v>
      </c>
      <c r="I15" s="53">
        <v>9.2024539877300597</v>
      </c>
      <c r="J15" s="54">
        <v>195</v>
      </c>
      <c r="K15" s="53">
        <v>59.815950920245399</v>
      </c>
      <c r="L15" s="54">
        <v>95</v>
      </c>
      <c r="M15" s="53">
        <v>29.141104294478499</v>
      </c>
      <c r="N15" s="54">
        <v>0</v>
      </c>
      <c r="O15" s="53">
        <v>0</v>
      </c>
      <c r="P15" s="67" t="s">
        <v>75</v>
      </c>
      <c r="Q15" s="51">
        <v>0.61349693251533699</v>
      </c>
      <c r="R15" s="52">
        <v>5</v>
      </c>
      <c r="S15" s="56">
        <v>1.53374233128834</v>
      </c>
      <c r="T15" s="107">
        <v>232</v>
      </c>
      <c r="U15" s="29">
        <v>100</v>
      </c>
    </row>
    <row r="16" spans="1:21" s="31" customFormat="1" ht="15" customHeight="1" x14ac:dyDescent="0.2">
      <c r="A16" s="26" t="s">
        <v>53</v>
      </c>
      <c r="B16" s="32" t="s">
        <v>3</v>
      </c>
      <c r="C16" s="108">
        <v>26</v>
      </c>
      <c r="D16" s="58">
        <v>0</v>
      </c>
      <c r="E16" s="60">
        <v>0</v>
      </c>
      <c r="F16" s="62">
        <v>0</v>
      </c>
      <c r="G16" s="60">
        <v>0</v>
      </c>
      <c r="H16" s="62">
        <v>0</v>
      </c>
      <c r="I16" s="60">
        <v>0</v>
      </c>
      <c r="J16" s="62">
        <v>24</v>
      </c>
      <c r="K16" s="60">
        <v>92.307692307692307</v>
      </c>
      <c r="L16" s="61" t="s">
        <v>75</v>
      </c>
      <c r="M16" s="60">
        <v>7.6923076923076898</v>
      </c>
      <c r="N16" s="62">
        <v>0</v>
      </c>
      <c r="O16" s="60">
        <v>0</v>
      </c>
      <c r="P16" s="63">
        <v>0</v>
      </c>
      <c r="Q16" s="59">
        <v>0</v>
      </c>
      <c r="R16" s="58">
        <v>0</v>
      </c>
      <c r="S16" s="64">
        <v>0</v>
      </c>
      <c r="T16" s="109">
        <v>211</v>
      </c>
      <c r="U16" s="34">
        <v>41.2322274881517</v>
      </c>
    </row>
    <row r="17" spans="1:21" s="31" customFormat="1" ht="15" customHeight="1" x14ac:dyDescent="0.2">
      <c r="A17" s="26" t="s">
        <v>53</v>
      </c>
      <c r="B17" s="35" t="s">
        <v>30</v>
      </c>
      <c r="C17" s="106">
        <v>7797</v>
      </c>
      <c r="D17" s="52">
        <v>41</v>
      </c>
      <c r="E17" s="53">
        <v>0.52584327305373901</v>
      </c>
      <c r="F17" s="54">
        <v>36</v>
      </c>
      <c r="G17" s="53">
        <v>0.461716044632551</v>
      </c>
      <c r="H17" s="54">
        <v>1425</v>
      </c>
      <c r="I17" s="53">
        <v>18.276260100038499</v>
      </c>
      <c r="J17" s="54">
        <v>3562</v>
      </c>
      <c r="K17" s="53">
        <v>45.684237527254098</v>
      </c>
      <c r="L17" s="54">
        <v>2449</v>
      </c>
      <c r="M17" s="53">
        <v>31.4095164806977</v>
      </c>
      <c r="N17" s="54">
        <v>5</v>
      </c>
      <c r="O17" s="53">
        <v>6.4127228421187593E-2</v>
      </c>
      <c r="P17" s="55">
        <v>279</v>
      </c>
      <c r="Q17" s="51">
        <v>3.5782993459022698</v>
      </c>
      <c r="R17" s="52">
        <v>186</v>
      </c>
      <c r="S17" s="56">
        <v>2.3855328972681802</v>
      </c>
      <c r="T17" s="107">
        <v>3886</v>
      </c>
      <c r="U17" s="29">
        <v>100</v>
      </c>
    </row>
    <row r="18" spans="1:21" s="31" customFormat="1" ht="15" customHeight="1" x14ac:dyDescent="0.2">
      <c r="A18" s="26" t="s">
        <v>53</v>
      </c>
      <c r="B18" s="32" t="s">
        <v>31</v>
      </c>
      <c r="C18" s="108">
        <v>1119</v>
      </c>
      <c r="D18" s="68" t="s">
        <v>75</v>
      </c>
      <c r="E18" s="60">
        <v>0.17873100983020601</v>
      </c>
      <c r="F18" s="62">
        <v>6</v>
      </c>
      <c r="G18" s="60">
        <v>0.53619302949061698</v>
      </c>
      <c r="H18" s="62">
        <v>81</v>
      </c>
      <c r="I18" s="60">
        <v>7.2386058981233203</v>
      </c>
      <c r="J18" s="62">
        <v>619</v>
      </c>
      <c r="K18" s="60">
        <v>55.317247542448598</v>
      </c>
      <c r="L18" s="62">
        <v>380</v>
      </c>
      <c r="M18" s="60">
        <v>33.958891867739098</v>
      </c>
      <c r="N18" s="61" t="s">
        <v>75</v>
      </c>
      <c r="O18" s="60">
        <v>0.17873100983020601</v>
      </c>
      <c r="P18" s="63">
        <v>29</v>
      </c>
      <c r="Q18" s="59">
        <v>2.5915996425379801</v>
      </c>
      <c r="R18" s="58">
        <v>9</v>
      </c>
      <c r="S18" s="64">
        <v>0.80428954423592502</v>
      </c>
      <c r="T18" s="109">
        <v>2422</v>
      </c>
      <c r="U18" s="34">
        <v>99.958711808422805</v>
      </c>
    </row>
    <row r="19" spans="1:21" s="31" customFormat="1" ht="15" customHeight="1" x14ac:dyDescent="0.2">
      <c r="A19" s="26" t="s">
        <v>53</v>
      </c>
      <c r="B19" s="35" t="s">
        <v>32</v>
      </c>
      <c r="C19" s="106">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7">
        <v>286</v>
      </c>
      <c r="U19" s="29">
        <v>100</v>
      </c>
    </row>
    <row r="20" spans="1:21" s="31" customFormat="1" ht="15" customHeight="1" x14ac:dyDescent="0.2">
      <c r="A20" s="26" t="s">
        <v>53</v>
      </c>
      <c r="B20" s="32" t="s">
        <v>4</v>
      </c>
      <c r="C20" s="108">
        <v>410</v>
      </c>
      <c r="D20" s="58">
        <v>15</v>
      </c>
      <c r="E20" s="60">
        <v>3.6585365853658498</v>
      </c>
      <c r="F20" s="61" t="s">
        <v>75</v>
      </c>
      <c r="G20" s="60">
        <v>0.48780487804877998</v>
      </c>
      <c r="H20" s="62">
        <v>74</v>
      </c>
      <c r="I20" s="60">
        <v>18.048780487804901</v>
      </c>
      <c r="J20" s="61" t="s">
        <v>75</v>
      </c>
      <c r="K20" s="60">
        <v>0.48780487804877998</v>
      </c>
      <c r="L20" s="62">
        <v>308</v>
      </c>
      <c r="M20" s="60">
        <v>75.121951219512198</v>
      </c>
      <c r="N20" s="61" t="s">
        <v>75</v>
      </c>
      <c r="O20" s="60">
        <v>0.48780487804877998</v>
      </c>
      <c r="P20" s="63">
        <v>7</v>
      </c>
      <c r="Q20" s="59">
        <v>1.7073170731707299</v>
      </c>
      <c r="R20" s="58">
        <v>12</v>
      </c>
      <c r="S20" s="64">
        <v>2.9268292682926802</v>
      </c>
      <c r="T20" s="109">
        <v>703</v>
      </c>
      <c r="U20" s="34">
        <v>99.573257467994296</v>
      </c>
    </row>
    <row r="21" spans="1:21" s="31" customFormat="1" ht="15" customHeight="1" x14ac:dyDescent="0.2">
      <c r="A21" s="26" t="s">
        <v>53</v>
      </c>
      <c r="B21" s="35" t="s">
        <v>5</v>
      </c>
      <c r="C21" s="106">
        <v>3132</v>
      </c>
      <c r="D21" s="52">
        <v>10</v>
      </c>
      <c r="E21" s="53">
        <v>0.31928480204342302</v>
      </c>
      <c r="F21" s="54">
        <v>27</v>
      </c>
      <c r="G21" s="53">
        <v>0.86206896551724099</v>
      </c>
      <c r="H21" s="54">
        <v>763</v>
      </c>
      <c r="I21" s="53">
        <v>24.361430395913199</v>
      </c>
      <c r="J21" s="54">
        <v>1390</v>
      </c>
      <c r="K21" s="53">
        <v>44.3805874840358</v>
      </c>
      <c r="L21" s="54">
        <v>888</v>
      </c>
      <c r="M21" s="53">
        <v>28.352490421455901</v>
      </c>
      <c r="N21" s="66" t="s">
        <v>75</v>
      </c>
      <c r="O21" s="53">
        <v>6.3856960408684493E-2</v>
      </c>
      <c r="P21" s="55">
        <v>52</v>
      </c>
      <c r="Q21" s="51">
        <v>1.6602809706257999</v>
      </c>
      <c r="R21" s="52">
        <v>138</v>
      </c>
      <c r="S21" s="56">
        <v>4.40613026819923</v>
      </c>
      <c r="T21" s="107">
        <v>4221</v>
      </c>
      <c r="U21" s="29">
        <v>100</v>
      </c>
    </row>
    <row r="22" spans="1:21" s="31" customFormat="1" ht="15" customHeight="1" x14ac:dyDescent="0.2">
      <c r="A22" s="26" t="s">
        <v>53</v>
      </c>
      <c r="B22" s="32" t="s">
        <v>6</v>
      </c>
      <c r="C22" s="108">
        <v>855</v>
      </c>
      <c r="D22" s="68" t="s">
        <v>75</v>
      </c>
      <c r="E22" s="60">
        <v>0.233918128654971</v>
      </c>
      <c r="F22" s="62">
        <v>0</v>
      </c>
      <c r="G22" s="60">
        <v>0</v>
      </c>
      <c r="H22" s="62">
        <v>56</v>
      </c>
      <c r="I22" s="60">
        <v>6.54970760233918</v>
      </c>
      <c r="J22" s="62">
        <v>190</v>
      </c>
      <c r="K22" s="60">
        <v>22.2222222222222</v>
      </c>
      <c r="L22" s="62">
        <v>569</v>
      </c>
      <c r="M22" s="60">
        <v>66.549707602339197</v>
      </c>
      <c r="N22" s="62">
        <v>0</v>
      </c>
      <c r="O22" s="60">
        <v>0</v>
      </c>
      <c r="P22" s="63">
        <v>38</v>
      </c>
      <c r="Q22" s="59">
        <v>4.4444444444444402</v>
      </c>
      <c r="R22" s="58">
        <v>23</v>
      </c>
      <c r="S22" s="64">
        <v>2.6900584795321598</v>
      </c>
      <c r="T22" s="109">
        <v>1875</v>
      </c>
      <c r="U22" s="34">
        <v>99.84</v>
      </c>
    </row>
    <row r="23" spans="1:21" s="31" customFormat="1" ht="15" customHeight="1" x14ac:dyDescent="0.2">
      <c r="A23" s="26" t="s">
        <v>53</v>
      </c>
      <c r="B23" s="35" t="s">
        <v>33</v>
      </c>
      <c r="C23" s="106">
        <v>444</v>
      </c>
      <c r="D23" s="52">
        <v>5</v>
      </c>
      <c r="E23" s="53">
        <v>1.1261261261261299</v>
      </c>
      <c r="F23" s="54">
        <v>6</v>
      </c>
      <c r="G23" s="53">
        <v>1.35135135135135</v>
      </c>
      <c r="H23" s="54">
        <v>56</v>
      </c>
      <c r="I23" s="53">
        <v>12.612612612612599</v>
      </c>
      <c r="J23" s="54">
        <v>61</v>
      </c>
      <c r="K23" s="53">
        <v>13.7387387387387</v>
      </c>
      <c r="L23" s="54">
        <v>301</v>
      </c>
      <c r="M23" s="53">
        <v>67.792792792792795</v>
      </c>
      <c r="N23" s="54">
        <v>0</v>
      </c>
      <c r="O23" s="53">
        <v>0</v>
      </c>
      <c r="P23" s="55">
        <v>15</v>
      </c>
      <c r="Q23" s="51">
        <v>3.3783783783783798</v>
      </c>
      <c r="R23" s="52">
        <v>31</v>
      </c>
      <c r="S23" s="56">
        <v>6.9819819819819804</v>
      </c>
      <c r="T23" s="107">
        <v>1458</v>
      </c>
      <c r="U23" s="29">
        <v>100</v>
      </c>
    </row>
    <row r="24" spans="1:21" s="31" customFormat="1" ht="15" customHeight="1" x14ac:dyDescent="0.2">
      <c r="A24" s="26" t="s">
        <v>53</v>
      </c>
      <c r="B24" s="32" t="s">
        <v>7</v>
      </c>
      <c r="C24" s="108">
        <v>454</v>
      </c>
      <c r="D24" s="58">
        <v>7</v>
      </c>
      <c r="E24" s="60">
        <v>1.5418502202643201</v>
      </c>
      <c r="F24" s="61" t="s">
        <v>75</v>
      </c>
      <c r="G24" s="60">
        <v>0.44052863436123302</v>
      </c>
      <c r="H24" s="62">
        <v>89</v>
      </c>
      <c r="I24" s="60">
        <v>19.6035242290749</v>
      </c>
      <c r="J24" s="62">
        <v>111</v>
      </c>
      <c r="K24" s="60">
        <v>24.449339207048499</v>
      </c>
      <c r="L24" s="62">
        <v>196</v>
      </c>
      <c r="M24" s="60">
        <v>43.171806167400902</v>
      </c>
      <c r="N24" s="61" t="s">
        <v>75</v>
      </c>
      <c r="O24" s="60">
        <v>0.44052863436123302</v>
      </c>
      <c r="P24" s="63">
        <v>47</v>
      </c>
      <c r="Q24" s="59">
        <v>10.352422907489</v>
      </c>
      <c r="R24" s="58">
        <v>32</v>
      </c>
      <c r="S24" s="64">
        <v>7.0484581497797398</v>
      </c>
      <c r="T24" s="109">
        <v>1389</v>
      </c>
      <c r="U24" s="34">
        <v>99.856011519078507</v>
      </c>
    </row>
    <row r="25" spans="1:21" s="31" customFormat="1" ht="15" customHeight="1" x14ac:dyDescent="0.2">
      <c r="A25" s="26" t="s">
        <v>53</v>
      </c>
      <c r="B25" s="35" t="s">
        <v>34</v>
      </c>
      <c r="C25" s="106">
        <v>721</v>
      </c>
      <c r="D25" s="65" t="s">
        <v>75</v>
      </c>
      <c r="E25" s="53">
        <v>0.27739251040221902</v>
      </c>
      <c r="F25" s="66" t="s">
        <v>75</v>
      </c>
      <c r="G25" s="53">
        <v>0.27739251040221902</v>
      </c>
      <c r="H25" s="54">
        <v>22</v>
      </c>
      <c r="I25" s="53">
        <v>3.0513176144244101</v>
      </c>
      <c r="J25" s="54">
        <v>118</v>
      </c>
      <c r="K25" s="53">
        <v>16.366158113730901</v>
      </c>
      <c r="L25" s="54">
        <v>562</v>
      </c>
      <c r="M25" s="53">
        <v>77.947295423023604</v>
      </c>
      <c r="N25" s="66" t="s">
        <v>75</v>
      </c>
      <c r="O25" s="53">
        <v>0.27739251040221902</v>
      </c>
      <c r="P25" s="55">
        <v>13</v>
      </c>
      <c r="Q25" s="51">
        <v>1.8030513176144201</v>
      </c>
      <c r="R25" s="65" t="s">
        <v>75</v>
      </c>
      <c r="S25" s="56">
        <v>0.27739251040221902</v>
      </c>
      <c r="T25" s="107">
        <v>1417</v>
      </c>
      <c r="U25" s="29">
        <v>100</v>
      </c>
    </row>
    <row r="26" spans="1:21" s="31" customFormat="1" ht="15" customHeight="1" x14ac:dyDescent="0.2">
      <c r="A26" s="26" t="s">
        <v>53</v>
      </c>
      <c r="B26" s="32" t="s">
        <v>35</v>
      </c>
      <c r="C26" s="108">
        <v>728</v>
      </c>
      <c r="D26" s="58">
        <v>10</v>
      </c>
      <c r="E26" s="60">
        <v>1.3736263736263701</v>
      </c>
      <c r="F26" s="61" t="s">
        <v>75</v>
      </c>
      <c r="G26" s="60">
        <v>0.27472527472527503</v>
      </c>
      <c r="H26" s="62">
        <v>27</v>
      </c>
      <c r="I26" s="60">
        <v>3.7087912087912098</v>
      </c>
      <c r="J26" s="62">
        <v>534</v>
      </c>
      <c r="K26" s="60">
        <v>73.351648351648393</v>
      </c>
      <c r="L26" s="62">
        <v>148</v>
      </c>
      <c r="M26" s="60">
        <v>20.3296703296703</v>
      </c>
      <c r="N26" s="62">
        <v>0</v>
      </c>
      <c r="O26" s="60">
        <v>0</v>
      </c>
      <c r="P26" s="63">
        <v>7</v>
      </c>
      <c r="Q26" s="59">
        <v>0.96153846153846201</v>
      </c>
      <c r="R26" s="58">
        <v>11</v>
      </c>
      <c r="S26" s="64">
        <v>1.5109890109890101</v>
      </c>
      <c r="T26" s="109">
        <v>1394</v>
      </c>
      <c r="U26" s="34">
        <v>100</v>
      </c>
    </row>
    <row r="27" spans="1:21" s="31" customFormat="1" ht="15" customHeight="1" x14ac:dyDescent="0.2">
      <c r="A27" s="26" t="s">
        <v>53</v>
      </c>
      <c r="B27" s="35" t="s">
        <v>8</v>
      </c>
      <c r="C27" s="106">
        <v>130</v>
      </c>
      <c r="D27" s="52">
        <v>0</v>
      </c>
      <c r="E27" s="53">
        <v>0</v>
      </c>
      <c r="F27" s="66" t="s">
        <v>75</v>
      </c>
      <c r="G27" s="53">
        <v>1.5384615384615401</v>
      </c>
      <c r="H27" s="54">
        <v>4</v>
      </c>
      <c r="I27" s="53">
        <v>3.0769230769230802</v>
      </c>
      <c r="J27" s="54">
        <v>9</v>
      </c>
      <c r="K27" s="53">
        <v>6.9230769230769198</v>
      </c>
      <c r="L27" s="54">
        <v>113</v>
      </c>
      <c r="M27" s="53">
        <v>86.923076923076906</v>
      </c>
      <c r="N27" s="54">
        <v>0</v>
      </c>
      <c r="O27" s="53">
        <v>0</v>
      </c>
      <c r="P27" s="67" t="s">
        <v>75</v>
      </c>
      <c r="Q27" s="51">
        <v>1.5384615384615401</v>
      </c>
      <c r="R27" s="65" t="s">
        <v>75</v>
      </c>
      <c r="S27" s="56">
        <v>1.5384615384615401</v>
      </c>
      <c r="T27" s="107">
        <v>595</v>
      </c>
      <c r="U27" s="29">
        <v>98.823529411764696</v>
      </c>
    </row>
    <row r="28" spans="1:21" s="31" customFormat="1" ht="15" customHeight="1" x14ac:dyDescent="0.2">
      <c r="A28" s="26" t="s">
        <v>53</v>
      </c>
      <c r="B28" s="32" t="s">
        <v>36</v>
      </c>
      <c r="C28" s="108">
        <v>445</v>
      </c>
      <c r="D28" s="58">
        <v>0</v>
      </c>
      <c r="E28" s="60">
        <v>0</v>
      </c>
      <c r="F28" s="62">
        <v>11</v>
      </c>
      <c r="G28" s="60">
        <v>2.4719101123595499</v>
      </c>
      <c r="H28" s="62">
        <v>48</v>
      </c>
      <c r="I28" s="60">
        <v>10.7865168539326</v>
      </c>
      <c r="J28" s="62">
        <v>146</v>
      </c>
      <c r="K28" s="60">
        <v>32.808988764044898</v>
      </c>
      <c r="L28" s="62">
        <v>217</v>
      </c>
      <c r="M28" s="60">
        <v>48.764044943820203</v>
      </c>
      <c r="N28" s="62">
        <v>0</v>
      </c>
      <c r="O28" s="60">
        <v>0</v>
      </c>
      <c r="P28" s="63">
        <v>23</v>
      </c>
      <c r="Q28" s="59">
        <v>5.1685393258427004</v>
      </c>
      <c r="R28" s="58">
        <v>11</v>
      </c>
      <c r="S28" s="64">
        <v>2.4719101123595499</v>
      </c>
      <c r="T28" s="109">
        <v>1444</v>
      </c>
      <c r="U28" s="34">
        <v>100</v>
      </c>
    </row>
    <row r="29" spans="1:21" s="31" customFormat="1" ht="15" customHeight="1" x14ac:dyDescent="0.2">
      <c r="A29" s="26" t="s">
        <v>53</v>
      </c>
      <c r="B29" s="35" t="s">
        <v>37</v>
      </c>
      <c r="C29" s="106">
        <v>339</v>
      </c>
      <c r="D29" s="52">
        <v>0</v>
      </c>
      <c r="E29" s="53">
        <v>0</v>
      </c>
      <c r="F29" s="66" t="s">
        <v>75</v>
      </c>
      <c r="G29" s="53">
        <v>0.58997050147492602</v>
      </c>
      <c r="H29" s="54">
        <v>60</v>
      </c>
      <c r="I29" s="53">
        <v>17.699115044247801</v>
      </c>
      <c r="J29" s="54">
        <v>50</v>
      </c>
      <c r="K29" s="53">
        <v>14.7492625368732</v>
      </c>
      <c r="L29" s="54">
        <v>216</v>
      </c>
      <c r="M29" s="53">
        <v>63.716814159291999</v>
      </c>
      <c r="N29" s="54">
        <v>0</v>
      </c>
      <c r="O29" s="53">
        <v>0</v>
      </c>
      <c r="P29" s="55">
        <v>11</v>
      </c>
      <c r="Q29" s="51">
        <v>3.24483775811209</v>
      </c>
      <c r="R29" s="52">
        <v>5</v>
      </c>
      <c r="S29" s="56">
        <v>1.47492625368732</v>
      </c>
      <c r="T29" s="107">
        <v>1834</v>
      </c>
      <c r="U29" s="29">
        <v>100</v>
      </c>
    </row>
    <row r="30" spans="1:21" s="31" customFormat="1" ht="15" customHeight="1" x14ac:dyDescent="0.2">
      <c r="A30" s="26" t="s">
        <v>53</v>
      </c>
      <c r="B30" s="32" t="s">
        <v>38</v>
      </c>
      <c r="C30" s="108">
        <v>1483</v>
      </c>
      <c r="D30" s="58">
        <v>18</v>
      </c>
      <c r="E30" s="60">
        <v>1.21375590020229</v>
      </c>
      <c r="F30" s="62">
        <v>8</v>
      </c>
      <c r="G30" s="60">
        <v>0.53944706675657506</v>
      </c>
      <c r="H30" s="62">
        <v>82</v>
      </c>
      <c r="I30" s="60">
        <v>5.52933243425489</v>
      </c>
      <c r="J30" s="62">
        <v>437</v>
      </c>
      <c r="K30" s="60">
        <v>29.467296021577901</v>
      </c>
      <c r="L30" s="62">
        <v>915</v>
      </c>
      <c r="M30" s="60">
        <v>61.699258260283202</v>
      </c>
      <c r="N30" s="62">
        <v>0</v>
      </c>
      <c r="O30" s="60">
        <v>0</v>
      </c>
      <c r="P30" s="63">
        <v>23</v>
      </c>
      <c r="Q30" s="59">
        <v>1.5509103169251499</v>
      </c>
      <c r="R30" s="58">
        <v>9</v>
      </c>
      <c r="S30" s="64">
        <v>0.60687795010114598</v>
      </c>
      <c r="T30" s="109">
        <v>3626</v>
      </c>
      <c r="U30" s="34">
        <v>99.889685603971301</v>
      </c>
    </row>
    <row r="31" spans="1:21" s="31" customFormat="1" ht="15" customHeight="1" x14ac:dyDescent="0.2">
      <c r="A31" s="26" t="s">
        <v>53</v>
      </c>
      <c r="B31" s="35" t="s">
        <v>9</v>
      </c>
      <c r="C31" s="106">
        <v>1235</v>
      </c>
      <c r="D31" s="52">
        <v>57</v>
      </c>
      <c r="E31" s="53">
        <v>4.6153846153846203</v>
      </c>
      <c r="F31" s="54">
        <v>33</v>
      </c>
      <c r="G31" s="53">
        <v>2.67206477732794</v>
      </c>
      <c r="H31" s="54">
        <v>124</v>
      </c>
      <c r="I31" s="53">
        <v>10.040485829959501</v>
      </c>
      <c r="J31" s="54">
        <v>353</v>
      </c>
      <c r="K31" s="53">
        <v>28.582995951417001</v>
      </c>
      <c r="L31" s="54">
        <v>649</v>
      </c>
      <c r="M31" s="53">
        <v>52.550607287449402</v>
      </c>
      <c r="N31" s="66" t="s">
        <v>75</v>
      </c>
      <c r="O31" s="53">
        <v>0.16194331983805699</v>
      </c>
      <c r="P31" s="55">
        <v>17</v>
      </c>
      <c r="Q31" s="51">
        <v>1.3765182186234799</v>
      </c>
      <c r="R31" s="52">
        <v>42</v>
      </c>
      <c r="S31" s="56">
        <v>3.40080971659919</v>
      </c>
      <c r="T31" s="107">
        <v>2077</v>
      </c>
      <c r="U31" s="29">
        <v>99.085219065960501</v>
      </c>
    </row>
    <row r="32" spans="1:21" s="31" customFormat="1" ht="15" customHeight="1" x14ac:dyDescent="0.2">
      <c r="A32" s="26" t="s">
        <v>53</v>
      </c>
      <c r="B32" s="32" t="s">
        <v>39</v>
      </c>
      <c r="C32" s="108">
        <v>653</v>
      </c>
      <c r="D32" s="58">
        <v>0</v>
      </c>
      <c r="E32" s="60">
        <v>0</v>
      </c>
      <c r="F32" s="61" t="s">
        <v>75</v>
      </c>
      <c r="G32" s="60">
        <v>0.30627871362940301</v>
      </c>
      <c r="H32" s="62">
        <v>5</v>
      </c>
      <c r="I32" s="60">
        <v>0.76569678407350705</v>
      </c>
      <c r="J32" s="62">
        <v>479</v>
      </c>
      <c r="K32" s="60">
        <v>73.353751914241997</v>
      </c>
      <c r="L32" s="62">
        <v>165</v>
      </c>
      <c r="M32" s="60">
        <v>25.267993874425699</v>
      </c>
      <c r="N32" s="62">
        <v>0</v>
      </c>
      <c r="O32" s="60">
        <v>0</v>
      </c>
      <c r="P32" s="69" t="s">
        <v>75</v>
      </c>
      <c r="Q32" s="59">
        <v>0.30627871362940301</v>
      </c>
      <c r="R32" s="58">
        <v>0</v>
      </c>
      <c r="S32" s="64">
        <v>0</v>
      </c>
      <c r="T32" s="109">
        <v>973</v>
      </c>
      <c r="U32" s="34">
        <v>99.383350462487201</v>
      </c>
    </row>
    <row r="33" spans="1:21" s="31" customFormat="1" ht="15" customHeight="1" x14ac:dyDescent="0.2">
      <c r="A33" s="26" t="s">
        <v>53</v>
      </c>
      <c r="B33" s="35" t="s">
        <v>23</v>
      </c>
      <c r="C33" s="106">
        <v>1190</v>
      </c>
      <c r="D33" s="52">
        <v>8</v>
      </c>
      <c r="E33" s="53">
        <v>0.67226890756302504</v>
      </c>
      <c r="F33" s="66" t="s">
        <v>75</v>
      </c>
      <c r="G33" s="53">
        <v>0.16806722689075601</v>
      </c>
      <c r="H33" s="54">
        <v>24</v>
      </c>
      <c r="I33" s="53">
        <v>2.01680672268908</v>
      </c>
      <c r="J33" s="54">
        <v>332</v>
      </c>
      <c r="K33" s="53">
        <v>27.8991596638655</v>
      </c>
      <c r="L33" s="54">
        <v>804</v>
      </c>
      <c r="M33" s="53">
        <v>67.563025210084007</v>
      </c>
      <c r="N33" s="66" t="s">
        <v>75</v>
      </c>
      <c r="O33" s="53">
        <v>0.16806722689075601</v>
      </c>
      <c r="P33" s="55">
        <v>18</v>
      </c>
      <c r="Q33" s="51">
        <v>1.51260504201681</v>
      </c>
      <c r="R33" s="65" t="s">
        <v>75</v>
      </c>
      <c r="S33" s="56">
        <v>0.16806722689075601</v>
      </c>
      <c r="T33" s="107">
        <v>2312</v>
      </c>
      <c r="U33" s="29">
        <v>100</v>
      </c>
    </row>
    <row r="34" spans="1:21" s="31" customFormat="1" ht="15" customHeight="1" x14ac:dyDescent="0.2">
      <c r="A34" s="26" t="s">
        <v>53</v>
      </c>
      <c r="B34" s="32" t="s">
        <v>10</v>
      </c>
      <c r="C34" s="108">
        <v>294</v>
      </c>
      <c r="D34" s="58">
        <v>65</v>
      </c>
      <c r="E34" s="60">
        <v>22.108843537415002</v>
      </c>
      <c r="F34" s="61" t="s">
        <v>75</v>
      </c>
      <c r="G34" s="60">
        <v>0.68027210884353695</v>
      </c>
      <c r="H34" s="62">
        <v>9</v>
      </c>
      <c r="I34" s="60">
        <v>3.06122448979592</v>
      </c>
      <c r="J34" s="61" t="s">
        <v>75</v>
      </c>
      <c r="K34" s="60">
        <v>0.68027210884353695</v>
      </c>
      <c r="L34" s="62">
        <v>214</v>
      </c>
      <c r="M34" s="60">
        <v>72.789115646258495</v>
      </c>
      <c r="N34" s="62">
        <v>0</v>
      </c>
      <c r="O34" s="60">
        <v>0</v>
      </c>
      <c r="P34" s="69" t="s">
        <v>75</v>
      </c>
      <c r="Q34" s="59">
        <v>0.68027210884353695</v>
      </c>
      <c r="R34" s="58">
        <v>5</v>
      </c>
      <c r="S34" s="64">
        <v>1.7006802721088401</v>
      </c>
      <c r="T34" s="109">
        <v>781</v>
      </c>
      <c r="U34" s="34">
        <v>99.231754161331594</v>
      </c>
    </row>
    <row r="35" spans="1:21" s="31" customFormat="1" ht="15" customHeight="1" x14ac:dyDescent="0.2">
      <c r="A35" s="26" t="s">
        <v>53</v>
      </c>
      <c r="B35" s="35" t="s">
        <v>40</v>
      </c>
      <c r="C35" s="106">
        <v>348</v>
      </c>
      <c r="D35" s="52">
        <v>10</v>
      </c>
      <c r="E35" s="53">
        <v>2.8735632183908</v>
      </c>
      <c r="F35" s="54">
        <v>7</v>
      </c>
      <c r="G35" s="53">
        <v>2.0114942528735602</v>
      </c>
      <c r="H35" s="54">
        <v>73</v>
      </c>
      <c r="I35" s="53">
        <v>20.977011494252899</v>
      </c>
      <c r="J35" s="54">
        <v>20</v>
      </c>
      <c r="K35" s="53">
        <v>5.7471264367816097</v>
      </c>
      <c r="L35" s="54">
        <v>219</v>
      </c>
      <c r="M35" s="53">
        <v>62.931034482758598</v>
      </c>
      <c r="N35" s="66" t="s">
        <v>75</v>
      </c>
      <c r="O35" s="53">
        <v>0.57471264367816099</v>
      </c>
      <c r="P35" s="55">
        <v>17</v>
      </c>
      <c r="Q35" s="51">
        <v>4.8850574712643704</v>
      </c>
      <c r="R35" s="52">
        <v>12</v>
      </c>
      <c r="S35" s="56">
        <v>3.4482758620689702</v>
      </c>
      <c r="T35" s="107">
        <v>1073</v>
      </c>
      <c r="U35" s="29">
        <v>100</v>
      </c>
    </row>
    <row r="36" spans="1:21" s="31" customFormat="1" ht="15" customHeight="1" x14ac:dyDescent="0.2">
      <c r="A36" s="26" t="s">
        <v>53</v>
      </c>
      <c r="B36" s="32" t="s">
        <v>41</v>
      </c>
      <c r="C36" s="108">
        <v>119</v>
      </c>
      <c r="D36" s="58">
        <v>7</v>
      </c>
      <c r="E36" s="60">
        <v>5.8823529411764701</v>
      </c>
      <c r="F36" s="61" t="s">
        <v>75</v>
      </c>
      <c r="G36" s="60">
        <v>1.6806722689075599</v>
      </c>
      <c r="H36" s="62">
        <v>40</v>
      </c>
      <c r="I36" s="60">
        <v>33.613445378151297</v>
      </c>
      <c r="J36" s="61" t="s">
        <v>75</v>
      </c>
      <c r="K36" s="60">
        <v>1.6806722689075599</v>
      </c>
      <c r="L36" s="62">
        <v>59</v>
      </c>
      <c r="M36" s="60">
        <v>49.579831932773097</v>
      </c>
      <c r="N36" s="62">
        <v>0</v>
      </c>
      <c r="O36" s="60">
        <v>0</v>
      </c>
      <c r="P36" s="63">
        <v>9</v>
      </c>
      <c r="Q36" s="59">
        <v>7.5630252100840298</v>
      </c>
      <c r="R36" s="58">
        <v>8</v>
      </c>
      <c r="S36" s="64">
        <v>6.7226890756302504</v>
      </c>
      <c r="T36" s="109">
        <v>649</v>
      </c>
      <c r="U36" s="34">
        <v>100</v>
      </c>
    </row>
    <row r="37" spans="1:21" s="31" customFormat="1" ht="15" customHeight="1" x14ac:dyDescent="0.2">
      <c r="A37" s="26" t="s">
        <v>53</v>
      </c>
      <c r="B37" s="35" t="s">
        <v>11</v>
      </c>
      <c r="C37" s="106">
        <v>361</v>
      </c>
      <c r="D37" s="65" t="s">
        <v>75</v>
      </c>
      <c r="E37" s="53">
        <v>0.554016620498615</v>
      </c>
      <c r="F37" s="66" t="s">
        <v>75</v>
      </c>
      <c r="G37" s="53">
        <v>0.554016620498615</v>
      </c>
      <c r="H37" s="54">
        <v>18</v>
      </c>
      <c r="I37" s="53">
        <v>4.9861495844875403</v>
      </c>
      <c r="J37" s="54">
        <v>7</v>
      </c>
      <c r="K37" s="53">
        <v>1.93905817174515</v>
      </c>
      <c r="L37" s="54">
        <v>330</v>
      </c>
      <c r="M37" s="53">
        <v>91.412742382271503</v>
      </c>
      <c r="N37" s="54">
        <v>0</v>
      </c>
      <c r="O37" s="53">
        <v>0</v>
      </c>
      <c r="P37" s="67" t="s">
        <v>75</v>
      </c>
      <c r="Q37" s="51">
        <v>0.554016620498615</v>
      </c>
      <c r="R37" s="65" t="s">
        <v>75</v>
      </c>
      <c r="S37" s="56">
        <v>0.554016620498615</v>
      </c>
      <c r="T37" s="107">
        <v>478</v>
      </c>
      <c r="U37" s="29">
        <v>98.535564853556494</v>
      </c>
    </row>
    <row r="38" spans="1:21" s="31" customFormat="1" ht="15" customHeight="1" x14ac:dyDescent="0.2">
      <c r="A38" s="26" t="s">
        <v>53</v>
      </c>
      <c r="B38" s="32" t="s">
        <v>12</v>
      </c>
      <c r="C38" s="108">
        <v>678</v>
      </c>
      <c r="D38" s="68" t="s">
        <v>75</v>
      </c>
      <c r="E38" s="60">
        <v>0.29498525073746301</v>
      </c>
      <c r="F38" s="62">
        <v>14</v>
      </c>
      <c r="G38" s="60">
        <v>2.0648967551622399</v>
      </c>
      <c r="H38" s="62">
        <v>112</v>
      </c>
      <c r="I38" s="60">
        <v>16.519174041297902</v>
      </c>
      <c r="J38" s="62">
        <v>233</v>
      </c>
      <c r="K38" s="60">
        <v>34.365781710914497</v>
      </c>
      <c r="L38" s="62">
        <v>308</v>
      </c>
      <c r="M38" s="60">
        <v>45.4277286135693</v>
      </c>
      <c r="N38" s="62">
        <v>0</v>
      </c>
      <c r="O38" s="60">
        <v>0</v>
      </c>
      <c r="P38" s="63">
        <v>9</v>
      </c>
      <c r="Q38" s="59">
        <v>1.3274336283185799</v>
      </c>
      <c r="R38" s="68" t="s">
        <v>75</v>
      </c>
      <c r="S38" s="64">
        <v>0.29498525073746301</v>
      </c>
      <c r="T38" s="109">
        <v>2538</v>
      </c>
      <c r="U38" s="34">
        <v>100</v>
      </c>
    </row>
    <row r="39" spans="1:21" s="31" customFormat="1" ht="15" customHeight="1" x14ac:dyDescent="0.2">
      <c r="A39" s="26" t="s">
        <v>53</v>
      </c>
      <c r="B39" s="35" t="s">
        <v>13</v>
      </c>
      <c r="C39" s="106">
        <v>591</v>
      </c>
      <c r="D39" s="52">
        <v>201</v>
      </c>
      <c r="E39" s="53">
        <v>34.010152284264002</v>
      </c>
      <c r="F39" s="66" t="s">
        <v>75</v>
      </c>
      <c r="G39" s="53">
        <v>0.33840947546531303</v>
      </c>
      <c r="H39" s="54">
        <v>297</v>
      </c>
      <c r="I39" s="53">
        <v>50.253807106598998</v>
      </c>
      <c r="J39" s="54">
        <v>11</v>
      </c>
      <c r="K39" s="53">
        <v>1.8612521150592201</v>
      </c>
      <c r="L39" s="54">
        <v>78</v>
      </c>
      <c r="M39" s="53">
        <v>13.197969543147201</v>
      </c>
      <c r="N39" s="54">
        <v>0</v>
      </c>
      <c r="O39" s="53">
        <v>0</v>
      </c>
      <c r="P39" s="67" t="s">
        <v>75</v>
      </c>
      <c r="Q39" s="51">
        <v>0.33840947546531303</v>
      </c>
      <c r="R39" s="52">
        <v>85</v>
      </c>
      <c r="S39" s="56">
        <v>14.3824027072758</v>
      </c>
      <c r="T39" s="107">
        <v>853</v>
      </c>
      <c r="U39" s="29">
        <v>98.827667057444302</v>
      </c>
    </row>
    <row r="40" spans="1:21" s="31" customFormat="1" ht="15" customHeight="1" x14ac:dyDescent="0.2">
      <c r="A40" s="26" t="s">
        <v>53</v>
      </c>
      <c r="B40" s="32" t="s">
        <v>14</v>
      </c>
      <c r="C40" s="108">
        <v>2272</v>
      </c>
      <c r="D40" s="58">
        <v>22</v>
      </c>
      <c r="E40" s="60">
        <v>0.96830985915492995</v>
      </c>
      <c r="F40" s="62">
        <v>42</v>
      </c>
      <c r="G40" s="60">
        <v>1.8485915492957701</v>
      </c>
      <c r="H40" s="62">
        <v>598</v>
      </c>
      <c r="I40" s="60">
        <v>26.3204225352113</v>
      </c>
      <c r="J40" s="62">
        <v>1144</v>
      </c>
      <c r="K40" s="60">
        <v>50.352112676056301</v>
      </c>
      <c r="L40" s="62">
        <v>449</v>
      </c>
      <c r="M40" s="60">
        <v>19.762323943662</v>
      </c>
      <c r="N40" s="61" t="s">
        <v>75</v>
      </c>
      <c r="O40" s="60">
        <v>8.8028169014084501E-2</v>
      </c>
      <c r="P40" s="63">
        <v>15</v>
      </c>
      <c r="Q40" s="59">
        <v>0.66021126760563398</v>
      </c>
      <c r="R40" s="58">
        <v>109</v>
      </c>
      <c r="S40" s="64">
        <v>4.7975352112676104</v>
      </c>
      <c r="T40" s="109">
        <v>4864</v>
      </c>
      <c r="U40" s="34">
        <v>99.856085526315795</v>
      </c>
    </row>
    <row r="41" spans="1:21" s="31" customFormat="1" ht="15" customHeight="1" x14ac:dyDescent="0.2">
      <c r="A41" s="26" t="s">
        <v>53</v>
      </c>
      <c r="B41" s="35" t="s">
        <v>15</v>
      </c>
      <c r="C41" s="106">
        <v>2015</v>
      </c>
      <c r="D41" s="52">
        <v>148</v>
      </c>
      <c r="E41" s="53">
        <v>7.3449131513647599</v>
      </c>
      <c r="F41" s="54">
        <v>9</v>
      </c>
      <c r="G41" s="53">
        <v>0.44665012406947902</v>
      </c>
      <c r="H41" s="54">
        <v>155</v>
      </c>
      <c r="I41" s="53">
        <v>7.6923076923076898</v>
      </c>
      <c r="J41" s="54">
        <v>919</v>
      </c>
      <c r="K41" s="53">
        <v>45.607940446650097</v>
      </c>
      <c r="L41" s="54">
        <v>713</v>
      </c>
      <c r="M41" s="53">
        <v>35.384615384615401</v>
      </c>
      <c r="N41" s="66" t="s">
        <v>75</v>
      </c>
      <c r="O41" s="53">
        <v>9.9255583126550903E-2</v>
      </c>
      <c r="P41" s="55">
        <v>69</v>
      </c>
      <c r="Q41" s="51">
        <v>3.424317617866</v>
      </c>
      <c r="R41" s="52">
        <v>35</v>
      </c>
      <c r="S41" s="56">
        <v>1.7369727047146399</v>
      </c>
      <c r="T41" s="107">
        <v>2535</v>
      </c>
      <c r="U41" s="29">
        <v>99.921104536489196</v>
      </c>
    </row>
    <row r="42" spans="1:21" s="31" customFormat="1" ht="15" customHeight="1" x14ac:dyDescent="0.2">
      <c r="A42" s="26" t="s">
        <v>53</v>
      </c>
      <c r="B42" s="32" t="s">
        <v>16</v>
      </c>
      <c r="C42" s="108">
        <v>99</v>
      </c>
      <c r="D42" s="58">
        <v>20</v>
      </c>
      <c r="E42" s="60">
        <v>20.202020202020201</v>
      </c>
      <c r="F42" s="62">
        <v>0</v>
      </c>
      <c r="G42" s="60">
        <v>0</v>
      </c>
      <c r="H42" s="62">
        <v>6</v>
      </c>
      <c r="I42" s="60">
        <v>6.0606060606060597</v>
      </c>
      <c r="J42" s="61" t="s">
        <v>75</v>
      </c>
      <c r="K42" s="60">
        <v>2.0202020202020199</v>
      </c>
      <c r="L42" s="62">
        <v>69</v>
      </c>
      <c r="M42" s="60">
        <v>69.696969696969703</v>
      </c>
      <c r="N42" s="61" t="s">
        <v>75</v>
      </c>
      <c r="O42" s="60">
        <v>2.0202020202020199</v>
      </c>
      <c r="P42" s="63">
        <v>0</v>
      </c>
      <c r="Q42" s="59">
        <v>0</v>
      </c>
      <c r="R42" s="58">
        <v>4</v>
      </c>
      <c r="S42" s="64">
        <v>4.0404040404040398</v>
      </c>
      <c r="T42" s="109">
        <v>468</v>
      </c>
      <c r="U42" s="34">
        <v>99.572649572649595</v>
      </c>
    </row>
    <row r="43" spans="1:21" s="31" customFormat="1" ht="15" customHeight="1" x14ac:dyDescent="0.2">
      <c r="A43" s="26" t="s">
        <v>53</v>
      </c>
      <c r="B43" s="35" t="s">
        <v>17</v>
      </c>
      <c r="C43" s="106">
        <v>617</v>
      </c>
      <c r="D43" s="65" t="s">
        <v>75</v>
      </c>
      <c r="E43" s="53">
        <v>0.324149108589951</v>
      </c>
      <c r="F43" s="54">
        <v>8</v>
      </c>
      <c r="G43" s="53">
        <v>1.29659643435981</v>
      </c>
      <c r="H43" s="54">
        <v>17</v>
      </c>
      <c r="I43" s="53">
        <v>2.7552674230145899</v>
      </c>
      <c r="J43" s="54">
        <v>139</v>
      </c>
      <c r="K43" s="53">
        <v>22.528363047001601</v>
      </c>
      <c r="L43" s="54">
        <v>400</v>
      </c>
      <c r="M43" s="53">
        <v>64.829821717990299</v>
      </c>
      <c r="N43" s="54">
        <v>0</v>
      </c>
      <c r="O43" s="53">
        <v>0</v>
      </c>
      <c r="P43" s="55">
        <v>51</v>
      </c>
      <c r="Q43" s="51">
        <v>8.2658022690437605</v>
      </c>
      <c r="R43" s="52">
        <v>5</v>
      </c>
      <c r="S43" s="56">
        <v>0.81037277147487796</v>
      </c>
      <c r="T43" s="107">
        <v>3702</v>
      </c>
      <c r="U43" s="29">
        <v>99.891950297136702</v>
      </c>
    </row>
    <row r="44" spans="1:21" s="31" customFormat="1" ht="15" customHeight="1" x14ac:dyDescent="0.2">
      <c r="A44" s="26" t="s">
        <v>53</v>
      </c>
      <c r="B44" s="32" t="s">
        <v>18</v>
      </c>
      <c r="C44" s="108">
        <v>725</v>
      </c>
      <c r="D44" s="58">
        <v>105</v>
      </c>
      <c r="E44" s="60">
        <v>14.482758620689699</v>
      </c>
      <c r="F44" s="62">
        <v>4</v>
      </c>
      <c r="G44" s="60">
        <v>0.55172413793103403</v>
      </c>
      <c r="H44" s="62">
        <v>84</v>
      </c>
      <c r="I44" s="60">
        <v>11.586206896551699</v>
      </c>
      <c r="J44" s="62">
        <v>237</v>
      </c>
      <c r="K44" s="60">
        <v>32.689655172413801</v>
      </c>
      <c r="L44" s="62">
        <v>271</v>
      </c>
      <c r="M44" s="60">
        <v>37.379310344827601</v>
      </c>
      <c r="N44" s="61" t="s">
        <v>75</v>
      </c>
      <c r="O44" s="60">
        <v>0.27586206896551702</v>
      </c>
      <c r="P44" s="63">
        <v>22</v>
      </c>
      <c r="Q44" s="59">
        <v>3.0344827586206899</v>
      </c>
      <c r="R44" s="58">
        <v>20</v>
      </c>
      <c r="S44" s="64">
        <v>2.7586206896551699</v>
      </c>
      <c r="T44" s="109">
        <v>1774</v>
      </c>
      <c r="U44" s="34">
        <v>99.6054114994363</v>
      </c>
    </row>
    <row r="45" spans="1:21" s="31" customFormat="1" ht="15" customHeight="1" x14ac:dyDescent="0.2">
      <c r="A45" s="26" t="s">
        <v>53</v>
      </c>
      <c r="B45" s="35" t="s">
        <v>42</v>
      </c>
      <c r="C45" s="106">
        <v>304</v>
      </c>
      <c r="D45" s="52">
        <v>7</v>
      </c>
      <c r="E45" s="53">
        <v>2.3026315789473699</v>
      </c>
      <c r="F45" s="66" t="s">
        <v>75</v>
      </c>
      <c r="G45" s="53">
        <v>0.65789473684210498</v>
      </c>
      <c r="H45" s="54">
        <v>63</v>
      </c>
      <c r="I45" s="53">
        <v>20.723684210526301</v>
      </c>
      <c r="J45" s="66" t="s">
        <v>75</v>
      </c>
      <c r="K45" s="53">
        <v>0.65789473684210498</v>
      </c>
      <c r="L45" s="54">
        <v>218</v>
      </c>
      <c r="M45" s="53">
        <v>71.710526315789494</v>
      </c>
      <c r="N45" s="66" t="s">
        <v>75</v>
      </c>
      <c r="O45" s="53">
        <v>0.65789473684210498</v>
      </c>
      <c r="P45" s="55">
        <v>10</v>
      </c>
      <c r="Q45" s="51">
        <v>3.2894736842105301</v>
      </c>
      <c r="R45" s="52">
        <v>7</v>
      </c>
      <c r="S45" s="56">
        <v>2.3026315789473699</v>
      </c>
      <c r="T45" s="107">
        <v>1312</v>
      </c>
      <c r="U45" s="29">
        <v>99.923780487804905</v>
      </c>
    </row>
    <row r="46" spans="1:21" s="31" customFormat="1" ht="15" customHeight="1" x14ac:dyDescent="0.2">
      <c r="A46" s="26" t="s">
        <v>53</v>
      </c>
      <c r="B46" s="32" t="s">
        <v>19</v>
      </c>
      <c r="C46" s="108">
        <v>3436</v>
      </c>
      <c r="D46" s="58">
        <v>7</v>
      </c>
      <c r="E46" s="60">
        <v>0.20372526193248</v>
      </c>
      <c r="F46" s="62">
        <v>18</v>
      </c>
      <c r="G46" s="60">
        <v>0.52386495925494803</v>
      </c>
      <c r="H46" s="62">
        <v>472</v>
      </c>
      <c r="I46" s="60">
        <v>13.736903376018599</v>
      </c>
      <c r="J46" s="62">
        <v>1243</v>
      </c>
      <c r="K46" s="60">
        <v>36.175785797438898</v>
      </c>
      <c r="L46" s="62">
        <v>1620</v>
      </c>
      <c r="M46" s="60">
        <v>47.147846332945299</v>
      </c>
      <c r="N46" s="61" t="s">
        <v>75</v>
      </c>
      <c r="O46" s="60">
        <v>5.82072176949942E-2</v>
      </c>
      <c r="P46" s="63">
        <v>74</v>
      </c>
      <c r="Q46" s="59">
        <v>2.1536670547147798</v>
      </c>
      <c r="R46" s="58">
        <v>74</v>
      </c>
      <c r="S46" s="64">
        <v>2.1536670547147798</v>
      </c>
      <c r="T46" s="109">
        <v>3220</v>
      </c>
      <c r="U46" s="34">
        <v>99.596273291925499</v>
      </c>
    </row>
    <row r="47" spans="1:21" s="31" customFormat="1" ht="15" customHeight="1" x14ac:dyDescent="0.2">
      <c r="A47" s="26" t="s">
        <v>53</v>
      </c>
      <c r="B47" s="35" t="s">
        <v>43</v>
      </c>
      <c r="C47" s="106">
        <v>91</v>
      </c>
      <c r="D47" s="65" t="s">
        <v>75</v>
      </c>
      <c r="E47" s="53">
        <v>2.1978021978022002</v>
      </c>
      <c r="F47" s="54">
        <v>0</v>
      </c>
      <c r="G47" s="53">
        <v>0</v>
      </c>
      <c r="H47" s="54">
        <v>4</v>
      </c>
      <c r="I47" s="53">
        <v>4.3956043956044004</v>
      </c>
      <c r="J47" s="54">
        <v>8</v>
      </c>
      <c r="K47" s="53">
        <v>8.7912087912087902</v>
      </c>
      <c r="L47" s="54">
        <v>75</v>
      </c>
      <c r="M47" s="53">
        <v>82.417582417582395</v>
      </c>
      <c r="N47" s="54">
        <v>0</v>
      </c>
      <c r="O47" s="53">
        <v>0</v>
      </c>
      <c r="P47" s="67" t="s">
        <v>75</v>
      </c>
      <c r="Q47" s="51">
        <v>2.1978021978022002</v>
      </c>
      <c r="R47" s="65" t="s">
        <v>75</v>
      </c>
      <c r="S47" s="56">
        <v>2.1978021978022002</v>
      </c>
      <c r="T47" s="107">
        <v>291</v>
      </c>
      <c r="U47" s="29">
        <v>100</v>
      </c>
    </row>
    <row r="48" spans="1:21" s="31" customFormat="1" ht="15" customHeight="1" x14ac:dyDescent="0.2">
      <c r="A48" s="26" t="s">
        <v>53</v>
      </c>
      <c r="B48" s="32" t="s">
        <v>20</v>
      </c>
      <c r="C48" s="108">
        <v>817</v>
      </c>
      <c r="D48" s="58">
        <v>5</v>
      </c>
      <c r="E48" s="60">
        <v>0.61199510403916801</v>
      </c>
      <c r="F48" s="61" t="s">
        <v>75</v>
      </c>
      <c r="G48" s="60">
        <v>0.24479804161566701</v>
      </c>
      <c r="H48" s="62">
        <v>27</v>
      </c>
      <c r="I48" s="60">
        <v>3.3047735618115102</v>
      </c>
      <c r="J48" s="62">
        <v>454</v>
      </c>
      <c r="K48" s="60">
        <v>55.569155446756398</v>
      </c>
      <c r="L48" s="62">
        <v>313</v>
      </c>
      <c r="M48" s="60">
        <v>38.310893512851898</v>
      </c>
      <c r="N48" s="62">
        <v>0</v>
      </c>
      <c r="O48" s="60">
        <v>0</v>
      </c>
      <c r="P48" s="63">
        <v>16</v>
      </c>
      <c r="Q48" s="59">
        <v>1.9583843329253401</v>
      </c>
      <c r="R48" s="58">
        <v>10</v>
      </c>
      <c r="S48" s="64">
        <v>1.22399020807834</v>
      </c>
      <c r="T48" s="109">
        <v>1219</v>
      </c>
      <c r="U48" s="34">
        <v>100</v>
      </c>
    </row>
    <row r="49" spans="1:21" s="31" customFormat="1" ht="15" customHeight="1" x14ac:dyDescent="0.2">
      <c r="A49" s="26" t="s">
        <v>53</v>
      </c>
      <c r="B49" s="35" t="s">
        <v>44</v>
      </c>
      <c r="C49" s="106">
        <v>278</v>
      </c>
      <c r="D49" s="52">
        <v>90</v>
      </c>
      <c r="E49" s="53">
        <v>32.374100719424497</v>
      </c>
      <c r="F49" s="54">
        <v>4</v>
      </c>
      <c r="G49" s="53">
        <v>1.43884892086331</v>
      </c>
      <c r="H49" s="54">
        <v>11</v>
      </c>
      <c r="I49" s="53">
        <v>3.9568345323741001</v>
      </c>
      <c r="J49" s="54">
        <v>18</v>
      </c>
      <c r="K49" s="53">
        <v>6.47482014388489</v>
      </c>
      <c r="L49" s="54">
        <v>143</v>
      </c>
      <c r="M49" s="53">
        <v>51.4388489208633</v>
      </c>
      <c r="N49" s="54">
        <v>0</v>
      </c>
      <c r="O49" s="53">
        <v>0</v>
      </c>
      <c r="P49" s="55">
        <v>12</v>
      </c>
      <c r="Q49" s="51">
        <v>4.3165467625899296</v>
      </c>
      <c r="R49" s="52">
        <v>11</v>
      </c>
      <c r="S49" s="56">
        <v>3.9568345323741001</v>
      </c>
      <c r="T49" s="107">
        <v>668</v>
      </c>
      <c r="U49" s="29">
        <v>100</v>
      </c>
    </row>
    <row r="50" spans="1:21" s="31" customFormat="1" ht="15" customHeight="1" x14ac:dyDescent="0.2">
      <c r="A50" s="26" t="s">
        <v>53</v>
      </c>
      <c r="B50" s="32" t="s">
        <v>45</v>
      </c>
      <c r="C50" s="108">
        <v>1026</v>
      </c>
      <c r="D50" s="68" t="s">
        <v>75</v>
      </c>
      <c r="E50" s="60">
        <v>0.19493177387914201</v>
      </c>
      <c r="F50" s="61" t="s">
        <v>75</v>
      </c>
      <c r="G50" s="60">
        <v>0.19493177387914201</v>
      </c>
      <c r="H50" s="62">
        <v>19</v>
      </c>
      <c r="I50" s="60">
        <v>1.8518518518518501</v>
      </c>
      <c r="J50" s="62">
        <v>268</v>
      </c>
      <c r="K50" s="60">
        <v>26.1208576998051</v>
      </c>
      <c r="L50" s="62">
        <v>733</v>
      </c>
      <c r="M50" s="60">
        <v>71.442495126705694</v>
      </c>
      <c r="N50" s="62">
        <v>0</v>
      </c>
      <c r="O50" s="60">
        <v>0</v>
      </c>
      <c r="P50" s="69" t="s">
        <v>75</v>
      </c>
      <c r="Q50" s="59">
        <v>0.19493177387914201</v>
      </c>
      <c r="R50" s="68" t="s">
        <v>75</v>
      </c>
      <c r="S50" s="64">
        <v>0.19493177387914201</v>
      </c>
      <c r="T50" s="109">
        <v>1802</v>
      </c>
      <c r="U50" s="34">
        <v>99.944506104328497</v>
      </c>
    </row>
    <row r="51" spans="1:21" s="31" customFormat="1" ht="15" customHeight="1" x14ac:dyDescent="0.2">
      <c r="A51" s="26" t="s">
        <v>53</v>
      </c>
      <c r="B51" s="35" t="s">
        <v>21</v>
      </c>
      <c r="C51" s="106">
        <v>5122</v>
      </c>
      <c r="D51" s="52">
        <v>30</v>
      </c>
      <c r="E51" s="53">
        <v>0.58570870753611903</v>
      </c>
      <c r="F51" s="54">
        <v>33</v>
      </c>
      <c r="G51" s="53">
        <v>0.64427957828973104</v>
      </c>
      <c r="H51" s="54">
        <v>2604</v>
      </c>
      <c r="I51" s="53">
        <v>50.839515814135098</v>
      </c>
      <c r="J51" s="54">
        <v>1387</v>
      </c>
      <c r="K51" s="53">
        <v>27.0792659117532</v>
      </c>
      <c r="L51" s="54">
        <v>972</v>
      </c>
      <c r="M51" s="53">
        <v>18.9769621241702</v>
      </c>
      <c r="N51" s="54">
        <v>5</v>
      </c>
      <c r="O51" s="53">
        <v>9.7618117922686404E-2</v>
      </c>
      <c r="P51" s="55">
        <v>91</v>
      </c>
      <c r="Q51" s="51">
        <v>1.7766497461928901</v>
      </c>
      <c r="R51" s="52">
        <v>272</v>
      </c>
      <c r="S51" s="56">
        <v>5.3104256149941396</v>
      </c>
      <c r="T51" s="107">
        <v>8472</v>
      </c>
      <c r="U51" s="29">
        <v>99.988196411709197</v>
      </c>
    </row>
    <row r="52" spans="1:21" s="31" customFormat="1" ht="15" customHeight="1" x14ac:dyDescent="0.2">
      <c r="A52" s="26" t="s">
        <v>53</v>
      </c>
      <c r="B52" s="32" t="s">
        <v>46</v>
      </c>
      <c r="C52" s="108">
        <v>596</v>
      </c>
      <c r="D52" s="58">
        <v>59</v>
      </c>
      <c r="E52" s="60">
        <v>9.8993288590604003</v>
      </c>
      <c r="F52" s="62">
        <v>5</v>
      </c>
      <c r="G52" s="60">
        <v>0.83892617449664397</v>
      </c>
      <c r="H52" s="62">
        <v>151</v>
      </c>
      <c r="I52" s="60">
        <v>25.3355704697987</v>
      </c>
      <c r="J52" s="62">
        <v>19</v>
      </c>
      <c r="K52" s="60">
        <v>3.1879194630872498</v>
      </c>
      <c r="L52" s="62">
        <v>337</v>
      </c>
      <c r="M52" s="60">
        <v>56.543624161073801</v>
      </c>
      <c r="N52" s="62">
        <v>14</v>
      </c>
      <c r="O52" s="60">
        <v>2.3489932885906</v>
      </c>
      <c r="P52" s="63">
        <v>11</v>
      </c>
      <c r="Q52" s="59">
        <v>1.84563758389262</v>
      </c>
      <c r="R52" s="58">
        <v>47</v>
      </c>
      <c r="S52" s="64">
        <v>7.88590604026846</v>
      </c>
      <c r="T52" s="109">
        <v>981</v>
      </c>
      <c r="U52" s="34">
        <v>100</v>
      </c>
    </row>
    <row r="53" spans="1:21" s="31" customFormat="1" ht="15" customHeight="1" x14ac:dyDescent="0.2">
      <c r="A53" s="26" t="s">
        <v>53</v>
      </c>
      <c r="B53" s="35" t="s">
        <v>47</v>
      </c>
      <c r="C53" s="106">
        <v>85</v>
      </c>
      <c r="D53" s="65" t="s">
        <v>75</v>
      </c>
      <c r="E53" s="53">
        <v>2.3529411764705901</v>
      </c>
      <c r="F53" s="54">
        <v>0</v>
      </c>
      <c r="G53" s="53">
        <v>0</v>
      </c>
      <c r="H53" s="66" t="s">
        <v>75</v>
      </c>
      <c r="I53" s="53">
        <v>2.3529411764705901</v>
      </c>
      <c r="J53" s="54">
        <v>8</v>
      </c>
      <c r="K53" s="53">
        <v>9.4117647058823497</v>
      </c>
      <c r="L53" s="54">
        <v>71</v>
      </c>
      <c r="M53" s="53">
        <v>83.529411764705898</v>
      </c>
      <c r="N53" s="54">
        <v>0</v>
      </c>
      <c r="O53" s="53">
        <v>0</v>
      </c>
      <c r="P53" s="67" t="s">
        <v>75</v>
      </c>
      <c r="Q53" s="51">
        <v>2.3529411764705901</v>
      </c>
      <c r="R53" s="52">
        <v>4</v>
      </c>
      <c r="S53" s="56">
        <v>4.7058823529411802</v>
      </c>
      <c r="T53" s="107">
        <v>295</v>
      </c>
      <c r="U53" s="29">
        <v>100</v>
      </c>
    </row>
    <row r="54" spans="1:21" s="31" customFormat="1" ht="15" customHeight="1" x14ac:dyDescent="0.2">
      <c r="A54" s="26" t="s">
        <v>53</v>
      </c>
      <c r="B54" s="32" t="s">
        <v>48</v>
      </c>
      <c r="C54" s="108">
        <v>3784</v>
      </c>
      <c r="D54" s="58">
        <v>9</v>
      </c>
      <c r="E54" s="60">
        <v>0.23784355179704</v>
      </c>
      <c r="F54" s="62">
        <v>30</v>
      </c>
      <c r="G54" s="60">
        <v>0.79281183932346699</v>
      </c>
      <c r="H54" s="62">
        <v>310</v>
      </c>
      <c r="I54" s="60">
        <v>8.1923890063424896</v>
      </c>
      <c r="J54" s="62">
        <v>1664</v>
      </c>
      <c r="K54" s="60">
        <v>43.974630021141699</v>
      </c>
      <c r="L54" s="62">
        <v>1642</v>
      </c>
      <c r="M54" s="60">
        <v>43.393234672304402</v>
      </c>
      <c r="N54" s="61" t="s">
        <v>75</v>
      </c>
      <c r="O54" s="60">
        <v>5.2854122621564498E-2</v>
      </c>
      <c r="P54" s="63">
        <v>127</v>
      </c>
      <c r="Q54" s="59">
        <v>3.3562367864693399</v>
      </c>
      <c r="R54" s="58">
        <v>102</v>
      </c>
      <c r="S54" s="64">
        <v>2.69556025369979</v>
      </c>
      <c r="T54" s="109">
        <v>1984</v>
      </c>
      <c r="U54" s="34">
        <v>100</v>
      </c>
    </row>
    <row r="55" spans="1:21" s="31" customFormat="1" ht="15" customHeight="1" x14ac:dyDescent="0.2">
      <c r="A55" s="26" t="s">
        <v>53</v>
      </c>
      <c r="B55" s="35" t="s">
        <v>49</v>
      </c>
      <c r="C55" s="106">
        <v>534</v>
      </c>
      <c r="D55" s="52">
        <v>16</v>
      </c>
      <c r="E55" s="53">
        <v>2.9962546816479398</v>
      </c>
      <c r="F55" s="54">
        <v>4</v>
      </c>
      <c r="G55" s="53">
        <v>0.74906367041198496</v>
      </c>
      <c r="H55" s="54">
        <v>182</v>
      </c>
      <c r="I55" s="53">
        <v>34.082397003745299</v>
      </c>
      <c r="J55" s="54">
        <v>27</v>
      </c>
      <c r="K55" s="53">
        <v>5.0561797752809001</v>
      </c>
      <c r="L55" s="54">
        <v>280</v>
      </c>
      <c r="M55" s="53">
        <v>52.434456928838898</v>
      </c>
      <c r="N55" s="54">
        <v>4</v>
      </c>
      <c r="O55" s="53">
        <v>0.74906367041198496</v>
      </c>
      <c r="P55" s="55">
        <v>21</v>
      </c>
      <c r="Q55" s="51">
        <v>3.9325842696629199</v>
      </c>
      <c r="R55" s="52">
        <v>19</v>
      </c>
      <c r="S55" s="56">
        <v>3.55805243445693</v>
      </c>
      <c r="T55" s="107">
        <v>2256</v>
      </c>
      <c r="U55" s="29">
        <v>100</v>
      </c>
    </row>
    <row r="56" spans="1:21" s="31" customFormat="1" ht="15" customHeight="1" x14ac:dyDescent="0.2">
      <c r="A56" s="26" t="s">
        <v>53</v>
      </c>
      <c r="B56" s="32" t="s">
        <v>50</v>
      </c>
      <c r="C56" s="108">
        <v>130</v>
      </c>
      <c r="D56" s="58">
        <v>0</v>
      </c>
      <c r="E56" s="60">
        <v>0</v>
      </c>
      <c r="F56" s="62">
        <v>0</v>
      </c>
      <c r="G56" s="60">
        <v>0</v>
      </c>
      <c r="H56" s="61" t="s">
        <v>75</v>
      </c>
      <c r="I56" s="60">
        <v>1.5384615384615401</v>
      </c>
      <c r="J56" s="62">
        <v>8</v>
      </c>
      <c r="K56" s="60">
        <v>6.1538461538461497</v>
      </c>
      <c r="L56" s="62">
        <v>120</v>
      </c>
      <c r="M56" s="60">
        <v>92.307692307692307</v>
      </c>
      <c r="N56" s="62">
        <v>0</v>
      </c>
      <c r="O56" s="60">
        <v>0</v>
      </c>
      <c r="P56" s="63">
        <v>0</v>
      </c>
      <c r="Q56" s="59">
        <v>0</v>
      </c>
      <c r="R56" s="58">
        <v>0</v>
      </c>
      <c r="S56" s="64">
        <v>0</v>
      </c>
      <c r="T56" s="109">
        <v>733</v>
      </c>
      <c r="U56" s="34">
        <v>100</v>
      </c>
    </row>
    <row r="57" spans="1:21" s="31" customFormat="1" ht="15" customHeight="1" x14ac:dyDescent="0.2">
      <c r="A57" s="26" t="s">
        <v>53</v>
      </c>
      <c r="B57" s="35" t="s">
        <v>22</v>
      </c>
      <c r="C57" s="106">
        <v>1946</v>
      </c>
      <c r="D57" s="52">
        <v>58</v>
      </c>
      <c r="E57" s="53">
        <v>2.9804727646454299</v>
      </c>
      <c r="F57" s="54">
        <v>35</v>
      </c>
      <c r="G57" s="53">
        <v>1.7985611510791399</v>
      </c>
      <c r="H57" s="54">
        <v>164</v>
      </c>
      <c r="I57" s="53">
        <v>8.4275436793422394</v>
      </c>
      <c r="J57" s="54">
        <v>224</v>
      </c>
      <c r="K57" s="53">
        <v>11.510791366906499</v>
      </c>
      <c r="L57" s="54">
        <v>1409</v>
      </c>
      <c r="M57" s="53">
        <v>72.404933196300107</v>
      </c>
      <c r="N57" s="66" t="s">
        <v>75</v>
      </c>
      <c r="O57" s="53">
        <v>0.10277492291880801</v>
      </c>
      <c r="P57" s="55">
        <v>54</v>
      </c>
      <c r="Q57" s="51">
        <v>2.7749229188078099</v>
      </c>
      <c r="R57" s="52">
        <v>38</v>
      </c>
      <c r="S57" s="56">
        <v>1.95272353545735</v>
      </c>
      <c r="T57" s="107">
        <v>2242</v>
      </c>
      <c r="U57" s="29">
        <v>99.955396966993803</v>
      </c>
    </row>
    <row r="58" spans="1:21" s="31" customFormat="1" ht="15" customHeight="1" thickBot="1" x14ac:dyDescent="0.25">
      <c r="A58" s="26" t="s">
        <v>53</v>
      </c>
      <c r="B58" s="36" t="s">
        <v>51</v>
      </c>
      <c r="C58" s="110">
        <v>231</v>
      </c>
      <c r="D58" s="70">
        <v>4</v>
      </c>
      <c r="E58" s="73">
        <v>1.73160173160173</v>
      </c>
      <c r="F58" s="75" t="s">
        <v>75</v>
      </c>
      <c r="G58" s="73">
        <v>0.86580086580086602</v>
      </c>
      <c r="H58" s="74">
        <v>40</v>
      </c>
      <c r="I58" s="73">
        <v>17.316017316017302</v>
      </c>
      <c r="J58" s="74">
        <v>5</v>
      </c>
      <c r="K58" s="73">
        <v>2.16450216450216</v>
      </c>
      <c r="L58" s="74">
        <v>178</v>
      </c>
      <c r="M58" s="73">
        <v>77.056277056277096</v>
      </c>
      <c r="N58" s="74">
        <v>0</v>
      </c>
      <c r="O58" s="73">
        <v>0</v>
      </c>
      <c r="P58" s="115" t="s">
        <v>75</v>
      </c>
      <c r="Q58" s="71">
        <v>0.86580086580086602</v>
      </c>
      <c r="R58" s="70">
        <v>4</v>
      </c>
      <c r="S58" s="77">
        <v>1.73160173160173</v>
      </c>
      <c r="T58" s="111">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female students without disabilities who received ", LOWER(A7), ", ",D69," (",TEXT(E7,"0.0"),")% were American Indian or Alaska Native.")</f>
        <v>NOTE: Table reads (for US): Of all 59,699 public school female students without disabilities who received referral to law enforcement, 1,433 (2.4)%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2"/>
      <c r="R63" s="82"/>
      <c r="S63" s="83"/>
    </row>
    <row r="64" spans="1:21" ht="15" customHeight="1" x14ac:dyDescent="0.2">
      <c r="A64" s="48"/>
      <c r="B64" s="2"/>
      <c r="C64" s="82"/>
      <c r="R64" s="44"/>
      <c r="S64" s="44"/>
      <c r="T64" s="44"/>
      <c r="U64" s="44"/>
    </row>
    <row r="65" spans="1:21" ht="15" customHeight="1" x14ac:dyDescent="0.2">
      <c r="A65" s="48"/>
      <c r="B65" s="2"/>
      <c r="C65" s="82"/>
      <c r="R65" s="44"/>
      <c r="S65" s="44"/>
      <c r="T65" s="44"/>
      <c r="U65" s="44"/>
    </row>
    <row r="66" spans="1:21" ht="15" customHeight="1" x14ac:dyDescent="0.2">
      <c r="A66" s="48"/>
      <c r="B66" s="2"/>
      <c r="C66" s="82"/>
      <c r="R66" s="44"/>
      <c r="S66" s="44"/>
      <c r="T66" s="44"/>
      <c r="U66" s="44"/>
    </row>
    <row r="67" spans="1:21" ht="15" customHeight="1" x14ac:dyDescent="0.2">
      <c r="A67" s="48"/>
      <c r="B67" s="2"/>
      <c r="C67" s="82"/>
      <c r="R67" s="44"/>
      <c r="S67" s="44"/>
      <c r="T67" s="44"/>
      <c r="U67" s="44"/>
    </row>
    <row r="68" spans="1:21" ht="15" customHeight="1" x14ac:dyDescent="0.2">
      <c r="A68" s="48"/>
      <c r="B68" s="2"/>
      <c r="C68" s="82"/>
      <c r="R68" s="44"/>
      <c r="S68" s="44"/>
      <c r="T68" s="44"/>
      <c r="U68" s="44"/>
    </row>
    <row r="69" spans="1:21" s="46" customFormat="1" ht="15" customHeight="1" x14ac:dyDescent="0.2">
      <c r="B69" s="112"/>
      <c r="C69" s="113" t="str">
        <f>IF(ISTEXT(C7),LEFT(C7,3),TEXT(C7,"#,##0"))</f>
        <v>59,699</v>
      </c>
      <c r="D69" s="113" t="str">
        <f>IF(ISTEXT(D7),LEFT(D7,3),TEXT(D7,"#,##0"))</f>
        <v>1,433</v>
      </c>
      <c r="E69" s="1"/>
      <c r="F69" s="1"/>
      <c r="G69" s="1"/>
      <c r="H69" s="1"/>
      <c r="I69" s="1"/>
      <c r="J69" s="1"/>
      <c r="K69" s="1"/>
      <c r="L69" s="1"/>
      <c r="M69" s="1"/>
      <c r="N69" s="1"/>
      <c r="O69" s="1"/>
      <c r="P69" s="1"/>
      <c r="Q69" s="1"/>
      <c r="R69" s="114"/>
      <c r="S69" s="114"/>
      <c r="T69" s="114"/>
      <c r="U69" s="114"/>
    </row>
    <row r="70" spans="1:21" ht="15" customHeight="1" x14ac:dyDescent="0.2">
      <c r="A70" s="48"/>
      <c r="B70" s="2"/>
      <c r="C70" s="82"/>
      <c r="R70" s="44"/>
      <c r="S70" s="44"/>
      <c r="T70" s="44"/>
      <c r="U70" s="44"/>
    </row>
    <row r="71" spans="1:21" ht="15" customHeight="1" x14ac:dyDescent="0.2">
      <c r="A71" s="48"/>
      <c r="B71" s="2"/>
      <c r="C71" s="82"/>
      <c r="R71" s="44"/>
      <c r="S71" s="44"/>
      <c r="T71" s="44"/>
      <c r="U71" s="44"/>
    </row>
    <row r="72" spans="1:21" ht="15" customHeight="1" x14ac:dyDescent="0.2">
      <c r="A72" s="48"/>
      <c r="B72" s="2"/>
      <c r="C72" s="82"/>
      <c r="R72" s="44"/>
      <c r="S72" s="44"/>
      <c r="T72" s="44"/>
      <c r="U72" s="44"/>
    </row>
    <row r="73" spans="1:21" ht="15" customHeight="1" x14ac:dyDescent="0.2">
      <c r="A73" s="48"/>
      <c r="B73" s="2"/>
      <c r="C73" s="82"/>
      <c r="R73" s="44"/>
      <c r="S73" s="44"/>
      <c r="T73" s="44"/>
      <c r="U73" s="44"/>
    </row>
    <row r="74" spans="1:21" ht="15" customHeight="1" x14ac:dyDescent="0.2">
      <c r="A74" s="48"/>
      <c r="B74" s="2"/>
      <c r="C74" s="82"/>
      <c r="R74" s="44"/>
      <c r="S74" s="44"/>
      <c r="T74" s="44"/>
      <c r="U74" s="44"/>
    </row>
    <row r="75" spans="1:21" ht="15" customHeight="1" x14ac:dyDescent="0.2">
      <c r="A75" s="48"/>
      <c r="B75" s="2"/>
      <c r="C75" s="82"/>
      <c r="R75" s="44"/>
      <c r="S75" s="44"/>
      <c r="T75" s="44"/>
      <c r="U75" s="44"/>
    </row>
    <row r="76" spans="1:21" ht="15" customHeight="1" x14ac:dyDescent="0.2">
      <c r="A76" s="48"/>
      <c r="B76" s="2"/>
      <c r="C76" s="82"/>
      <c r="R76" s="44"/>
      <c r="S76" s="44"/>
      <c r="T76" s="44"/>
      <c r="U76" s="44"/>
    </row>
    <row r="77" spans="1:21" ht="15" customHeight="1" x14ac:dyDescent="0.2">
      <c r="A77" s="48"/>
      <c r="B77" s="2"/>
      <c r="C77" s="82"/>
      <c r="R77" s="44"/>
      <c r="S77" s="44"/>
      <c r="T77" s="44"/>
      <c r="U77" s="44"/>
    </row>
    <row r="78" spans="1:21" ht="15" customHeight="1" x14ac:dyDescent="0.2">
      <c r="A78" s="48"/>
      <c r="B78" s="2"/>
      <c r="C78" s="82"/>
      <c r="R78" s="44"/>
      <c r="S78" s="44"/>
      <c r="T78" s="44"/>
      <c r="U78" s="44"/>
    </row>
    <row r="79" spans="1:21" ht="15" customHeight="1" x14ac:dyDescent="0.2">
      <c r="A79" s="48"/>
      <c r="B79" s="2"/>
      <c r="C79" s="82"/>
      <c r="R79" s="44"/>
      <c r="S79" s="44"/>
      <c r="T79" s="44"/>
      <c r="U79" s="44"/>
    </row>
    <row r="80" spans="1:21" ht="15" customHeight="1" x14ac:dyDescent="0.2">
      <c r="A80" s="48"/>
      <c r="B80" s="2"/>
      <c r="C80" s="82"/>
      <c r="R80" s="44"/>
      <c r="S80" s="44"/>
      <c r="T80" s="44"/>
      <c r="U80" s="44"/>
    </row>
    <row r="81" spans="1:21" ht="15" customHeight="1" x14ac:dyDescent="0.2">
      <c r="A81" s="48"/>
      <c r="B81" s="2"/>
      <c r="C81" s="82"/>
      <c r="R81" s="44"/>
      <c r="S81" s="44"/>
      <c r="T81" s="44"/>
      <c r="U81" s="44"/>
    </row>
    <row r="82" spans="1:21" ht="15" customHeight="1" x14ac:dyDescent="0.2">
      <c r="A82" s="48"/>
      <c r="B82" s="2"/>
      <c r="C82" s="82"/>
      <c r="R82" s="44"/>
      <c r="S82" s="44"/>
      <c r="T82" s="44"/>
      <c r="U82" s="44"/>
    </row>
    <row r="83" spans="1:21" ht="15" customHeight="1" x14ac:dyDescent="0.2">
      <c r="A83" s="48"/>
      <c r="B83" s="2"/>
      <c r="C83" s="82"/>
      <c r="R83" s="44"/>
      <c r="S83" s="44"/>
      <c r="T83" s="44"/>
      <c r="U83" s="44"/>
    </row>
    <row r="84" spans="1:21" ht="15" customHeight="1" x14ac:dyDescent="0.2">
      <c r="A84" s="48"/>
      <c r="B84" s="2"/>
      <c r="C84" s="82"/>
      <c r="R84" s="44"/>
      <c r="S84" s="44"/>
      <c r="T84" s="44"/>
      <c r="U84" s="44"/>
    </row>
    <row r="85" spans="1:21" ht="15" customHeight="1" x14ac:dyDescent="0.2">
      <c r="A85" s="48"/>
      <c r="B85" s="2"/>
      <c r="C85" s="82"/>
      <c r="R85" s="44"/>
      <c r="S85" s="44"/>
      <c r="T85" s="44"/>
      <c r="U85" s="44"/>
    </row>
    <row r="86" spans="1:21" ht="15" customHeight="1" x14ac:dyDescent="0.2">
      <c r="A86" s="48"/>
      <c r="B86" s="2"/>
      <c r="C86" s="82"/>
      <c r="R86" s="44"/>
      <c r="S86" s="44"/>
      <c r="T86" s="44"/>
      <c r="U86" s="44"/>
    </row>
    <row r="87" spans="1:21" ht="15" customHeight="1" x14ac:dyDescent="0.2">
      <c r="A87" s="48"/>
      <c r="B87" s="2"/>
      <c r="C87" s="82"/>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119" customFormat="1" ht="15" customHeight="1" thickBot="1" x14ac:dyDescent="0.25">
      <c r="A3" s="114"/>
      <c r="B3" s="116"/>
      <c r="C3" s="117"/>
      <c r="D3" s="117"/>
      <c r="E3" s="117"/>
      <c r="F3" s="117"/>
      <c r="G3" s="117"/>
      <c r="H3" s="117"/>
      <c r="I3" s="117"/>
      <c r="J3" s="117"/>
      <c r="K3" s="117"/>
      <c r="L3" s="117"/>
      <c r="M3" s="117"/>
      <c r="N3" s="117"/>
      <c r="O3" s="117"/>
      <c r="P3" s="117"/>
      <c r="Q3" s="117"/>
      <c r="R3" s="117"/>
      <c r="S3" s="117"/>
      <c r="T3" s="117"/>
      <c r="U3" s="117"/>
      <c r="V3" s="117"/>
      <c r="W3" s="118"/>
      <c r="X3" s="117"/>
      <c r="Y3" s="117"/>
    </row>
    <row r="4" spans="1:25" s="16" customFormat="1" ht="24.95" customHeight="1" x14ac:dyDescent="0.2">
      <c r="A4" s="15"/>
      <c r="B4" s="84" t="s">
        <v>0</v>
      </c>
      <c r="C4" s="120" t="s">
        <v>82</v>
      </c>
      <c r="D4" s="88" t="s">
        <v>55</v>
      </c>
      <c r="E4" s="89"/>
      <c r="F4" s="88" t="s">
        <v>83</v>
      </c>
      <c r="G4" s="89"/>
      <c r="H4" s="92" t="s">
        <v>84</v>
      </c>
      <c r="I4" s="93"/>
      <c r="J4" s="93"/>
      <c r="K4" s="93"/>
      <c r="L4" s="93"/>
      <c r="M4" s="93"/>
      <c r="N4" s="93"/>
      <c r="O4" s="93"/>
      <c r="P4" s="93"/>
      <c r="Q4" s="93"/>
      <c r="R4" s="93"/>
      <c r="S4" s="93"/>
      <c r="T4" s="93"/>
      <c r="U4" s="94"/>
      <c r="V4" s="88" t="s">
        <v>85</v>
      </c>
      <c r="W4" s="89"/>
      <c r="X4" s="95" t="s">
        <v>59</v>
      </c>
      <c r="Y4" s="97" t="s">
        <v>60</v>
      </c>
    </row>
    <row r="5" spans="1:25" s="16" customFormat="1" ht="24.95" customHeight="1" x14ac:dyDescent="0.2">
      <c r="A5" s="15"/>
      <c r="B5" s="85"/>
      <c r="C5" s="121"/>
      <c r="D5" s="90"/>
      <c r="E5" s="91"/>
      <c r="F5" s="90"/>
      <c r="G5" s="91"/>
      <c r="H5" s="99" t="s">
        <v>61</v>
      </c>
      <c r="I5" s="100"/>
      <c r="J5" s="101" t="s">
        <v>62</v>
      </c>
      <c r="K5" s="100"/>
      <c r="L5" s="102" t="s">
        <v>63</v>
      </c>
      <c r="M5" s="100"/>
      <c r="N5" s="102" t="s">
        <v>64</v>
      </c>
      <c r="O5" s="100"/>
      <c r="P5" s="102" t="s">
        <v>65</v>
      </c>
      <c r="Q5" s="100"/>
      <c r="R5" s="102" t="s">
        <v>66</v>
      </c>
      <c r="S5" s="100"/>
      <c r="T5" s="102" t="s">
        <v>67</v>
      </c>
      <c r="U5" s="103"/>
      <c r="V5" s="90"/>
      <c r="W5" s="91"/>
      <c r="X5" s="96"/>
      <c r="Y5" s="98"/>
    </row>
    <row r="6" spans="1:25" s="16" customFormat="1" ht="15" customHeight="1" thickBot="1" x14ac:dyDescent="0.25">
      <c r="A6" s="15"/>
      <c r="B6" s="17"/>
      <c r="C6" s="122"/>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249752</v>
      </c>
      <c r="D7" s="50">
        <v>2165</v>
      </c>
      <c r="E7" s="51">
        <v>0.86685992504564502</v>
      </c>
      <c r="F7" s="50">
        <v>247587</v>
      </c>
      <c r="G7" s="51">
        <v>99.133140074954397</v>
      </c>
      <c r="H7" s="52">
        <v>5588</v>
      </c>
      <c r="I7" s="53">
        <v>2.2569844135596799</v>
      </c>
      <c r="J7" s="54">
        <v>3343</v>
      </c>
      <c r="K7" s="53">
        <v>1.3502324435451001</v>
      </c>
      <c r="L7" s="54">
        <v>60187</v>
      </c>
      <c r="M7" s="53">
        <v>24.309434663370901</v>
      </c>
      <c r="N7" s="54">
        <v>67907</v>
      </c>
      <c r="O7" s="53">
        <v>27.427530524623698</v>
      </c>
      <c r="P7" s="54">
        <v>104484</v>
      </c>
      <c r="Q7" s="53">
        <v>42.200923311805496</v>
      </c>
      <c r="R7" s="54">
        <v>513</v>
      </c>
      <c r="S7" s="53">
        <v>0.20719989337081501</v>
      </c>
      <c r="T7" s="55">
        <v>5565</v>
      </c>
      <c r="U7" s="51">
        <v>2.24769474972434</v>
      </c>
      <c r="V7" s="50">
        <v>15686</v>
      </c>
      <c r="W7" s="56">
        <v>6.2806303853422598</v>
      </c>
      <c r="X7" s="28">
        <v>95635</v>
      </c>
      <c r="Y7" s="29">
        <v>99.538871751973602</v>
      </c>
    </row>
    <row r="8" spans="1:25" s="31" customFormat="1" ht="15" customHeight="1" x14ac:dyDescent="0.2">
      <c r="A8" s="26" t="s">
        <v>53</v>
      </c>
      <c r="B8" s="32" t="s">
        <v>24</v>
      </c>
      <c r="C8" s="57">
        <v>2374</v>
      </c>
      <c r="D8" s="58">
        <v>9</v>
      </c>
      <c r="E8" s="59">
        <v>0.37910699241786</v>
      </c>
      <c r="F8" s="58">
        <v>2365</v>
      </c>
      <c r="G8" s="59">
        <v>99.620893007582097</v>
      </c>
      <c r="H8" s="58">
        <v>13</v>
      </c>
      <c r="I8" s="60">
        <v>0.54968287526427095</v>
      </c>
      <c r="J8" s="62">
        <v>14</v>
      </c>
      <c r="K8" s="60">
        <v>0.59196617336152202</v>
      </c>
      <c r="L8" s="62">
        <v>33</v>
      </c>
      <c r="M8" s="60">
        <v>1.3953488372092999</v>
      </c>
      <c r="N8" s="62">
        <v>1375</v>
      </c>
      <c r="O8" s="60">
        <v>58.139534883720899</v>
      </c>
      <c r="P8" s="62">
        <v>909</v>
      </c>
      <c r="Q8" s="60">
        <v>38.435517970401698</v>
      </c>
      <c r="R8" s="62">
        <v>0</v>
      </c>
      <c r="S8" s="60">
        <v>0</v>
      </c>
      <c r="T8" s="63">
        <v>21</v>
      </c>
      <c r="U8" s="59">
        <v>0.88794926004228303</v>
      </c>
      <c r="V8" s="58">
        <v>6</v>
      </c>
      <c r="W8" s="64">
        <v>0.25273799494524002</v>
      </c>
      <c r="X8" s="33">
        <v>1432</v>
      </c>
      <c r="Y8" s="34">
        <v>100</v>
      </c>
    </row>
    <row r="9" spans="1:25" s="31" customFormat="1" ht="15" customHeight="1" x14ac:dyDescent="0.2">
      <c r="A9" s="26" t="s">
        <v>53</v>
      </c>
      <c r="B9" s="35" t="s">
        <v>25</v>
      </c>
      <c r="C9" s="49">
        <v>461</v>
      </c>
      <c r="D9" s="65" t="s">
        <v>75</v>
      </c>
      <c r="E9" s="51">
        <v>0.43383947939262502</v>
      </c>
      <c r="F9" s="52">
        <v>459</v>
      </c>
      <c r="G9" s="51">
        <v>99.566160520607397</v>
      </c>
      <c r="H9" s="52">
        <v>256</v>
      </c>
      <c r="I9" s="53">
        <v>55.7734204793028</v>
      </c>
      <c r="J9" s="54">
        <v>12</v>
      </c>
      <c r="K9" s="53">
        <v>2.6143790849673199</v>
      </c>
      <c r="L9" s="54">
        <v>16</v>
      </c>
      <c r="M9" s="53">
        <v>3.4858387799564299</v>
      </c>
      <c r="N9" s="54">
        <v>17</v>
      </c>
      <c r="O9" s="53">
        <v>3.7037037037037002</v>
      </c>
      <c r="P9" s="54">
        <v>131</v>
      </c>
      <c r="Q9" s="53">
        <v>28.540305010893199</v>
      </c>
      <c r="R9" s="54">
        <v>6</v>
      </c>
      <c r="S9" s="53">
        <v>1.3071895424836599</v>
      </c>
      <c r="T9" s="55">
        <v>21</v>
      </c>
      <c r="U9" s="51">
        <v>4.5751633986928102</v>
      </c>
      <c r="V9" s="52">
        <v>115</v>
      </c>
      <c r="W9" s="56">
        <v>24.945770065075902</v>
      </c>
      <c r="X9" s="28">
        <v>493</v>
      </c>
      <c r="Y9" s="29">
        <v>100</v>
      </c>
    </row>
    <row r="10" spans="1:25" s="31" customFormat="1" ht="15" customHeight="1" x14ac:dyDescent="0.2">
      <c r="A10" s="26" t="s">
        <v>53</v>
      </c>
      <c r="B10" s="32" t="s">
        <v>1</v>
      </c>
      <c r="C10" s="57">
        <v>4681</v>
      </c>
      <c r="D10" s="58">
        <v>29</v>
      </c>
      <c r="E10" s="59">
        <v>0.61952574236274305</v>
      </c>
      <c r="F10" s="58">
        <v>4652</v>
      </c>
      <c r="G10" s="59">
        <v>99.380474257637303</v>
      </c>
      <c r="H10" s="58">
        <v>749</v>
      </c>
      <c r="I10" s="60">
        <v>16.100601891659501</v>
      </c>
      <c r="J10" s="62">
        <v>39</v>
      </c>
      <c r="K10" s="60">
        <v>0.83834909716251105</v>
      </c>
      <c r="L10" s="62">
        <v>2005</v>
      </c>
      <c r="M10" s="60">
        <v>43.099742046431601</v>
      </c>
      <c r="N10" s="62">
        <v>298</v>
      </c>
      <c r="O10" s="60">
        <v>6.4058469475494402</v>
      </c>
      <c r="P10" s="62">
        <v>1469</v>
      </c>
      <c r="Q10" s="60">
        <v>31.577815993121199</v>
      </c>
      <c r="R10" s="62">
        <v>10</v>
      </c>
      <c r="S10" s="60">
        <v>0.214961306964746</v>
      </c>
      <c r="T10" s="63">
        <v>82</v>
      </c>
      <c r="U10" s="59">
        <v>1.7626827171109201</v>
      </c>
      <c r="V10" s="58">
        <v>88</v>
      </c>
      <c r="W10" s="64">
        <v>1.87994018372143</v>
      </c>
      <c r="X10" s="33">
        <v>1920</v>
      </c>
      <c r="Y10" s="34">
        <v>99.7916666666667</v>
      </c>
    </row>
    <row r="11" spans="1:25" s="31" customFormat="1" ht="15" customHeight="1" x14ac:dyDescent="0.2">
      <c r="A11" s="26" t="s">
        <v>53</v>
      </c>
      <c r="B11" s="35" t="s">
        <v>26</v>
      </c>
      <c r="C11" s="49">
        <v>1169</v>
      </c>
      <c r="D11" s="52">
        <v>25</v>
      </c>
      <c r="E11" s="51">
        <v>2.1385799828913599</v>
      </c>
      <c r="F11" s="52">
        <v>1144</v>
      </c>
      <c r="G11" s="51">
        <v>97.8614200171086</v>
      </c>
      <c r="H11" s="52">
        <v>4</v>
      </c>
      <c r="I11" s="53">
        <v>0.34965034965035002</v>
      </c>
      <c r="J11" s="54">
        <v>6</v>
      </c>
      <c r="K11" s="53">
        <v>0.52447552447552404</v>
      </c>
      <c r="L11" s="54">
        <v>88</v>
      </c>
      <c r="M11" s="53">
        <v>7.6923076923076898</v>
      </c>
      <c r="N11" s="54">
        <v>373</v>
      </c>
      <c r="O11" s="53">
        <v>32.6048951048951</v>
      </c>
      <c r="P11" s="54">
        <v>659</v>
      </c>
      <c r="Q11" s="53">
        <v>57.6048951048951</v>
      </c>
      <c r="R11" s="54">
        <v>4</v>
      </c>
      <c r="S11" s="53">
        <v>0.34965034965035002</v>
      </c>
      <c r="T11" s="55">
        <v>10</v>
      </c>
      <c r="U11" s="51">
        <v>0.87412587412587395</v>
      </c>
      <c r="V11" s="52">
        <v>47</v>
      </c>
      <c r="W11" s="56">
        <v>4.02053036783576</v>
      </c>
      <c r="X11" s="28">
        <v>1097</v>
      </c>
      <c r="Y11" s="29">
        <v>100</v>
      </c>
    </row>
    <row r="12" spans="1:25" s="31" customFormat="1" ht="15" customHeight="1" x14ac:dyDescent="0.2">
      <c r="A12" s="26" t="s">
        <v>53</v>
      </c>
      <c r="B12" s="32" t="s">
        <v>2</v>
      </c>
      <c r="C12" s="57">
        <v>31961</v>
      </c>
      <c r="D12" s="58">
        <v>242</v>
      </c>
      <c r="E12" s="59">
        <v>0.75717280435530798</v>
      </c>
      <c r="F12" s="58">
        <v>31719</v>
      </c>
      <c r="G12" s="59">
        <v>99.242827195644693</v>
      </c>
      <c r="H12" s="58">
        <v>464</v>
      </c>
      <c r="I12" s="60">
        <v>1.4628456130395</v>
      </c>
      <c r="J12" s="62">
        <v>1265</v>
      </c>
      <c r="K12" s="60">
        <v>3.98814590623916</v>
      </c>
      <c r="L12" s="62">
        <v>18820</v>
      </c>
      <c r="M12" s="60">
        <v>59.333522494404001</v>
      </c>
      <c r="N12" s="62">
        <v>4406</v>
      </c>
      <c r="O12" s="60">
        <v>13.890727954853601</v>
      </c>
      <c r="P12" s="62">
        <v>6042</v>
      </c>
      <c r="Q12" s="60">
        <v>19.0485198146222</v>
      </c>
      <c r="R12" s="62">
        <v>236</v>
      </c>
      <c r="S12" s="60">
        <v>0.74403354456319604</v>
      </c>
      <c r="T12" s="63">
        <v>486</v>
      </c>
      <c r="U12" s="59">
        <v>1.5322046722784499</v>
      </c>
      <c r="V12" s="58">
        <v>7147</v>
      </c>
      <c r="W12" s="64">
        <v>22.361628234410698</v>
      </c>
      <c r="X12" s="33">
        <v>9866</v>
      </c>
      <c r="Y12" s="34">
        <v>97.912021082505603</v>
      </c>
    </row>
    <row r="13" spans="1:25" s="31" customFormat="1" ht="15" customHeight="1" x14ac:dyDescent="0.2">
      <c r="A13" s="26" t="s">
        <v>53</v>
      </c>
      <c r="B13" s="35" t="s">
        <v>27</v>
      </c>
      <c r="C13" s="49">
        <v>6194</v>
      </c>
      <c r="D13" s="52">
        <v>35</v>
      </c>
      <c r="E13" s="51">
        <v>0.56506296415886303</v>
      </c>
      <c r="F13" s="52">
        <v>6159</v>
      </c>
      <c r="G13" s="51">
        <v>99.434937035841102</v>
      </c>
      <c r="H13" s="52">
        <v>109</v>
      </c>
      <c r="I13" s="53">
        <v>1.7697678194512101</v>
      </c>
      <c r="J13" s="54">
        <v>82</v>
      </c>
      <c r="K13" s="53">
        <v>1.33138496509174</v>
      </c>
      <c r="L13" s="54">
        <v>2562</v>
      </c>
      <c r="M13" s="53">
        <v>41.597661958110102</v>
      </c>
      <c r="N13" s="54">
        <v>523</v>
      </c>
      <c r="O13" s="53">
        <v>8.4916382529631402</v>
      </c>
      <c r="P13" s="54">
        <v>2684</v>
      </c>
      <c r="Q13" s="53">
        <v>43.578503003734397</v>
      </c>
      <c r="R13" s="54">
        <v>16</v>
      </c>
      <c r="S13" s="53">
        <v>0.259782432213022</v>
      </c>
      <c r="T13" s="55">
        <v>183</v>
      </c>
      <c r="U13" s="51">
        <v>2.9712615684364301</v>
      </c>
      <c r="V13" s="52">
        <v>633</v>
      </c>
      <c r="W13" s="56">
        <v>10.219567323215999</v>
      </c>
      <c r="X13" s="28">
        <v>1811</v>
      </c>
      <c r="Y13" s="29">
        <v>100</v>
      </c>
    </row>
    <row r="14" spans="1:25" s="31" customFormat="1" ht="15" customHeight="1" x14ac:dyDescent="0.2">
      <c r="A14" s="26" t="s">
        <v>53</v>
      </c>
      <c r="B14" s="32" t="s">
        <v>28</v>
      </c>
      <c r="C14" s="57">
        <v>2613</v>
      </c>
      <c r="D14" s="58">
        <v>58</v>
      </c>
      <c r="E14" s="59">
        <v>2.2196708763872901</v>
      </c>
      <c r="F14" s="58">
        <v>2555</v>
      </c>
      <c r="G14" s="59">
        <v>97.780329123612702</v>
      </c>
      <c r="H14" s="58">
        <v>19</v>
      </c>
      <c r="I14" s="60">
        <v>0.74363992172211302</v>
      </c>
      <c r="J14" s="62">
        <v>31</v>
      </c>
      <c r="K14" s="60">
        <v>1.2133072407045</v>
      </c>
      <c r="L14" s="62">
        <v>707</v>
      </c>
      <c r="M14" s="60">
        <v>27.671232876712299</v>
      </c>
      <c r="N14" s="62">
        <v>669</v>
      </c>
      <c r="O14" s="60">
        <v>26.1839530332681</v>
      </c>
      <c r="P14" s="62">
        <v>1090</v>
      </c>
      <c r="Q14" s="60">
        <v>42.661448140900198</v>
      </c>
      <c r="R14" s="62">
        <v>4</v>
      </c>
      <c r="S14" s="60">
        <v>0.15655577299412901</v>
      </c>
      <c r="T14" s="63">
        <v>35</v>
      </c>
      <c r="U14" s="59">
        <v>1.3698630136986301</v>
      </c>
      <c r="V14" s="58">
        <v>130</v>
      </c>
      <c r="W14" s="64">
        <v>4.9751243781094496</v>
      </c>
      <c r="X14" s="33">
        <v>1122</v>
      </c>
      <c r="Y14" s="34">
        <v>100</v>
      </c>
    </row>
    <row r="15" spans="1:25" s="31" customFormat="1" ht="15" customHeight="1" x14ac:dyDescent="0.2">
      <c r="A15" s="26" t="s">
        <v>53</v>
      </c>
      <c r="B15" s="35" t="s">
        <v>29</v>
      </c>
      <c r="C15" s="49">
        <v>1626</v>
      </c>
      <c r="D15" s="52">
        <v>38</v>
      </c>
      <c r="E15" s="51">
        <v>2.3370233702337</v>
      </c>
      <c r="F15" s="52">
        <v>1588</v>
      </c>
      <c r="G15" s="51">
        <v>97.662976629766305</v>
      </c>
      <c r="H15" s="52">
        <v>6</v>
      </c>
      <c r="I15" s="53">
        <v>0.377833753148615</v>
      </c>
      <c r="J15" s="54">
        <v>13</v>
      </c>
      <c r="K15" s="53">
        <v>0.81863979848866497</v>
      </c>
      <c r="L15" s="54">
        <v>158</v>
      </c>
      <c r="M15" s="53">
        <v>9.9496221662468507</v>
      </c>
      <c r="N15" s="54">
        <v>878</v>
      </c>
      <c r="O15" s="53">
        <v>55.289672544080602</v>
      </c>
      <c r="P15" s="54">
        <v>518</v>
      </c>
      <c r="Q15" s="53">
        <v>32.6196473551637</v>
      </c>
      <c r="R15" s="54">
        <v>0</v>
      </c>
      <c r="S15" s="53">
        <v>0</v>
      </c>
      <c r="T15" s="55">
        <v>15</v>
      </c>
      <c r="U15" s="51">
        <v>0.94458438287153701</v>
      </c>
      <c r="V15" s="52">
        <v>50</v>
      </c>
      <c r="W15" s="56">
        <v>3.0750307503075001</v>
      </c>
      <c r="X15" s="28">
        <v>232</v>
      </c>
      <c r="Y15" s="29">
        <v>100</v>
      </c>
    </row>
    <row r="16" spans="1:25" s="31" customFormat="1" ht="15" customHeight="1" x14ac:dyDescent="0.2">
      <c r="A16" s="26" t="s">
        <v>53</v>
      </c>
      <c r="B16" s="32" t="s">
        <v>3</v>
      </c>
      <c r="C16" s="57">
        <v>79</v>
      </c>
      <c r="D16" s="58">
        <v>0</v>
      </c>
      <c r="E16" s="59">
        <v>0</v>
      </c>
      <c r="F16" s="58">
        <v>79</v>
      </c>
      <c r="G16" s="59">
        <v>100</v>
      </c>
      <c r="H16" s="58">
        <v>0</v>
      </c>
      <c r="I16" s="60">
        <v>0</v>
      </c>
      <c r="J16" s="62">
        <v>0</v>
      </c>
      <c r="K16" s="60">
        <v>0</v>
      </c>
      <c r="L16" s="61" t="s">
        <v>75</v>
      </c>
      <c r="M16" s="60">
        <v>2.5316455696202498</v>
      </c>
      <c r="N16" s="62">
        <v>75</v>
      </c>
      <c r="O16" s="60">
        <v>94.936708860759495</v>
      </c>
      <c r="P16" s="61" t="s">
        <v>75</v>
      </c>
      <c r="Q16" s="60">
        <v>2.5316455696202498</v>
      </c>
      <c r="R16" s="62">
        <v>0</v>
      </c>
      <c r="S16" s="60">
        <v>0</v>
      </c>
      <c r="T16" s="63">
        <v>0</v>
      </c>
      <c r="U16" s="59">
        <v>0</v>
      </c>
      <c r="V16" s="68" t="s">
        <v>75</v>
      </c>
      <c r="W16" s="64">
        <v>2.5316455696202498</v>
      </c>
      <c r="X16" s="33">
        <v>211</v>
      </c>
      <c r="Y16" s="34">
        <v>41.2322274881517</v>
      </c>
    </row>
    <row r="17" spans="1:25" s="31" customFormat="1" ht="15" customHeight="1" x14ac:dyDescent="0.2">
      <c r="A17" s="26" t="s">
        <v>53</v>
      </c>
      <c r="B17" s="35" t="s">
        <v>30</v>
      </c>
      <c r="C17" s="49">
        <v>29423</v>
      </c>
      <c r="D17" s="52">
        <v>44</v>
      </c>
      <c r="E17" s="51">
        <v>0.149542874621894</v>
      </c>
      <c r="F17" s="52">
        <v>29379</v>
      </c>
      <c r="G17" s="51">
        <v>99.850457125378099</v>
      </c>
      <c r="H17" s="52">
        <v>156</v>
      </c>
      <c r="I17" s="53">
        <v>0.53099152455835796</v>
      </c>
      <c r="J17" s="54">
        <v>208</v>
      </c>
      <c r="K17" s="53">
        <v>0.70798869941114395</v>
      </c>
      <c r="L17" s="54">
        <v>6804</v>
      </c>
      <c r="M17" s="53">
        <v>23.159399571122201</v>
      </c>
      <c r="N17" s="54">
        <v>10941</v>
      </c>
      <c r="O17" s="53">
        <v>37.240886347390997</v>
      </c>
      <c r="P17" s="54">
        <v>10334</v>
      </c>
      <c r="Q17" s="53">
        <v>35.174784710167103</v>
      </c>
      <c r="R17" s="54">
        <v>11</v>
      </c>
      <c r="S17" s="53">
        <v>3.7441710065012401E-2</v>
      </c>
      <c r="T17" s="55">
        <v>925</v>
      </c>
      <c r="U17" s="51">
        <v>3.14850743728514</v>
      </c>
      <c r="V17" s="52">
        <v>953</v>
      </c>
      <c r="W17" s="56">
        <v>3.2389627162424</v>
      </c>
      <c r="X17" s="28">
        <v>3886</v>
      </c>
      <c r="Y17" s="29">
        <v>100</v>
      </c>
    </row>
    <row r="18" spans="1:25" s="31" customFormat="1" ht="15" customHeight="1" x14ac:dyDescent="0.2">
      <c r="A18" s="26" t="s">
        <v>53</v>
      </c>
      <c r="B18" s="32" t="s">
        <v>31</v>
      </c>
      <c r="C18" s="57">
        <v>4734</v>
      </c>
      <c r="D18" s="58">
        <v>18</v>
      </c>
      <c r="E18" s="59">
        <v>0.38022813688212898</v>
      </c>
      <c r="F18" s="58">
        <v>4716</v>
      </c>
      <c r="G18" s="59">
        <v>99.619771863117904</v>
      </c>
      <c r="H18" s="58">
        <v>6</v>
      </c>
      <c r="I18" s="60">
        <v>0.127226463104326</v>
      </c>
      <c r="J18" s="62">
        <v>30</v>
      </c>
      <c r="K18" s="60">
        <v>0.63613231552162897</v>
      </c>
      <c r="L18" s="62">
        <v>285</v>
      </c>
      <c r="M18" s="60">
        <v>6.0432569974554697</v>
      </c>
      <c r="N18" s="62">
        <v>2543</v>
      </c>
      <c r="O18" s="60">
        <v>53.9228159457167</v>
      </c>
      <c r="P18" s="62">
        <v>1706</v>
      </c>
      <c r="Q18" s="60">
        <v>36.174724342663303</v>
      </c>
      <c r="R18" s="62">
        <v>6</v>
      </c>
      <c r="S18" s="60">
        <v>0.127226463104326</v>
      </c>
      <c r="T18" s="63">
        <v>140</v>
      </c>
      <c r="U18" s="59">
        <v>2.96861747243427</v>
      </c>
      <c r="V18" s="58">
        <v>42</v>
      </c>
      <c r="W18" s="64">
        <v>0.88719898605830205</v>
      </c>
      <c r="X18" s="33">
        <v>2422</v>
      </c>
      <c r="Y18" s="34">
        <v>99.958711808422805</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1651</v>
      </c>
      <c r="D20" s="58">
        <v>25</v>
      </c>
      <c r="E20" s="59">
        <v>1.51423379769836</v>
      </c>
      <c r="F20" s="58">
        <v>1626</v>
      </c>
      <c r="G20" s="59">
        <v>98.485766202301605</v>
      </c>
      <c r="H20" s="58">
        <v>49</v>
      </c>
      <c r="I20" s="60">
        <v>3.0135301353013499</v>
      </c>
      <c r="J20" s="62">
        <v>10</v>
      </c>
      <c r="K20" s="60">
        <v>0.61500615006150094</v>
      </c>
      <c r="L20" s="62">
        <v>322</v>
      </c>
      <c r="M20" s="60">
        <v>19.803198031980301</v>
      </c>
      <c r="N20" s="62">
        <v>31</v>
      </c>
      <c r="O20" s="60">
        <v>1.9065190651906501</v>
      </c>
      <c r="P20" s="62">
        <v>1179</v>
      </c>
      <c r="Q20" s="60">
        <v>72.509225092250901</v>
      </c>
      <c r="R20" s="62">
        <v>8</v>
      </c>
      <c r="S20" s="60">
        <v>0.49200492004919999</v>
      </c>
      <c r="T20" s="63">
        <v>27</v>
      </c>
      <c r="U20" s="59">
        <v>1.66051660516605</v>
      </c>
      <c r="V20" s="58">
        <v>61</v>
      </c>
      <c r="W20" s="64">
        <v>3.6947304663840099</v>
      </c>
      <c r="X20" s="33">
        <v>703</v>
      </c>
      <c r="Y20" s="34">
        <v>99.573257467994296</v>
      </c>
    </row>
    <row r="21" spans="1:25" s="31" customFormat="1" ht="15" customHeight="1" x14ac:dyDescent="0.2">
      <c r="A21" s="26" t="s">
        <v>53</v>
      </c>
      <c r="B21" s="35" t="s">
        <v>5</v>
      </c>
      <c r="C21" s="49">
        <v>11615</v>
      </c>
      <c r="D21" s="52">
        <v>70</v>
      </c>
      <c r="E21" s="51">
        <v>0.60266896254842905</v>
      </c>
      <c r="F21" s="52">
        <v>11545</v>
      </c>
      <c r="G21" s="51">
        <v>99.397331037451593</v>
      </c>
      <c r="H21" s="52">
        <v>26</v>
      </c>
      <c r="I21" s="53">
        <v>0.22520571676050199</v>
      </c>
      <c r="J21" s="54">
        <v>162</v>
      </c>
      <c r="K21" s="53">
        <v>1.4032048505846699</v>
      </c>
      <c r="L21" s="54">
        <v>2792</v>
      </c>
      <c r="M21" s="53">
        <v>24.183629276743201</v>
      </c>
      <c r="N21" s="54">
        <v>4562</v>
      </c>
      <c r="O21" s="53">
        <v>39.5149415331312</v>
      </c>
      <c r="P21" s="54">
        <v>3779</v>
      </c>
      <c r="Q21" s="53">
        <v>32.732784755305303</v>
      </c>
      <c r="R21" s="54">
        <v>6</v>
      </c>
      <c r="S21" s="53">
        <v>5.1970550021654398E-2</v>
      </c>
      <c r="T21" s="55">
        <v>218</v>
      </c>
      <c r="U21" s="51">
        <v>1.88826331745344</v>
      </c>
      <c r="V21" s="52">
        <v>551</v>
      </c>
      <c r="W21" s="56">
        <v>4.7438656909169197</v>
      </c>
      <c r="X21" s="28">
        <v>4221</v>
      </c>
      <c r="Y21" s="29">
        <v>100</v>
      </c>
    </row>
    <row r="22" spans="1:25" s="31" customFormat="1" ht="15" customHeight="1" x14ac:dyDescent="0.2">
      <c r="A22" s="26" t="s">
        <v>53</v>
      </c>
      <c r="B22" s="32" t="s">
        <v>6</v>
      </c>
      <c r="C22" s="57">
        <v>3773</v>
      </c>
      <c r="D22" s="58">
        <v>12</v>
      </c>
      <c r="E22" s="59">
        <v>0.31804929764113399</v>
      </c>
      <c r="F22" s="58">
        <v>3761</v>
      </c>
      <c r="G22" s="59">
        <v>99.681950702358904</v>
      </c>
      <c r="H22" s="58">
        <v>14</v>
      </c>
      <c r="I22" s="60">
        <v>0.372241425152885</v>
      </c>
      <c r="J22" s="62">
        <v>13</v>
      </c>
      <c r="K22" s="60">
        <v>0.34565275192767903</v>
      </c>
      <c r="L22" s="62">
        <v>223</v>
      </c>
      <c r="M22" s="60">
        <v>5.9292741292209499</v>
      </c>
      <c r="N22" s="62">
        <v>813</v>
      </c>
      <c r="O22" s="60">
        <v>21.616591332092501</v>
      </c>
      <c r="P22" s="62">
        <v>2520</v>
      </c>
      <c r="Q22" s="60">
        <v>67.003456527519305</v>
      </c>
      <c r="R22" s="62">
        <v>4</v>
      </c>
      <c r="S22" s="60">
        <v>0.106354692900824</v>
      </c>
      <c r="T22" s="63">
        <v>174</v>
      </c>
      <c r="U22" s="59">
        <v>4.6264291411858496</v>
      </c>
      <c r="V22" s="58">
        <v>91</v>
      </c>
      <c r="W22" s="64">
        <v>2.4118738404452702</v>
      </c>
      <c r="X22" s="33">
        <v>1875</v>
      </c>
      <c r="Y22" s="34">
        <v>99.84</v>
      </c>
    </row>
    <row r="23" spans="1:25" s="31" customFormat="1" ht="15" customHeight="1" x14ac:dyDescent="0.2">
      <c r="A23" s="26" t="s">
        <v>53</v>
      </c>
      <c r="B23" s="35" t="s">
        <v>33</v>
      </c>
      <c r="C23" s="49">
        <v>2148</v>
      </c>
      <c r="D23" s="52">
        <v>10</v>
      </c>
      <c r="E23" s="51">
        <v>0.46554934823091199</v>
      </c>
      <c r="F23" s="52">
        <v>2138</v>
      </c>
      <c r="G23" s="51">
        <v>99.534450651769106</v>
      </c>
      <c r="H23" s="52">
        <v>14</v>
      </c>
      <c r="I23" s="53">
        <v>0.65481758652946698</v>
      </c>
      <c r="J23" s="54">
        <v>15</v>
      </c>
      <c r="K23" s="53">
        <v>0.70159027128157203</v>
      </c>
      <c r="L23" s="54">
        <v>236</v>
      </c>
      <c r="M23" s="53">
        <v>11.0383536014967</v>
      </c>
      <c r="N23" s="54">
        <v>366</v>
      </c>
      <c r="O23" s="53">
        <v>17.118802619270301</v>
      </c>
      <c r="P23" s="54">
        <v>1436</v>
      </c>
      <c r="Q23" s="53">
        <v>67.165575304022497</v>
      </c>
      <c r="R23" s="54">
        <v>4</v>
      </c>
      <c r="S23" s="53">
        <v>0.18709073900841899</v>
      </c>
      <c r="T23" s="55">
        <v>67</v>
      </c>
      <c r="U23" s="51">
        <v>3.1337698783910199</v>
      </c>
      <c r="V23" s="52">
        <v>109</v>
      </c>
      <c r="W23" s="56">
        <v>5.0744878957169499</v>
      </c>
      <c r="X23" s="28">
        <v>1458</v>
      </c>
      <c r="Y23" s="29">
        <v>100</v>
      </c>
    </row>
    <row r="24" spans="1:25" s="31" customFormat="1" ht="15" customHeight="1" x14ac:dyDescent="0.2">
      <c r="A24" s="26" t="s">
        <v>53</v>
      </c>
      <c r="B24" s="32" t="s">
        <v>7</v>
      </c>
      <c r="C24" s="57">
        <v>2235</v>
      </c>
      <c r="D24" s="58">
        <v>17</v>
      </c>
      <c r="E24" s="59">
        <v>0.76062639821029099</v>
      </c>
      <c r="F24" s="58">
        <v>2218</v>
      </c>
      <c r="G24" s="59">
        <v>99.239373601789694</v>
      </c>
      <c r="H24" s="58">
        <v>22</v>
      </c>
      <c r="I24" s="60">
        <v>0.99188458070333596</v>
      </c>
      <c r="J24" s="62">
        <v>15</v>
      </c>
      <c r="K24" s="60">
        <v>0.67628494138863804</v>
      </c>
      <c r="L24" s="62">
        <v>430</v>
      </c>
      <c r="M24" s="60">
        <v>19.386834986474302</v>
      </c>
      <c r="N24" s="62">
        <v>467</v>
      </c>
      <c r="O24" s="60">
        <v>21.055004508566299</v>
      </c>
      <c r="P24" s="62">
        <v>1103</v>
      </c>
      <c r="Q24" s="60">
        <v>49.729486023444501</v>
      </c>
      <c r="R24" s="62">
        <v>6</v>
      </c>
      <c r="S24" s="60">
        <v>0.270513976555455</v>
      </c>
      <c r="T24" s="63">
        <v>175</v>
      </c>
      <c r="U24" s="59">
        <v>7.8899909828674497</v>
      </c>
      <c r="V24" s="58">
        <v>140</v>
      </c>
      <c r="W24" s="64">
        <v>6.2639821029082796</v>
      </c>
      <c r="X24" s="33">
        <v>1389</v>
      </c>
      <c r="Y24" s="34">
        <v>99.856011519078507</v>
      </c>
    </row>
    <row r="25" spans="1:25" s="31" customFormat="1" ht="15" customHeight="1" x14ac:dyDescent="0.2">
      <c r="A25" s="26" t="s">
        <v>53</v>
      </c>
      <c r="B25" s="35" t="s">
        <v>34</v>
      </c>
      <c r="C25" s="49">
        <v>2929</v>
      </c>
      <c r="D25" s="52">
        <v>19</v>
      </c>
      <c r="E25" s="51">
        <v>0.64868555821099405</v>
      </c>
      <c r="F25" s="52">
        <v>2910</v>
      </c>
      <c r="G25" s="51">
        <v>99.351314441789</v>
      </c>
      <c r="H25" s="52">
        <v>4</v>
      </c>
      <c r="I25" s="53">
        <v>0.13745704467354</v>
      </c>
      <c r="J25" s="54">
        <v>9</v>
      </c>
      <c r="K25" s="53">
        <v>0.30927835051546398</v>
      </c>
      <c r="L25" s="54">
        <v>106</v>
      </c>
      <c r="M25" s="53">
        <v>3.6426116838487999</v>
      </c>
      <c r="N25" s="54">
        <v>523</v>
      </c>
      <c r="O25" s="53">
        <v>17.972508591065299</v>
      </c>
      <c r="P25" s="54">
        <v>2210</v>
      </c>
      <c r="Q25" s="53">
        <v>75.945017182130599</v>
      </c>
      <c r="R25" s="66" t="s">
        <v>75</v>
      </c>
      <c r="S25" s="53">
        <v>6.8728522336769807E-2</v>
      </c>
      <c r="T25" s="55">
        <v>56</v>
      </c>
      <c r="U25" s="51">
        <v>1.92439862542955</v>
      </c>
      <c r="V25" s="52">
        <v>33</v>
      </c>
      <c r="W25" s="56">
        <v>1.12666439057699</v>
      </c>
      <c r="X25" s="28">
        <v>1417</v>
      </c>
      <c r="Y25" s="29">
        <v>100</v>
      </c>
    </row>
    <row r="26" spans="1:25" s="31" customFormat="1" ht="15" customHeight="1" x14ac:dyDescent="0.2">
      <c r="A26" s="26" t="s">
        <v>53</v>
      </c>
      <c r="B26" s="32" t="s">
        <v>35</v>
      </c>
      <c r="C26" s="57">
        <v>2998</v>
      </c>
      <c r="D26" s="58">
        <v>106</v>
      </c>
      <c r="E26" s="59">
        <v>3.5356904603068702</v>
      </c>
      <c r="F26" s="58">
        <v>2892</v>
      </c>
      <c r="G26" s="59">
        <v>96.464309539693105</v>
      </c>
      <c r="H26" s="58">
        <v>36</v>
      </c>
      <c r="I26" s="60">
        <v>1.2448132780083001</v>
      </c>
      <c r="J26" s="62">
        <v>19</v>
      </c>
      <c r="K26" s="60">
        <v>0.65698478561549101</v>
      </c>
      <c r="L26" s="62">
        <v>141</v>
      </c>
      <c r="M26" s="60">
        <v>4.8755186721991697</v>
      </c>
      <c r="N26" s="62">
        <v>1950</v>
      </c>
      <c r="O26" s="60">
        <v>67.427385892116206</v>
      </c>
      <c r="P26" s="62">
        <v>724</v>
      </c>
      <c r="Q26" s="60">
        <v>25.034578146611299</v>
      </c>
      <c r="R26" s="61" t="s">
        <v>75</v>
      </c>
      <c r="S26" s="60">
        <v>6.9156293222683296E-2</v>
      </c>
      <c r="T26" s="63">
        <v>20</v>
      </c>
      <c r="U26" s="59">
        <v>0.69156293222683296</v>
      </c>
      <c r="V26" s="58">
        <v>77</v>
      </c>
      <c r="W26" s="64">
        <v>2.5683789192795201</v>
      </c>
      <c r="X26" s="33">
        <v>1394</v>
      </c>
      <c r="Y26" s="34">
        <v>100</v>
      </c>
    </row>
    <row r="27" spans="1:25" s="31" customFormat="1" ht="15" customHeight="1" x14ac:dyDescent="0.2">
      <c r="A27" s="26" t="s">
        <v>53</v>
      </c>
      <c r="B27" s="35" t="s">
        <v>8</v>
      </c>
      <c r="C27" s="49">
        <v>694</v>
      </c>
      <c r="D27" s="52">
        <v>13</v>
      </c>
      <c r="E27" s="51">
        <v>1.8731988472622501</v>
      </c>
      <c r="F27" s="52">
        <v>681</v>
      </c>
      <c r="G27" s="51">
        <v>98.126801152737798</v>
      </c>
      <c r="H27" s="52">
        <v>6</v>
      </c>
      <c r="I27" s="53">
        <v>0.88105726872246704</v>
      </c>
      <c r="J27" s="54">
        <v>8</v>
      </c>
      <c r="K27" s="53">
        <v>1.17474302496329</v>
      </c>
      <c r="L27" s="54">
        <v>14</v>
      </c>
      <c r="M27" s="53">
        <v>2.0558002936857598</v>
      </c>
      <c r="N27" s="54">
        <v>44</v>
      </c>
      <c r="O27" s="53">
        <v>6.4610866372980897</v>
      </c>
      <c r="P27" s="54">
        <v>601</v>
      </c>
      <c r="Q27" s="53">
        <v>88.252569750367101</v>
      </c>
      <c r="R27" s="66" t="s">
        <v>75</v>
      </c>
      <c r="S27" s="53">
        <v>0.29368575624082199</v>
      </c>
      <c r="T27" s="55">
        <v>6</v>
      </c>
      <c r="U27" s="51">
        <v>0.88105726872246704</v>
      </c>
      <c r="V27" s="52">
        <v>17</v>
      </c>
      <c r="W27" s="56">
        <v>2.4495677233429398</v>
      </c>
      <c r="X27" s="28">
        <v>595</v>
      </c>
      <c r="Y27" s="29">
        <v>98.823529411764696</v>
      </c>
    </row>
    <row r="28" spans="1:25" s="31" customFormat="1" ht="15" customHeight="1" x14ac:dyDescent="0.2">
      <c r="A28" s="26" t="s">
        <v>53</v>
      </c>
      <c r="B28" s="32" t="s">
        <v>36</v>
      </c>
      <c r="C28" s="57">
        <v>1929</v>
      </c>
      <c r="D28" s="58">
        <v>71</v>
      </c>
      <c r="E28" s="59">
        <v>3.6806635562467598</v>
      </c>
      <c r="F28" s="58">
        <v>1858</v>
      </c>
      <c r="G28" s="59">
        <v>96.319336443753201</v>
      </c>
      <c r="H28" s="58">
        <v>4</v>
      </c>
      <c r="I28" s="60">
        <v>0.21528525296017201</v>
      </c>
      <c r="J28" s="62">
        <v>45</v>
      </c>
      <c r="K28" s="60">
        <v>2.4219590958019399</v>
      </c>
      <c r="L28" s="62">
        <v>250</v>
      </c>
      <c r="M28" s="60">
        <v>13.455328310010801</v>
      </c>
      <c r="N28" s="62">
        <v>601</v>
      </c>
      <c r="O28" s="60">
        <v>32.346609257265897</v>
      </c>
      <c r="P28" s="62">
        <v>876</v>
      </c>
      <c r="Q28" s="60">
        <v>47.147470398277697</v>
      </c>
      <c r="R28" s="61" t="s">
        <v>75</v>
      </c>
      <c r="S28" s="60">
        <v>0.107642626480086</v>
      </c>
      <c r="T28" s="63">
        <v>80</v>
      </c>
      <c r="U28" s="59">
        <v>4.30570505920344</v>
      </c>
      <c r="V28" s="58">
        <v>43</v>
      </c>
      <c r="W28" s="64">
        <v>2.2291342664593099</v>
      </c>
      <c r="X28" s="33">
        <v>1444</v>
      </c>
      <c r="Y28" s="34">
        <v>100</v>
      </c>
    </row>
    <row r="29" spans="1:25" s="31" customFormat="1" ht="15" customHeight="1" x14ac:dyDescent="0.2">
      <c r="A29" s="26" t="s">
        <v>53</v>
      </c>
      <c r="B29" s="35" t="s">
        <v>37</v>
      </c>
      <c r="C29" s="49">
        <v>1842</v>
      </c>
      <c r="D29" s="52">
        <v>40</v>
      </c>
      <c r="E29" s="51">
        <v>2.1715526601520101</v>
      </c>
      <c r="F29" s="52">
        <v>1802</v>
      </c>
      <c r="G29" s="51">
        <v>97.828447339847997</v>
      </c>
      <c r="H29" s="52">
        <v>4</v>
      </c>
      <c r="I29" s="53">
        <v>0.221975582685905</v>
      </c>
      <c r="J29" s="54">
        <v>22</v>
      </c>
      <c r="K29" s="53">
        <v>1.22086570477248</v>
      </c>
      <c r="L29" s="54">
        <v>353</v>
      </c>
      <c r="M29" s="53">
        <v>19.589345172031098</v>
      </c>
      <c r="N29" s="54">
        <v>311</v>
      </c>
      <c r="O29" s="53">
        <v>17.258601553829099</v>
      </c>
      <c r="P29" s="54">
        <v>1067</v>
      </c>
      <c r="Q29" s="53">
        <v>59.211986681465</v>
      </c>
      <c r="R29" s="54">
        <v>0</v>
      </c>
      <c r="S29" s="53">
        <v>0</v>
      </c>
      <c r="T29" s="55">
        <v>45</v>
      </c>
      <c r="U29" s="51">
        <v>2.4972253052164302</v>
      </c>
      <c r="V29" s="52">
        <v>60</v>
      </c>
      <c r="W29" s="56">
        <v>3.25732899022801</v>
      </c>
      <c r="X29" s="28">
        <v>1834</v>
      </c>
      <c r="Y29" s="29">
        <v>100</v>
      </c>
    </row>
    <row r="30" spans="1:25" s="31" customFormat="1" ht="15" customHeight="1" x14ac:dyDescent="0.2">
      <c r="A30" s="26" t="s">
        <v>53</v>
      </c>
      <c r="B30" s="32" t="s">
        <v>38</v>
      </c>
      <c r="C30" s="57">
        <v>5875</v>
      </c>
      <c r="D30" s="58">
        <v>23</v>
      </c>
      <c r="E30" s="59">
        <v>0.391489361702128</v>
      </c>
      <c r="F30" s="58">
        <v>5852</v>
      </c>
      <c r="G30" s="59">
        <v>99.608510638297901</v>
      </c>
      <c r="H30" s="58">
        <v>105</v>
      </c>
      <c r="I30" s="60">
        <v>1.79425837320574</v>
      </c>
      <c r="J30" s="62">
        <v>43</v>
      </c>
      <c r="K30" s="60">
        <v>0.734791524265208</v>
      </c>
      <c r="L30" s="62">
        <v>438</v>
      </c>
      <c r="M30" s="60">
        <v>7.4846206425153801</v>
      </c>
      <c r="N30" s="62">
        <v>1345</v>
      </c>
      <c r="O30" s="60">
        <v>22.983595352016401</v>
      </c>
      <c r="P30" s="62">
        <v>3841</v>
      </c>
      <c r="Q30" s="60">
        <v>65.635680109364301</v>
      </c>
      <c r="R30" s="62">
        <v>0</v>
      </c>
      <c r="S30" s="60">
        <v>0</v>
      </c>
      <c r="T30" s="63">
        <v>80</v>
      </c>
      <c r="U30" s="59">
        <v>1.36705399863295</v>
      </c>
      <c r="V30" s="58">
        <v>62</v>
      </c>
      <c r="W30" s="64">
        <v>1.05531914893617</v>
      </c>
      <c r="X30" s="33">
        <v>3626</v>
      </c>
      <c r="Y30" s="34">
        <v>99.889685603971301</v>
      </c>
    </row>
    <row r="31" spans="1:25" s="31" customFormat="1" ht="15" customHeight="1" x14ac:dyDescent="0.2">
      <c r="A31" s="26" t="s">
        <v>53</v>
      </c>
      <c r="B31" s="35" t="s">
        <v>9</v>
      </c>
      <c r="C31" s="49">
        <v>5679</v>
      </c>
      <c r="D31" s="52">
        <v>21</v>
      </c>
      <c r="E31" s="51">
        <v>0.36978341257263603</v>
      </c>
      <c r="F31" s="52">
        <v>5658</v>
      </c>
      <c r="G31" s="51">
        <v>99.630216587427398</v>
      </c>
      <c r="H31" s="52">
        <v>244</v>
      </c>
      <c r="I31" s="53">
        <v>4.3124779073877697</v>
      </c>
      <c r="J31" s="54">
        <v>164</v>
      </c>
      <c r="K31" s="53">
        <v>2.8985507246376798</v>
      </c>
      <c r="L31" s="54">
        <v>526</v>
      </c>
      <c r="M31" s="53">
        <v>9.2965712265818308</v>
      </c>
      <c r="N31" s="54">
        <v>1538</v>
      </c>
      <c r="O31" s="53">
        <v>27.182750088370401</v>
      </c>
      <c r="P31" s="54">
        <v>3116</v>
      </c>
      <c r="Q31" s="53">
        <v>55.072463768115902</v>
      </c>
      <c r="R31" s="54">
        <v>4</v>
      </c>
      <c r="S31" s="53">
        <v>7.0696359137504397E-2</v>
      </c>
      <c r="T31" s="55">
        <v>66</v>
      </c>
      <c r="U31" s="51">
        <v>1.1664899257688199</v>
      </c>
      <c r="V31" s="52">
        <v>275</v>
      </c>
      <c r="W31" s="56">
        <v>4.8424018313083304</v>
      </c>
      <c r="X31" s="28">
        <v>2077</v>
      </c>
      <c r="Y31" s="29">
        <v>99.085219065960501</v>
      </c>
    </row>
    <row r="32" spans="1:25" s="31" customFormat="1" ht="15" customHeight="1" x14ac:dyDescent="0.2">
      <c r="A32" s="26" t="s">
        <v>53</v>
      </c>
      <c r="B32" s="32" t="s">
        <v>39</v>
      </c>
      <c r="C32" s="57">
        <v>2363</v>
      </c>
      <c r="D32" s="58">
        <v>0</v>
      </c>
      <c r="E32" s="59">
        <v>0</v>
      </c>
      <c r="F32" s="58">
        <v>2363</v>
      </c>
      <c r="G32" s="59">
        <v>100</v>
      </c>
      <c r="H32" s="58">
        <v>4</v>
      </c>
      <c r="I32" s="60">
        <v>0.16927634363097799</v>
      </c>
      <c r="J32" s="62">
        <v>8</v>
      </c>
      <c r="K32" s="60">
        <v>0.33855268726195498</v>
      </c>
      <c r="L32" s="62">
        <v>25</v>
      </c>
      <c r="M32" s="60">
        <v>1.05797714769361</v>
      </c>
      <c r="N32" s="62">
        <v>1715</v>
      </c>
      <c r="O32" s="60">
        <v>72.577232331781602</v>
      </c>
      <c r="P32" s="62">
        <v>605</v>
      </c>
      <c r="Q32" s="60">
        <v>25.6030469741854</v>
      </c>
      <c r="R32" s="61" t="s">
        <v>75</v>
      </c>
      <c r="S32" s="60">
        <v>8.46381718154888E-2</v>
      </c>
      <c r="T32" s="63">
        <v>4</v>
      </c>
      <c r="U32" s="59">
        <v>0.16927634363097799</v>
      </c>
      <c r="V32" s="68" t="s">
        <v>75</v>
      </c>
      <c r="W32" s="64">
        <v>8.46381718154888E-2</v>
      </c>
      <c r="X32" s="33">
        <v>973</v>
      </c>
      <c r="Y32" s="34">
        <v>99.383350462487201</v>
      </c>
    </row>
    <row r="33" spans="1:25" s="31" customFormat="1" ht="15" customHeight="1" x14ac:dyDescent="0.2">
      <c r="A33" s="26" t="s">
        <v>53</v>
      </c>
      <c r="B33" s="35" t="s">
        <v>23</v>
      </c>
      <c r="C33" s="49">
        <v>4887</v>
      </c>
      <c r="D33" s="52">
        <v>16</v>
      </c>
      <c r="E33" s="51">
        <v>0.32739922242684699</v>
      </c>
      <c r="F33" s="52">
        <v>4871</v>
      </c>
      <c r="G33" s="51">
        <v>99.672600777573194</v>
      </c>
      <c r="H33" s="52">
        <v>17</v>
      </c>
      <c r="I33" s="53">
        <v>0.34900431122972703</v>
      </c>
      <c r="J33" s="54">
        <v>18</v>
      </c>
      <c r="K33" s="53">
        <v>0.36953397659618098</v>
      </c>
      <c r="L33" s="54">
        <v>127</v>
      </c>
      <c r="M33" s="53">
        <v>2.60726750153973</v>
      </c>
      <c r="N33" s="54">
        <v>1157</v>
      </c>
      <c r="O33" s="53">
        <v>23.752822828987899</v>
      </c>
      <c r="P33" s="54">
        <v>3475</v>
      </c>
      <c r="Q33" s="53">
        <v>71.340587148429506</v>
      </c>
      <c r="R33" s="54">
        <v>4</v>
      </c>
      <c r="S33" s="53">
        <v>8.2118661465818102E-2</v>
      </c>
      <c r="T33" s="55">
        <v>73</v>
      </c>
      <c r="U33" s="51">
        <v>1.4986655717511801</v>
      </c>
      <c r="V33" s="52">
        <v>19</v>
      </c>
      <c r="W33" s="56">
        <v>0.38878657663187999</v>
      </c>
      <c r="X33" s="28">
        <v>2312</v>
      </c>
      <c r="Y33" s="29">
        <v>100</v>
      </c>
    </row>
    <row r="34" spans="1:25" s="31" customFormat="1" ht="15" customHeight="1" x14ac:dyDescent="0.2">
      <c r="A34" s="26" t="s">
        <v>53</v>
      </c>
      <c r="B34" s="32" t="s">
        <v>10</v>
      </c>
      <c r="C34" s="57">
        <v>1299</v>
      </c>
      <c r="D34" s="58">
        <v>4</v>
      </c>
      <c r="E34" s="59">
        <v>0.30792917628945299</v>
      </c>
      <c r="F34" s="58">
        <v>1295</v>
      </c>
      <c r="G34" s="59">
        <v>99.692070823710594</v>
      </c>
      <c r="H34" s="58">
        <v>279</v>
      </c>
      <c r="I34" s="60">
        <v>21.544401544401499</v>
      </c>
      <c r="J34" s="62">
        <v>9</v>
      </c>
      <c r="K34" s="60">
        <v>0.69498069498069504</v>
      </c>
      <c r="L34" s="62">
        <v>46</v>
      </c>
      <c r="M34" s="60">
        <v>3.5521235521235499</v>
      </c>
      <c r="N34" s="62">
        <v>14</v>
      </c>
      <c r="O34" s="60">
        <v>1.08108108108108</v>
      </c>
      <c r="P34" s="62">
        <v>932</v>
      </c>
      <c r="Q34" s="60">
        <v>71.969111969112006</v>
      </c>
      <c r="R34" s="61" t="s">
        <v>75</v>
      </c>
      <c r="S34" s="60">
        <v>0.15444015444015399</v>
      </c>
      <c r="T34" s="63">
        <v>13</v>
      </c>
      <c r="U34" s="59">
        <v>1.0038610038610001</v>
      </c>
      <c r="V34" s="58">
        <v>22</v>
      </c>
      <c r="W34" s="64">
        <v>1.69361046959199</v>
      </c>
      <c r="X34" s="33">
        <v>781</v>
      </c>
      <c r="Y34" s="34">
        <v>99.231754161331594</v>
      </c>
    </row>
    <row r="35" spans="1:25" s="31" customFormat="1" ht="15" customHeight="1" x14ac:dyDescent="0.2">
      <c r="A35" s="26" t="s">
        <v>53</v>
      </c>
      <c r="B35" s="35" t="s">
        <v>40</v>
      </c>
      <c r="C35" s="49">
        <v>1595</v>
      </c>
      <c r="D35" s="52">
        <v>4</v>
      </c>
      <c r="E35" s="51">
        <v>0.25078369905956099</v>
      </c>
      <c r="F35" s="52">
        <v>1591</v>
      </c>
      <c r="G35" s="51">
        <v>99.749216300940404</v>
      </c>
      <c r="H35" s="52">
        <v>43</v>
      </c>
      <c r="I35" s="53">
        <v>2.7027027027027</v>
      </c>
      <c r="J35" s="54">
        <v>28</v>
      </c>
      <c r="K35" s="53">
        <v>1.7598994343180401</v>
      </c>
      <c r="L35" s="54">
        <v>273</v>
      </c>
      <c r="M35" s="53">
        <v>17.159019484600901</v>
      </c>
      <c r="N35" s="54">
        <v>123</v>
      </c>
      <c r="O35" s="53">
        <v>7.7309868007542404</v>
      </c>
      <c r="P35" s="54">
        <v>1070</v>
      </c>
      <c r="Q35" s="53">
        <v>67.253299811439305</v>
      </c>
      <c r="R35" s="54">
        <v>4</v>
      </c>
      <c r="S35" s="53">
        <v>0.25141420490257699</v>
      </c>
      <c r="T35" s="55">
        <v>50</v>
      </c>
      <c r="U35" s="51">
        <v>3.14267756128221</v>
      </c>
      <c r="V35" s="52">
        <v>57</v>
      </c>
      <c r="W35" s="56">
        <v>3.5736677115987501</v>
      </c>
      <c r="X35" s="28">
        <v>1073</v>
      </c>
      <c r="Y35" s="29">
        <v>100</v>
      </c>
    </row>
    <row r="36" spans="1:25" s="31" customFormat="1" ht="15" customHeight="1" x14ac:dyDescent="0.2">
      <c r="A36" s="26" t="s">
        <v>53</v>
      </c>
      <c r="B36" s="32" t="s">
        <v>41</v>
      </c>
      <c r="C36" s="57">
        <v>432</v>
      </c>
      <c r="D36" s="68" t="s">
        <v>75</v>
      </c>
      <c r="E36" s="59">
        <v>0.46296296296296302</v>
      </c>
      <c r="F36" s="58">
        <v>430</v>
      </c>
      <c r="G36" s="59">
        <v>99.537037037036995</v>
      </c>
      <c r="H36" s="58">
        <v>19</v>
      </c>
      <c r="I36" s="60">
        <v>4.4186046511627897</v>
      </c>
      <c r="J36" s="62">
        <v>6</v>
      </c>
      <c r="K36" s="60">
        <v>1.3953488372092999</v>
      </c>
      <c r="L36" s="62">
        <v>148</v>
      </c>
      <c r="M36" s="60">
        <v>34.418604651162802</v>
      </c>
      <c r="N36" s="62">
        <v>13</v>
      </c>
      <c r="O36" s="60">
        <v>3.0232558139534902</v>
      </c>
      <c r="P36" s="62">
        <v>218</v>
      </c>
      <c r="Q36" s="60">
        <v>50.697674418604599</v>
      </c>
      <c r="R36" s="62">
        <v>4</v>
      </c>
      <c r="S36" s="60">
        <v>0.93023255813953498</v>
      </c>
      <c r="T36" s="63">
        <v>22</v>
      </c>
      <c r="U36" s="59">
        <v>5.1162790697674403</v>
      </c>
      <c r="V36" s="58">
        <v>44</v>
      </c>
      <c r="W36" s="64">
        <v>10.185185185185199</v>
      </c>
      <c r="X36" s="33">
        <v>649</v>
      </c>
      <c r="Y36" s="34">
        <v>100</v>
      </c>
    </row>
    <row r="37" spans="1:25" s="31" customFormat="1" ht="15" customHeight="1" x14ac:dyDescent="0.2">
      <c r="A37" s="26" t="s">
        <v>53</v>
      </c>
      <c r="B37" s="35" t="s">
        <v>11</v>
      </c>
      <c r="C37" s="49">
        <v>2023</v>
      </c>
      <c r="D37" s="52">
        <v>88</v>
      </c>
      <c r="E37" s="51">
        <v>4.3499752842313404</v>
      </c>
      <c r="F37" s="52">
        <v>1935</v>
      </c>
      <c r="G37" s="51">
        <v>95.650024715768694</v>
      </c>
      <c r="H37" s="52">
        <v>8</v>
      </c>
      <c r="I37" s="53">
        <v>0.41343669250645998</v>
      </c>
      <c r="J37" s="54">
        <v>16</v>
      </c>
      <c r="K37" s="53">
        <v>0.82687338501291996</v>
      </c>
      <c r="L37" s="54">
        <v>64</v>
      </c>
      <c r="M37" s="53">
        <v>3.3074935400516798</v>
      </c>
      <c r="N37" s="54">
        <v>49</v>
      </c>
      <c r="O37" s="53">
        <v>2.5322997416020701</v>
      </c>
      <c r="P37" s="54">
        <v>1774</v>
      </c>
      <c r="Q37" s="53">
        <v>91.679586563307495</v>
      </c>
      <c r="R37" s="66" t="s">
        <v>75</v>
      </c>
      <c r="S37" s="53">
        <v>0.10335917312661499</v>
      </c>
      <c r="T37" s="55">
        <v>22</v>
      </c>
      <c r="U37" s="51">
        <v>1.1369509043927599</v>
      </c>
      <c r="V37" s="52">
        <v>14</v>
      </c>
      <c r="W37" s="56">
        <v>0.69204152249134898</v>
      </c>
      <c r="X37" s="28">
        <v>478</v>
      </c>
      <c r="Y37" s="29">
        <v>98.535564853556494</v>
      </c>
    </row>
    <row r="38" spans="1:25" s="31" customFormat="1" ht="15" customHeight="1" x14ac:dyDescent="0.2">
      <c r="A38" s="26" t="s">
        <v>53</v>
      </c>
      <c r="B38" s="32" t="s">
        <v>12</v>
      </c>
      <c r="C38" s="57">
        <v>3161</v>
      </c>
      <c r="D38" s="58">
        <v>19</v>
      </c>
      <c r="E38" s="59">
        <v>0.60107560898449897</v>
      </c>
      <c r="F38" s="58">
        <v>3142</v>
      </c>
      <c r="G38" s="59">
        <v>99.398924391015498</v>
      </c>
      <c r="H38" s="58">
        <v>8</v>
      </c>
      <c r="I38" s="60">
        <v>0.25461489497135598</v>
      </c>
      <c r="J38" s="62">
        <v>58</v>
      </c>
      <c r="K38" s="60">
        <v>1.8459579885423301</v>
      </c>
      <c r="L38" s="62">
        <v>554</v>
      </c>
      <c r="M38" s="60">
        <v>17.632081476766398</v>
      </c>
      <c r="N38" s="62">
        <v>983</v>
      </c>
      <c r="O38" s="60">
        <v>31.285805219605301</v>
      </c>
      <c r="P38" s="62">
        <v>1489</v>
      </c>
      <c r="Q38" s="60">
        <v>47.3901973265436</v>
      </c>
      <c r="R38" s="62">
        <v>6</v>
      </c>
      <c r="S38" s="60">
        <v>0.190961171228517</v>
      </c>
      <c r="T38" s="63">
        <v>44</v>
      </c>
      <c r="U38" s="59">
        <v>1.4003819223424601</v>
      </c>
      <c r="V38" s="58">
        <v>23</v>
      </c>
      <c r="W38" s="64">
        <v>0.72761784245491901</v>
      </c>
      <c r="X38" s="33">
        <v>2538</v>
      </c>
      <c r="Y38" s="34">
        <v>100</v>
      </c>
    </row>
    <row r="39" spans="1:25" s="31" customFormat="1" ht="15" customHeight="1" x14ac:dyDescent="0.2">
      <c r="A39" s="26" t="s">
        <v>53</v>
      </c>
      <c r="B39" s="35" t="s">
        <v>13</v>
      </c>
      <c r="C39" s="49">
        <v>2236</v>
      </c>
      <c r="D39" s="52">
        <v>0</v>
      </c>
      <c r="E39" s="51">
        <v>0</v>
      </c>
      <c r="F39" s="52">
        <v>2236</v>
      </c>
      <c r="G39" s="51">
        <v>100</v>
      </c>
      <c r="H39" s="52">
        <v>709</v>
      </c>
      <c r="I39" s="53">
        <v>31.708407871198599</v>
      </c>
      <c r="J39" s="54">
        <v>6</v>
      </c>
      <c r="K39" s="53">
        <v>0.26833631484794301</v>
      </c>
      <c r="L39" s="54">
        <v>1113</v>
      </c>
      <c r="M39" s="53">
        <v>49.776386404293397</v>
      </c>
      <c r="N39" s="54">
        <v>32</v>
      </c>
      <c r="O39" s="53">
        <v>1.4311270125223601</v>
      </c>
      <c r="P39" s="54">
        <v>370</v>
      </c>
      <c r="Q39" s="53">
        <v>16.5474060822898</v>
      </c>
      <c r="R39" s="54">
        <v>0</v>
      </c>
      <c r="S39" s="53">
        <v>0</v>
      </c>
      <c r="T39" s="55">
        <v>6</v>
      </c>
      <c r="U39" s="51">
        <v>0.26833631484794301</v>
      </c>
      <c r="V39" s="52">
        <v>359</v>
      </c>
      <c r="W39" s="56">
        <v>16.055456171735202</v>
      </c>
      <c r="X39" s="28">
        <v>853</v>
      </c>
      <c r="Y39" s="29">
        <v>98.827667057444302</v>
      </c>
    </row>
    <row r="40" spans="1:25" s="31" customFormat="1" ht="15" customHeight="1" x14ac:dyDescent="0.2">
      <c r="A40" s="26" t="s">
        <v>53</v>
      </c>
      <c r="B40" s="32" t="s">
        <v>14</v>
      </c>
      <c r="C40" s="57">
        <v>9460</v>
      </c>
      <c r="D40" s="58">
        <v>60</v>
      </c>
      <c r="E40" s="59">
        <v>0.63424947145877397</v>
      </c>
      <c r="F40" s="58">
        <v>9400</v>
      </c>
      <c r="G40" s="59">
        <v>99.365750528541199</v>
      </c>
      <c r="H40" s="58">
        <v>69</v>
      </c>
      <c r="I40" s="60">
        <v>0.73404255319148903</v>
      </c>
      <c r="J40" s="62">
        <v>217</v>
      </c>
      <c r="K40" s="60">
        <v>2.3085106382978702</v>
      </c>
      <c r="L40" s="62">
        <v>2580</v>
      </c>
      <c r="M40" s="60">
        <v>27.446808510638299</v>
      </c>
      <c r="N40" s="62">
        <v>4329</v>
      </c>
      <c r="O40" s="60">
        <v>46.053191489361701</v>
      </c>
      <c r="P40" s="62">
        <v>2147</v>
      </c>
      <c r="Q40" s="60">
        <v>22.840425531914899</v>
      </c>
      <c r="R40" s="62">
        <v>19</v>
      </c>
      <c r="S40" s="60">
        <v>0.20212765957446799</v>
      </c>
      <c r="T40" s="63">
        <v>39</v>
      </c>
      <c r="U40" s="59">
        <v>0.41489361702127697</v>
      </c>
      <c r="V40" s="58">
        <v>740</v>
      </c>
      <c r="W40" s="64">
        <v>7.8224101479915404</v>
      </c>
      <c r="X40" s="33">
        <v>4864</v>
      </c>
      <c r="Y40" s="34">
        <v>99.856085526315795</v>
      </c>
    </row>
    <row r="41" spans="1:25" s="31" customFormat="1" ht="15" customHeight="1" x14ac:dyDescent="0.2">
      <c r="A41" s="26" t="s">
        <v>53</v>
      </c>
      <c r="B41" s="35" t="s">
        <v>15</v>
      </c>
      <c r="C41" s="49">
        <v>9342</v>
      </c>
      <c r="D41" s="52">
        <v>81</v>
      </c>
      <c r="E41" s="51">
        <v>0.86705202312138696</v>
      </c>
      <c r="F41" s="52">
        <v>9261</v>
      </c>
      <c r="G41" s="51">
        <v>99.132947976878597</v>
      </c>
      <c r="H41" s="52">
        <v>499</v>
      </c>
      <c r="I41" s="53">
        <v>5.3881870208400802</v>
      </c>
      <c r="J41" s="54">
        <v>60</v>
      </c>
      <c r="K41" s="53">
        <v>0.64787819889860698</v>
      </c>
      <c r="L41" s="54">
        <v>810</v>
      </c>
      <c r="M41" s="53">
        <v>8.7463556851311992</v>
      </c>
      <c r="N41" s="54">
        <v>3720</v>
      </c>
      <c r="O41" s="53">
        <v>40.168448331713599</v>
      </c>
      <c r="P41" s="54">
        <v>3801</v>
      </c>
      <c r="Q41" s="53">
        <v>41.043083900226797</v>
      </c>
      <c r="R41" s="54">
        <v>9</v>
      </c>
      <c r="S41" s="53">
        <v>9.7181729834791106E-2</v>
      </c>
      <c r="T41" s="55">
        <v>362</v>
      </c>
      <c r="U41" s="51">
        <v>3.9088651333549298</v>
      </c>
      <c r="V41" s="52">
        <v>316</v>
      </c>
      <c r="W41" s="56">
        <v>3.3825733247698602</v>
      </c>
      <c r="X41" s="28">
        <v>2535</v>
      </c>
      <c r="Y41" s="29">
        <v>99.921104536489196</v>
      </c>
    </row>
    <row r="42" spans="1:25" s="31" customFormat="1" ht="15" customHeight="1" x14ac:dyDescent="0.2">
      <c r="A42" s="26" t="s">
        <v>53</v>
      </c>
      <c r="B42" s="32" t="s">
        <v>16</v>
      </c>
      <c r="C42" s="57">
        <v>505</v>
      </c>
      <c r="D42" s="68" t="s">
        <v>75</v>
      </c>
      <c r="E42" s="59">
        <v>0.396039603960396</v>
      </c>
      <c r="F42" s="58">
        <v>503</v>
      </c>
      <c r="G42" s="59">
        <v>99.603960396039597</v>
      </c>
      <c r="H42" s="58">
        <v>104</v>
      </c>
      <c r="I42" s="60">
        <v>20.675944333996</v>
      </c>
      <c r="J42" s="61" t="s">
        <v>75</v>
      </c>
      <c r="K42" s="60">
        <v>0.39761431411530801</v>
      </c>
      <c r="L42" s="62">
        <v>22</v>
      </c>
      <c r="M42" s="60">
        <v>4.3737574552683904</v>
      </c>
      <c r="N42" s="62">
        <v>19</v>
      </c>
      <c r="O42" s="60">
        <v>3.7773359840954299</v>
      </c>
      <c r="P42" s="62">
        <v>352</v>
      </c>
      <c r="Q42" s="60">
        <v>69.980119284294204</v>
      </c>
      <c r="R42" s="62">
        <v>4</v>
      </c>
      <c r="S42" s="60">
        <v>0.79522862823061602</v>
      </c>
      <c r="T42" s="63">
        <v>0</v>
      </c>
      <c r="U42" s="59">
        <v>0</v>
      </c>
      <c r="V42" s="58">
        <v>20</v>
      </c>
      <c r="W42" s="64">
        <v>3.9603960396039599</v>
      </c>
      <c r="X42" s="33">
        <v>468</v>
      </c>
      <c r="Y42" s="34">
        <v>99.572649572649595</v>
      </c>
    </row>
    <row r="43" spans="1:25" s="31" customFormat="1" ht="15" customHeight="1" x14ac:dyDescent="0.2">
      <c r="A43" s="26" t="s">
        <v>53</v>
      </c>
      <c r="B43" s="35" t="s">
        <v>17</v>
      </c>
      <c r="C43" s="49">
        <v>2831</v>
      </c>
      <c r="D43" s="52">
        <v>13</v>
      </c>
      <c r="E43" s="51">
        <v>0.45920169551395301</v>
      </c>
      <c r="F43" s="52">
        <v>2818</v>
      </c>
      <c r="G43" s="51">
        <v>99.540798304486003</v>
      </c>
      <c r="H43" s="65" t="s">
        <v>75</v>
      </c>
      <c r="I43" s="53">
        <v>7.0972320794890006E-2</v>
      </c>
      <c r="J43" s="54">
        <v>19</v>
      </c>
      <c r="K43" s="53">
        <v>0.67423704755145497</v>
      </c>
      <c r="L43" s="54">
        <v>88</v>
      </c>
      <c r="M43" s="53">
        <v>3.12278211497516</v>
      </c>
      <c r="N43" s="54">
        <v>582</v>
      </c>
      <c r="O43" s="53">
        <v>20.652945351313001</v>
      </c>
      <c r="P43" s="54">
        <v>1950</v>
      </c>
      <c r="Q43" s="53">
        <v>69.198012775017702</v>
      </c>
      <c r="R43" s="66" t="s">
        <v>75</v>
      </c>
      <c r="S43" s="53">
        <v>7.0972320794890006E-2</v>
      </c>
      <c r="T43" s="55">
        <v>175</v>
      </c>
      <c r="U43" s="51">
        <v>6.2100780695528703</v>
      </c>
      <c r="V43" s="52">
        <v>26</v>
      </c>
      <c r="W43" s="56">
        <v>0.91840339102790503</v>
      </c>
      <c r="X43" s="28">
        <v>3702</v>
      </c>
      <c r="Y43" s="29">
        <v>99.891950297136702</v>
      </c>
    </row>
    <row r="44" spans="1:25" s="31" customFormat="1" ht="15" customHeight="1" x14ac:dyDescent="0.2">
      <c r="A44" s="26" t="s">
        <v>53</v>
      </c>
      <c r="B44" s="32" t="s">
        <v>18</v>
      </c>
      <c r="C44" s="57">
        <v>3104</v>
      </c>
      <c r="D44" s="58">
        <v>5</v>
      </c>
      <c r="E44" s="59">
        <v>0.161082474226804</v>
      </c>
      <c r="F44" s="58">
        <v>3099</v>
      </c>
      <c r="G44" s="59">
        <v>99.838917525773198</v>
      </c>
      <c r="H44" s="58">
        <v>418</v>
      </c>
      <c r="I44" s="60">
        <v>13.4882220070991</v>
      </c>
      <c r="J44" s="62">
        <v>19</v>
      </c>
      <c r="K44" s="60">
        <v>0.613101000322685</v>
      </c>
      <c r="L44" s="62">
        <v>456</v>
      </c>
      <c r="M44" s="60">
        <v>14.7144240077444</v>
      </c>
      <c r="N44" s="62">
        <v>880</v>
      </c>
      <c r="O44" s="60">
        <v>28.396256857050702</v>
      </c>
      <c r="P44" s="62">
        <v>1230</v>
      </c>
      <c r="Q44" s="60">
        <v>39.690222652468499</v>
      </c>
      <c r="R44" s="62">
        <v>6</v>
      </c>
      <c r="S44" s="60">
        <v>0.19361084220716401</v>
      </c>
      <c r="T44" s="63">
        <v>90</v>
      </c>
      <c r="U44" s="59">
        <v>2.9041626331074499</v>
      </c>
      <c r="V44" s="58">
        <v>135</v>
      </c>
      <c r="W44" s="64">
        <v>4.3492268041237097</v>
      </c>
      <c r="X44" s="33">
        <v>1774</v>
      </c>
      <c r="Y44" s="34">
        <v>99.6054114994363</v>
      </c>
    </row>
    <row r="45" spans="1:25" s="31" customFormat="1" ht="15" customHeight="1" x14ac:dyDescent="0.2">
      <c r="A45" s="26" t="s">
        <v>53</v>
      </c>
      <c r="B45" s="35" t="s">
        <v>42</v>
      </c>
      <c r="C45" s="49">
        <v>1256</v>
      </c>
      <c r="D45" s="52">
        <v>12</v>
      </c>
      <c r="E45" s="51">
        <v>0.95541401273885396</v>
      </c>
      <c r="F45" s="52">
        <v>1244</v>
      </c>
      <c r="G45" s="51">
        <v>99.044585987261101</v>
      </c>
      <c r="H45" s="52">
        <v>28</v>
      </c>
      <c r="I45" s="53">
        <v>2.2508038585209</v>
      </c>
      <c r="J45" s="54">
        <v>4</v>
      </c>
      <c r="K45" s="53">
        <v>0.32154340836012901</v>
      </c>
      <c r="L45" s="54">
        <v>269</v>
      </c>
      <c r="M45" s="53">
        <v>21.623794212218598</v>
      </c>
      <c r="N45" s="54">
        <v>15</v>
      </c>
      <c r="O45" s="53">
        <v>1.20578778135048</v>
      </c>
      <c r="P45" s="54">
        <v>875</v>
      </c>
      <c r="Q45" s="53">
        <v>70.3376205787781</v>
      </c>
      <c r="R45" s="54">
        <v>7</v>
      </c>
      <c r="S45" s="53">
        <v>0.56270096463022501</v>
      </c>
      <c r="T45" s="55">
        <v>46</v>
      </c>
      <c r="U45" s="51">
        <v>3.6977491961414799</v>
      </c>
      <c r="V45" s="52">
        <v>52</v>
      </c>
      <c r="W45" s="56">
        <v>4.1401273885350296</v>
      </c>
      <c r="X45" s="28">
        <v>1312</v>
      </c>
      <c r="Y45" s="29">
        <v>99.923780487804905</v>
      </c>
    </row>
    <row r="46" spans="1:25" s="31" customFormat="1" ht="15" customHeight="1" x14ac:dyDescent="0.2">
      <c r="A46" s="26" t="s">
        <v>53</v>
      </c>
      <c r="B46" s="32" t="s">
        <v>19</v>
      </c>
      <c r="C46" s="57">
        <v>13614</v>
      </c>
      <c r="D46" s="58">
        <v>95</v>
      </c>
      <c r="E46" s="59">
        <v>0.69781107683267196</v>
      </c>
      <c r="F46" s="58">
        <v>13519</v>
      </c>
      <c r="G46" s="59">
        <v>99.302188923167293</v>
      </c>
      <c r="H46" s="58">
        <v>25</v>
      </c>
      <c r="I46" s="60">
        <v>0.18492492048228401</v>
      </c>
      <c r="J46" s="62">
        <v>93</v>
      </c>
      <c r="K46" s="60">
        <v>0.68792070419409701</v>
      </c>
      <c r="L46" s="62">
        <v>1696</v>
      </c>
      <c r="M46" s="60">
        <v>12.545306605518199</v>
      </c>
      <c r="N46" s="62">
        <v>3836</v>
      </c>
      <c r="O46" s="60">
        <v>28.3748797988017</v>
      </c>
      <c r="P46" s="62">
        <v>7621</v>
      </c>
      <c r="Q46" s="60">
        <v>56.3725127598195</v>
      </c>
      <c r="R46" s="62">
        <v>4</v>
      </c>
      <c r="S46" s="60">
        <v>2.9587987277165499E-2</v>
      </c>
      <c r="T46" s="63">
        <v>244</v>
      </c>
      <c r="U46" s="59">
        <v>1.80486722390709</v>
      </c>
      <c r="V46" s="58">
        <v>322</v>
      </c>
      <c r="W46" s="64">
        <v>2.3652122814749501</v>
      </c>
      <c r="X46" s="33">
        <v>3220</v>
      </c>
      <c r="Y46" s="34">
        <v>99.596273291925499</v>
      </c>
    </row>
    <row r="47" spans="1:25" s="31" customFormat="1" ht="15" customHeight="1" x14ac:dyDescent="0.2">
      <c r="A47" s="26" t="s">
        <v>53</v>
      </c>
      <c r="B47" s="35" t="s">
        <v>43</v>
      </c>
      <c r="C47" s="49">
        <v>335</v>
      </c>
      <c r="D47" s="65" t="s">
        <v>75</v>
      </c>
      <c r="E47" s="51">
        <v>0.59701492537313405</v>
      </c>
      <c r="F47" s="52">
        <v>333</v>
      </c>
      <c r="G47" s="51">
        <v>99.402985074626898</v>
      </c>
      <c r="H47" s="52">
        <v>10</v>
      </c>
      <c r="I47" s="53">
        <v>3.0030030030030002</v>
      </c>
      <c r="J47" s="54">
        <v>4</v>
      </c>
      <c r="K47" s="53">
        <v>1.2012012012012001</v>
      </c>
      <c r="L47" s="54">
        <v>23</v>
      </c>
      <c r="M47" s="53">
        <v>6.9069069069069098</v>
      </c>
      <c r="N47" s="54">
        <v>23</v>
      </c>
      <c r="O47" s="53">
        <v>6.9069069069069098</v>
      </c>
      <c r="P47" s="54">
        <v>267</v>
      </c>
      <c r="Q47" s="53">
        <v>80.180180180180201</v>
      </c>
      <c r="R47" s="54">
        <v>0</v>
      </c>
      <c r="S47" s="53">
        <v>0</v>
      </c>
      <c r="T47" s="55">
        <v>6</v>
      </c>
      <c r="U47" s="51">
        <v>1.8018018018018001</v>
      </c>
      <c r="V47" s="52">
        <v>4</v>
      </c>
      <c r="W47" s="56">
        <v>1.1940298507462701</v>
      </c>
      <c r="X47" s="28">
        <v>291</v>
      </c>
      <c r="Y47" s="29">
        <v>100</v>
      </c>
    </row>
    <row r="48" spans="1:25" s="31" customFormat="1" ht="15" customHeight="1" x14ac:dyDescent="0.2">
      <c r="A48" s="26" t="s">
        <v>53</v>
      </c>
      <c r="B48" s="32" t="s">
        <v>20</v>
      </c>
      <c r="C48" s="57">
        <v>3203</v>
      </c>
      <c r="D48" s="58">
        <v>40</v>
      </c>
      <c r="E48" s="59">
        <v>1.24882922260381</v>
      </c>
      <c r="F48" s="58">
        <v>3163</v>
      </c>
      <c r="G48" s="59">
        <v>98.751170777396197</v>
      </c>
      <c r="H48" s="58">
        <v>12</v>
      </c>
      <c r="I48" s="60">
        <v>0.37938665823585199</v>
      </c>
      <c r="J48" s="62">
        <v>4</v>
      </c>
      <c r="K48" s="60">
        <v>0.12646221941195099</v>
      </c>
      <c r="L48" s="62">
        <v>126</v>
      </c>
      <c r="M48" s="60">
        <v>3.9835599114764499</v>
      </c>
      <c r="N48" s="62">
        <v>1635</v>
      </c>
      <c r="O48" s="60">
        <v>51.691432184634799</v>
      </c>
      <c r="P48" s="62">
        <v>1322</v>
      </c>
      <c r="Q48" s="60">
        <v>41.795763515649703</v>
      </c>
      <c r="R48" s="62">
        <v>0</v>
      </c>
      <c r="S48" s="60">
        <v>0</v>
      </c>
      <c r="T48" s="63">
        <v>64</v>
      </c>
      <c r="U48" s="59">
        <v>2.02339551059121</v>
      </c>
      <c r="V48" s="58">
        <v>52</v>
      </c>
      <c r="W48" s="64">
        <v>1.62347798938495</v>
      </c>
      <c r="X48" s="33">
        <v>1219</v>
      </c>
      <c r="Y48" s="34">
        <v>100</v>
      </c>
    </row>
    <row r="49" spans="1:26" s="31" customFormat="1" ht="15" customHeight="1" x14ac:dyDescent="0.2">
      <c r="A49" s="26" t="s">
        <v>53</v>
      </c>
      <c r="B49" s="35" t="s">
        <v>44</v>
      </c>
      <c r="C49" s="49">
        <v>1082</v>
      </c>
      <c r="D49" s="52">
        <v>10</v>
      </c>
      <c r="E49" s="51">
        <v>0.92421441774491697</v>
      </c>
      <c r="F49" s="52">
        <v>1072</v>
      </c>
      <c r="G49" s="51">
        <v>99.075785582255094</v>
      </c>
      <c r="H49" s="52">
        <v>297</v>
      </c>
      <c r="I49" s="53">
        <v>27.705223880597</v>
      </c>
      <c r="J49" s="54">
        <v>16</v>
      </c>
      <c r="K49" s="53">
        <v>1.4925373134328399</v>
      </c>
      <c r="L49" s="54">
        <v>53</v>
      </c>
      <c r="M49" s="53">
        <v>4.9440298507462703</v>
      </c>
      <c r="N49" s="54">
        <v>68</v>
      </c>
      <c r="O49" s="53">
        <v>6.3432835820895503</v>
      </c>
      <c r="P49" s="54">
        <v>613</v>
      </c>
      <c r="Q49" s="53">
        <v>57.182835820895498</v>
      </c>
      <c r="R49" s="54">
        <v>0</v>
      </c>
      <c r="S49" s="53">
        <v>0</v>
      </c>
      <c r="T49" s="55">
        <v>25</v>
      </c>
      <c r="U49" s="51">
        <v>2.3320895522388101</v>
      </c>
      <c r="V49" s="52">
        <v>41</v>
      </c>
      <c r="W49" s="56">
        <v>3.7892791127541599</v>
      </c>
      <c r="X49" s="28">
        <v>668</v>
      </c>
      <c r="Y49" s="29">
        <v>100</v>
      </c>
    </row>
    <row r="50" spans="1:26" s="31" customFormat="1" ht="15" customHeight="1" x14ac:dyDescent="0.2">
      <c r="A50" s="26" t="s">
        <v>53</v>
      </c>
      <c r="B50" s="32" t="s">
        <v>45</v>
      </c>
      <c r="C50" s="57">
        <v>3834</v>
      </c>
      <c r="D50" s="58">
        <v>4</v>
      </c>
      <c r="E50" s="59">
        <v>0.104329681794471</v>
      </c>
      <c r="F50" s="58">
        <v>3830</v>
      </c>
      <c r="G50" s="59">
        <v>99.895670318205504</v>
      </c>
      <c r="H50" s="58">
        <v>6</v>
      </c>
      <c r="I50" s="60">
        <v>0.15665796344647501</v>
      </c>
      <c r="J50" s="62">
        <v>4</v>
      </c>
      <c r="K50" s="60">
        <v>0.10443864229765</v>
      </c>
      <c r="L50" s="62">
        <v>109</v>
      </c>
      <c r="M50" s="60">
        <v>2.8459530026109698</v>
      </c>
      <c r="N50" s="62">
        <v>918</v>
      </c>
      <c r="O50" s="60">
        <v>23.968668407310702</v>
      </c>
      <c r="P50" s="62">
        <v>2772</v>
      </c>
      <c r="Q50" s="60">
        <v>72.375979112271494</v>
      </c>
      <c r="R50" s="62">
        <v>0</v>
      </c>
      <c r="S50" s="60">
        <v>0</v>
      </c>
      <c r="T50" s="63">
        <v>21</v>
      </c>
      <c r="U50" s="59">
        <v>0.54830287206266304</v>
      </c>
      <c r="V50" s="58">
        <v>14</v>
      </c>
      <c r="W50" s="64">
        <v>0.36515388628064699</v>
      </c>
      <c r="X50" s="33">
        <v>1802</v>
      </c>
      <c r="Y50" s="34">
        <v>99.944506104328497</v>
      </c>
    </row>
    <row r="51" spans="1:26" s="31" customFormat="1" ht="15" customHeight="1" x14ac:dyDescent="0.2">
      <c r="A51" s="26" t="s">
        <v>53</v>
      </c>
      <c r="B51" s="35" t="s">
        <v>21</v>
      </c>
      <c r="C51" s="49">
        <v>20665</v>
      </c>
      <c r="D51" s="52">
        <v>461</v>
      </c>
      <c r="E51" s="51">
        <v>2.2308250665376201</v>
      </c>
      <c r="F51" s="52">
        <v>20204</v>
      </c>
      <c r="G51" s="51">
        <v>97.769174933462395</v>
      </c>
      <c r="H51" s="52">
        <v>93</v>
      </c>
      <c r="I51" s="53">
        <v>0.46030489012076797</v>
      </c>
      <c r="J51" s="54">
        <v>138</v>
      </c>
      <c r="K51" s="53">
        <v>0.68303306275984998</v>
      </c>
      <c r="L51" s="54">
        <v>10473</v>
      </c>
      <c r="M51" s="53">
        <v>51.8362700455355</v>
      </c>
      <c r="N51" s="54">
        <v>4752</v>
      </c>
      <c r="O51" s="53">
        <v>23.520095030686999</v>
      </c>
      <c r="P51" s="54">
        <v>4386</v>
      </c>
      <c r="Q51" s="53">
        <v>21.708572559889099</v>
      </c>
      <c r="R51" s="54">
        <v>33</v>
      </c>
      <c r="S51" s="53">
        <v>0.16333399326865999</v>
      </c>
      <c r="T51" s="55">
        <v>329</v>
      </c>
      <c r="U51" s="51">
        <v>1.62839041773906</v>
      </c>
      <c r="V51" s="52">
        <v>1454</v>
      </c>
      <c r="W51" s="56">
        <v>7.0360512944592299</v>
      </c>
      <c r="X51" s="28">
        <v>8472</v>
      </c>
      <c r="Y51" s="29">
        <v>99.988196411709197</v>
      </c>
    </row>
    <row r="52" spans="1:26" s="31" customFormat="1" ht="15" customHeight="1" x14ac:dyDescent="0.2">
      <c r="A52" s="26" t="s">
        <v>53</v>
      </c>
      <c r="B52" s="32" t="s">
        <v>46</v>
      </c>
      <c r="C52" s="57">
        <v>2879</v>
      </c>
      <c r="D52" s="58">
        <v>6</v>
      </c>
      <c r="E52" s="59">
        <v>0.208405696422369</v>
      </c>
      <c r="F52" s="58">
        <v>2873</v>
      </c>
      <c r="G52" s="59">
        <v>99.791594303577597</v>
      </c>
      <c r="H52" s="58">
        <v>223</v>
      </c>
      <c r="I52" s="60">
        <v>7.7619213365819704</v>
      </c>
      <c r="J52" s="62">
        <v>30</v>
      </c>
      <c r="K52" s="60">
        <v>1.04420466411417</v>
      </c>
      <c r="L52" s="62">
        <v>721</v>
      </c>
      <c r="M52" s="60">
        <v>25.095718760877102</v>
      </c>
      <c r="N52" s="62">
        <v>96</v>
      </c>
      <c r="O52" s="60">
        <v>3.3414549251653298</v>
      </c>
      <c r="P52" s="62">
        <v>1700</v>
      </c>
      <c r="Q52" s="60">
        <v>59.171597633136102</v>
      </c>
      <c r="R52" s="62">
        <v>56</v>
      </c>
      <c r="S52" s="60">
        <v>1.9491820396797801</v>
      </c>
      <c r="T52" s="63">
        <v>47</v>
      </c>
      <c r="U52" s="59">
        <v>1.63592064044553</v>
      </c>
      <c r="V52" s="58">
        <v>249</v>
      </c>
      <c r="W52" s="64">
        <v>8.6488364015283103</v>
      </c>
      <c r="X52" s="33">
        <v>981</v>
      </c>
      <c r="Y52" s="34">
        <v>100</v>
      </c>
    </row>
    <row r="53" spans="1:26" s="31" customFormat="1" ht="15" customHeight="1" x14ac:dyDescent="0.2">
      <c r="A53" s="26" t="s">
        <v>53</v>
      </c>
      <c r="B53" s="35" t="s">
        <v>47</v>
      </c>
      <c r="C53" s="49">
        <v>475</v>
      </c>
      <c r="D53" s="52">
        <v>36</v>
      </c>
      <c r="E53" s="51">
        <v>7.5789473684210504</v>
      </c>
      <c r="F53" s="52">
        <v>439</v>
      </c>
      <c r="G53" s="51">
        <v>92.421052631578902</v>
      </c>
      <c r="H53" s="52">
        <v>8</v>
      </c>
      <c r="I53" s="53">
        <v>1.8223234624145801</v>
      </c>
      <c r="J53" s="54">
        <v>0</v>
      </c>
      <c r="K53" s="53">
        <v>0</v>
      </c>
      <c r="L53" s="54">
        <v>8</v>
      </c>
      <c r="M53" s="53">
        <v>1.8223234624145801</v>
      </c>
      <c r="N53" s="54">
        <v>32</v>
      </c>
      <c r="O53" s="53">
        <v>7.2892938496583097</v>
      </c>
      <c r="P53" s="54">
        <v>385</v>
      </c>
      <c r="Q53" s="53">
        <v>87.699316628701595</v>
      </c>
      <c r="R53" s="66" t="s">
        <v>75</v>
      </c>
      <c r="S53" s="53">
        <v>0.45558086560364502</v>
      </c>
      <c r="T53" s="55">
        <v>4</v>
      </c>
      <c r="U53" s="51">
        <v>0.91116173120728905</v>
      </c>
      <c r="V53" s="52">
        <v>13</v>
      </c>
      <c r="W53" s="56">
        <v>2.7368421052631602</v>
      </c>
      <c r="X53" s="28">
        <v>295</v>
      </c>
      <c r="Y53" s="29">
        <v>100</v>
      </c>
    </row>
    <row r="54" spans="1:26" s="31" customFormat="1" ht="15" customHeight="1" x14ac:dyDescent="0.2">
      <c r="A54" s="26" t="s">
        <v>53</v>
      </c>
      <c r="B54" s="32" t="s">
        <v>48</v>
      </c>
      <c r="C54" s="57">
        <v>17863</v>
      </c>
      <c r="D54" s="58">
        <v>203</v>
      </c>
      <c r="E54" s="59">
        <v>1.13642725186139</v>
      </c>
      <c r="F54" s="58">
        <v>17660</v>
      </c>
      <c r="G54" s="59">
        <v>98.863572748138594</v>
      </c>
      <c r="H54" s="58">
        <v>64</v>
      </c>
      <c r="I54" s="60">
        <v>0.36240090600226499</v>
      </c>
      <c r="J54" s="62">
        <v>222</v>
      </c>
      <c r="K54" s="60">
        <v>1.2570781426953599</v>
      </c>
      <c r="L54" s="62">
        <v>1418</v>
      </c>
      <c r="M54" s="60">
        <v>8.0294450736126795</v>
      </c>
      <c r="N54" s="62">
        <v>7052</v>
      </c>
      <c r="O54" s="60">
        <v>39.932049830124598</v>
      </c>
      <c r="P54" s="62">
        <v>8296</v>
      </c>
      <c r="Q54" s="60">
        <v>46.9762174405436</v>
      </c>
      <c r="R54" s="62">
        <v>13</v>
      </c>
      <c r="S54" s="60">
        <v>7.3612684031710104E-2</v>
      </c>
      <c r="T54" s="63">
        <v>595</v>
      </c>
      <c r="U54" s="59">
        <v>3.3691959229898099</v>
      </c>
      <c r="V54" s="58">
        <v>663</v>
      </c>
      <c r="W54" s="64">
        <v>3.7115826009069002</v>
      </c>
      <c r="X54" s="33">
        <v>1984</v>
      </c>
      <c r="Y54" s="34">
        <v>100</v>
      </c>
    </row>
    <row r="55" spans="1:26" s="31" customFormat="1" ht="15" customHeight="1" x14ac:dyDescent="0.2">
      <c r="A55" s="26" t="s">
        <v>53</v>
      </c>
      <c r="B55" s="35" t="s">
        <v>49</v>
      </c>
      <c r="C55" s="49">
        <v>3037</v>
      </c>
      <c r="D55" s="52">
        <v>49</v>
      </c>
      <c r="E55" s="51">
        <v>1.6134343101745099</v>
      </c>
      <c r="F55" s="52">
        <v>2988</v>
      </c>
      <c r="G55" s="51">
        <v>98.386565689825503</v>
      </c>
      <c r="H55" s="52">
        <v>79</v>
      </c>
      <c r="I55" s="53">
        <v>2.64390896921017</v>
      </c>
      <c r="J55" s="54">
        <v>36</v>
      </c>
      <c r="K55" s="53">
        <v>1.2048192771084301</v>
      </c>
      <c r="L55" s="54">
        <v>846</v>
      </c>
      <c r="M55" s="53">
        <v>28.3132530120482</v>
      </c>
      <c r="N55" s="54">
        <v>151</v>
      </c>
      <c r="O55" s="53">
        <v>5.0535475234270404</v>
      </c>
      <c r="P55" s="54">
        <v>1725</v>
      </c>
      <c r="Q55" s="53">
        <v>57.730923694779101</v>
      </c>
      <c r="R55" s="54">
        <v>18</v>
      </c>
      <c r="S55" s="53">
        <v>0.60240963855421703</v>
      </c>
      <c r="T55" s="55">
        <v>133</v>
      </c>
      <c r="U55" s="51">
        <v>4.4511378848728196</v>
      </c>
      <c r="V55" s="52">
        <v>135</v>
      </c>
      <c r="W55" s="56">
        <v>4.4451761606848903</v>
      </c>
      <c r="X55" s="28">
        <v>2256</v>
      </c>
      <c r="Y55" s="29">
        <v>100</v>
      </c>
    </row>
    <row r="56" spans="1:26" s="31" customFormat="1" ht="15" customHeight="1" x14ac:dyDescent="0.2">
      <c r="A56" s="26" t="s">
        <v>53</v>
      </c>
      <c r="B56" s="32" t="s">
        <v>50</v>
      </c>
      <c r="C56" s="57">
        <v>798</v>
      </c>
      <c r="D56" s="68" t="s">
        <v>75</v>
      </c>
      <c r="E56" s="59">
        <v>0.25062656641603998</v>
      </c>
      <c r="F56" s="58">
        <v>796</v>
      </c>
      <c r="G56" s="59">
        <v>99.749373433583997</v>
      </c>
      <c r="H56" s="58">
        <v>0</v>
      </c>
      <c r="I56" s="60">
        <v>0</v>
      </c>
      <c r="J56" s="62">
        <v>0</v>
      </c>
      <c r="K56" s="60">
        <v>0</v>
      </c>
      <c r="L56" s="62">
        <v>8</v>
      </c>
      <c r="M56" s="60">
        <v>1.0050251256281399</v>
      </c>
      <c r="N56" s="62">
        <v>45</v>
      </c>
      <c r="O56" s="60">
        <v>5.6532663316582896</v>
      </c>
      <c r="P56" s="62">
        <v>741</v>
      </c>
      <c r="Q56" s="60">
        <v>93.090452261306496</v>
      </c>
      <c r="R56" s="62">
        <v>0</v>
      </c>
      <c r="S56" s="60">
        <v>0</v>
      </c>
      <c r="T56" s="69" t="s">
        <v>75</v>
      </c>
      <c r="U56" s="59">
        <v>0.25125628140703499</v>
      </c>
      <c r="V56" s="68" t="s">
        <v>75</v>
      </c>
      <c r="W56" s="64">
        <v>0.25062656641603998</v>
      </c>
      <c r="X56" s="33">
        <v>733</v>
      </c>
      <c r="Y56" s="34">
        <v>100</v>
      </c>
    </row>
    <row r="57" spans="1:26" s="31" customFormat="1" ht="15" customHeight="1" x14ac:dyDescent="0.2">
      <c r="A57" s="26" t="s">
        <v>53</v>
      </c>
      <c r="B57" s="35" t="s">
        <v>22</v>
      </c>
      <c r="C57" s="49">
        <v>7857</v>
      </c>
      <c r="D57" s="52">
        <v>26</v>
      </c>
      <c r="E57" s="51">
        <v>0.33091510754740999</v>
      </c>
      <c r="F57" s="52">
        <v>7831</v>
      </c>
      <c r="G57" s="51">
        <v>99.669084892452602</v>
      </c>
      <c r="H57" s="52">
        <v>231</v>
      </c>
      <c r="I57" s="53">
        <v>2.9498148384625198</v>
      </c>
      <c r="J57" s="54">
        <v>110</v>
      </c>
      <c r="K57" s="53">
        <v>1.4046737326012</v>
      </c>
      <c r="L57" s="54">
        <v>658</v>
      </c>
      <c r="M57" s="53">
        <v>8.4025028731962692</v>
      </c>
      <c r="N57" s="54">
        <v>988</v>
      </c>
      <c r="O57" s="53">
        <v>12.616524070999899</v>
      </c>
      <c r="P57" s="54">
        <v>5624</v>
      </c>
      <c r="Q57" s="53">
        <v>71.817137019537697</v>
      </c>
      <c r="R57" s="54">
        <v>8</v>
      </c>
      <c r="S57" s="53">
        <v>0.102158089643724</v>
      </c>
      <c r="T57" s="55">
        <v>212</v>
      </c>
      <c r="U57" s="51">
        <v>2.7071893755586798</v>
      </c>
      <c r="V57" s="52">
        <v>163</v>
      </c>
      <c r="W57" s="56">
        <v>2.07458317423953</v>
      </c>
      <c r="X57" s="28">
        <v>2242</v>
      </c>
      <c r="Y57" s="29">
        <v>99.955396966993803</v>
      </c>
    </row>
    <row r="58" spans="1:26" s="31" customFormat="1" ht="15" customHeight="1" thickBot="1" x14ac:dyDescent="0.25">
      <c r="A58" s="26" t="s">
        <v>53</v>
      </c>
      <c r="B58" s="36" t="s">
        <v>51</v>
      </c>
      <c r="C58" s="78">
        <v>994</v>
      </c>
      <c r="D58" s="72" t="s">
        <v>75</v>
      </c>
      <c r="E58" s="71">
        <v>0.20120724346076499</v>
      </c>
      <c r="F58" s="70">
        <v>992</v>
      </c>
      <c r="G58" s="71">
        <v>99.7987927565392</v>
      </c>
      <c r="H58" s="70">
        <v>36</v>
      </c>
      <c r="I58" s="73">
        <v>3.62903225806452</v>
      </c>
      <c r="J58" s="74">
        <v>4</v>
      </c>
      <c r="K58" s="73">
        <v>0.40322580645161299</v>
      </c>
      <c r="L58" s="74">
        <v>164</v>
      </c>
      <c r="M58" s="73">
        <v>16.5322580645161</v>
      </c>
      <c r="N58" s="74">
        <v>34</v>
      </c>
      <c r="O58" s="73">
        <v>3.42741935483871</v>
      </c>
      <c r="P58" s="74">
        <v>748</v>
      </c>
      <c r="Q58" s="73">
        <v>75.403225806451601</v>
      </c>
      <c r="R58" s="74">
        <v>0</v>
      </c>
      <c r="S58" s="73">
        <v>0</v>
      </c>
      <c r="T58" s="76">
        <v>6</v>
      </c>
      <c r="U58" s="71">
        <v>0.60483870967741904</v>
      </c>
      <c r="V58" s="70">
        <v>18</v>
      </c>
      <c r="W58" s="77">
        <v>1.81086519114688</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88</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249,752 public school students who received referral to law enforcement, 2,165 (0.9%) were students with disabilities served solely under Section 504 and 247,587 (99.1%)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247,587 public school students without disabilities or with disabilities served under IDEA who received referral to law enforcement, 5,588 (2.3%)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2"/>
      <c r="D67" s="82"/>
      <c r="E67" s="82"/>
      <c r="F67" s="82"/>
      <c r="G67" s="82"/>
      <c r="V67" s="82"/>
      <c r="W67" s="83"/>
      <c r="Z67" s="83"/>
    </row>
    <row r="68" spans="1:26" ht="15" customHeight="1" x14ac:dyDescent="0.2">
      <c r="A68" s="48"/>
      <c r="B68" s="2"/>
      <c r="C68" s="82"/>
      <c r="D68" s="82"/>
      <c r="E68" s="82"/>
      <c r="F68" s="82"/>
      <c r="G68" s="82"/>
      <c r="V68" s="82"/>
      <c r="W68" s="83"/>
      <c r="Z68" s="83"/>
    </row>
    <row r="69" spans="1:26" s="123" customFormat="1" ht="15" customHeight="1" x14ac:dyDescent="0.2">
      <c r="B69" s="80"/>
      <c r="C69" s="81" t="str">
        <f>IF(ISTEXT(C7),LEFT(C7,3),TEXT(C7,"#,##0"))</f>
        <v>249,752</v>
      </c>
      <c r="D69" s="81" t="str">
        <f>IF(ISTEXT(D7),LEFT(D7,3),TEXT(D7,"#,##0"))</f>
        <v>2,165</v>
      </c>
      <c r="E69" s="81"/>
      <c r="F69" s="81" t="str">
        <f>IF(ISTEXT(F7),LEFT(F7,3),TEXT(F7,"#,##0"))</f>
        <v>247,587</v>
      </c>
      <c r="G69" s="81"/>
      <c r="H69" s="81" t="str">
        <f>IF(ISTEXT(H7),LEFT(H7,3),TEXT(H7,"#,##0"))</f>
        <v>5,588</v>
      </c>
      <c r="I69" s="124"/>
      <c r="J69" s="124"/>
      <c r="K69" s="124"/>
      <c r="L69" s="124"/>
      <c r="M69" s="124"/>
      <c r="N69" s="124"/>
      <c r="O69" s="124"/>
      <c r="P69" s="124"/>
      <c r="Q69" s="124"/>
      <c r="R69" s="124"/>
      <c r="S69" s="124"/>
      <c r="T69" s="124"/>
      <c r="U69" s="124"/>
      <c r="V69" s="81"/>
      <c r="W69" s="125"/>
      <c r="X69" s="124"/>
      <c r="Y69" s="124"/>
      <c r="Z69" s="125"/>
    </row>
    <row r="70" spans="1:26" ht="15" customHeight="1" x14ac:dyDescent="0.2">
      <c r="A70" s="48"/>
      <c r="B70" s="2"/>
      <c r="C70" s="82"/>
      <c r="D70" s="82"/>
      <c r="E70" s="82"/>
      <c r="F70" s="82"/>
      <c r="G70" s="82"/>
      <c r="V70" s="82"/>
      <c r="W70" s="83"/>
      <c r="Z70" s="83"/>
    </row>
    <row r="71" spans="1:26" ht="15" customHeight="1" x14ac:dyDescent="0.2">
      <c r="A71" s="48"/>
      <c r="B71" s="2"/>
      <c r="C71" s="82"/>
      <c r="D71" s="82"/>
      <c r="E71" s="82"/>
      <c r="F71" s="82"/>
      <c r="G71" s="82"/>
      <c r="V71" s="82"/>
      <c r="W71" s="83"/>
      <c r="Z71" s="83"/>
    </row>
    <row r="72" spans="1:26" ht="15" customHeight="1" x14ac:dyDescent="0.2">
      <c r="A72" s="48"/>
      <c r="B72" s="2"/>
      <c r="C72" s="82"/>
      <c r="D72" s="82"/>
      <c r="E72" s="82"/>
      <c r="F72" s="82"/>
      <c r="G72" s="82"/>
      <c r="V72" s="82"/>
      <c r="W72" s="83"/>
      <c r="Z72" s="83"/>
    </row>
    <row r="73" spans="1:26" ht="15" customHeight="1" x14ac:dyDescent="0.2">
      <c r="A73" s="48"/>
      <c r="B73" s="2"/>
      <c r="C73" s="82"/>
      <c r="D73" s="82"/>
      <c r="E73" s="82"/>
      <c r="F73" s="82"/>
      <c r="G73" s="82"/>
      <c r="V73" s="82"/>
      <c r="W73" s="83"/>
      <c r="Z73" s="83"/>
    </row>
    <row r="74" spans="1:26" ht="15" customHeight="1" x14ac:dyDescent="0.2">
      <c r="A74" s="48"/>
      <c r="B74" s="2"/>
      <c r="C74" s="82"/>
      <c r="D74" s="82"/>
      <c r="E74" s="82"/>
      <c r="F74" s="82"/>
      <c r="G74" s="82"/>
      <c r="V74" s="82"/>
      <c r="W74" s="83"/>
      <c r="Z74" s="83"/>
    </row>
    <row r="75" spans="1:26" ht="15" customHeight="1" x14ac:dyDescent="0.2">
      <c r="A75" s="48"/>
      <c r="B75" s="2"/>
      <c r="C75" s="82"/>
      <c r="D75" s="82"/>
      <c r="E75" s="82"/>
      <c r="F75" s="82"/>
      <c r="G75" s="82"/>
      <c r="V75" s="82"/>
      <c r="W75" s="83"/>
      <c r="Z75" s="83"/>
    </row>
    <row r="76" spans="1:26" ht="15" customHeight="1" x14ac:dyDescent="0.2">
      <c r="A76" s="48"/>
      <c r="B76" s="2"/>
      <c r="C76" s="82"/>
      <c r="D76" s="82"/>
      <c r="E76" s="82"/>
      <c r="F76" s="82"/>
      <c r="G76" s="82"/>
      <c r="V76" s="82"/>
      <c r="W76" s="83"/>
      <c r="Z76" s="83"/>
    </row>
    <row r="77" spans="1:26" ht="15" customHeight="1" x14ac:dyDescent="0.2">
      <c r="A77" s="48"/>
      <c r="B77" s="2"/>
      <c r="C77" s="82"/>
      <c r="D77" s="82"/>
      <c r="E77" s="82"/>
      <c r="F77" s="82"/>
      <c r="G77" s="82"/>
      <c r="V77" s="82"/>
      <c r="W77" s="83"/>
      <c r="Z77" s="83"/>
    </row>
    <row r="78" spans="1:26" ht="15" customHeight="1" x14ac:dyDescent="0.2">
      <c r="A78" s="48"/>
      <c r="B78" s="2"/>
      <c r="C78" s="82"/>
      <c r="D78" s="82"/>
      <c r="E78" s="82"/>
      <c r="F78" s="82"/>
      <c r="G78" s="82"/>
      <c r="V78" s="82"/>
      <c r="W78" s="83"/>
      <c r="Z78" s="83"/>
    </row>
    <row r="79" spans="1:26" ht="15" customHeight="1" x14ac:dyDescent="0.2">
      <c r="A79" s="48"/>
      <c r="B79" s="2"/>
      <c r="C79" s="82"/>
      <c r="D79" s="82"/>
      <c r="E79" s="82"/>
      <c r="F79" s="82"/>
      <c r="G79" s="82"/>
      <c r="V79" s="82"/>
      <c r="W79" s="83"/>
      <c r="Z79" s="83"/>
    </row>
    <row r="80" spans="1:26" ht="15" customHeight="1" x14ac:dyDescent="0.2">
      <c r="A80" s="48"/>
      <c r="B80" s="2"/>
      <c r="C80" s="82"/>
      <c r="D80" s="82"/>
      <c r="E80" s="82"/>
      <c r="F80" s="82"/>
      <c r="G80" s="82"/>
      <c r="V80" s="82"/>
      <c r="W80" s="83"/>
      <c r="Z80" s="83"/>
    </row>
    <row r="81" spans="1:26" ht="15" customHeight="1" x14ac:dyDescent="0.2">
      <c r="A81" s="48"/>
      <c r="B81" s="2"/>
      <c r="C81" s="82"/>
      <c r="D81" s="82"/>
      <c r="E81" s="82"/>
      <c r="F81" s="82"/>
      <c r="G81" s="82"/>
      <c r="V81" s="82"/>
      <c r="W81" s="83"/>
      <c r="Z81" s="83"/>
    </row>
    <row r="82" spans="1:26" ht="15" customHeight="1" x14ac:dyDescent="0.2">
      <c r="A82" s="48"/>
      <c r="B82" s="2"/>
      <c r="C82" s="82"/>
      <c r="D82" s="82"/>
      <c r="E82" s="82"/>
      <c r="F82" s="82"/>
      <c r="G82" s="82"/>
      <c r="V82" s="82"/>
      <c r="W82" s="83"/>
      <c r="Z82" s="83"/>
    </row>
    <row r="83" spans="1:26" ht="15" customHeight="1" x14ac:dyDescent="0.2">
      <c r="A83" s="48"/>
      <c r="B83" s="2"/>
      <c r="C83" s="82"/>
      <c r="D83" s="82"/>
      <c r="E83" s="82"/>
      <c r="F83" s="82"/>
      <c r="G83" s="82"/>
      <c r="V83" s="82"/>
      <c r="W83" s="83"/>
      <c r="Z83" s="83"/>
    </row>
    <row r="84" spans="1:26" ht="15" customHeight="1" x14ac:dyDescent="0.2">
      <c r="A84" s="48"/>
      <c r="B84" s="2"/>
      <c r="C84" s="82"/>
      <c r="D84" s="82"/>
      <c r="E84" s="82"/>
      <c r="F84" s="82"/>
      <c r="G84" s="82"/>
      <c r="V84" s="82"/>
      <c r="W84" s="83"/>
      <c r="Z84" s="83"/>
    </row>
    <row r="85" spans="1:26" ht="15" customHeight="1" x14ac:dyDescent="0.2">
      <c r="A85" s="48"/>
      <c r="B85" s="2"/>
      <c r="C85" s="82"/>
      <c r="D85" s="82"/>
      <c r="E85" s="82"/>
      <c r="F85" s="82"/>
      <c r="G85" s="82"/>
      <c r="V85" s="82"/>
      <c r="W85" s="83"/>
      <c r="Z85" s="83"/>
    </row>
    <row r="86" spans="1:26" ht="15" customHeight="1" x14ac:dyDescent="0.2">
      <c r="A86" s="48"/>
      <c r="B86" s="2"/>
      <c r="C86" s="82"/>
      <c r="D86" s="82"/>
      <c r="E86" s="82"/>
      <c r="F86" s="82"/>
      <c r="G86" s="82"/>
      <c r="V86" s="82"/>
      <c r="W86" s="83"/>
      <c r="Z86" s="83"/>
    </row>
    <row r="87" spans="1:26" ht="15" customHeight="1" x14ac:dyDescent="0.2">
      <c r="A87" s="48"/>
      <c r="B87" s="2"/>
      <c r="C87" s="82"/>
      <c r="D87" s="82"/>
      <c r="E87" s="82"/>
      <c r="F87" s="82"/>
      <c r="G87" s="82"/>
      <c r="V87" s="82"/>
      <c r="W87" s="83"/>
      <c r="Z87" s="83"/>
    </row>
    <row r="88" spans="1:26" ht="15" customHeight="1" x14ac:dyDescent="0.2">
      <c r="A88" s="48"/>
      <c r="B88" s="2"/>
      <c r="C88" s="82"/>
      <c r="D88" s="82"/>
      <c r="E88" s="82"/>
      <c r="F88" s="82"/>
      <c r="G88" s="82"/>
      <c r="V88" s="82"/>
      <c r="W88" s="83"/>
      <c r="Z88" s="83"/>
    </row>
    <row r="89" spans="1:26" ht="15" customHeight="1" x14ac:dyDescent="0.2">
      <c r="A89" s="48"/>
      <c r="B89" s="2"/>
      <c r="C89" s="82"/>
      <c r="D89" s="82"/>
      <c r="E89" s="82"/>
      <c r="F89" s="82"/>
      <c r="G89" s="82"/>
      <c r="V89" s="82"/>
      <c r="W89" s="83"/>
      <c r="Z89" s="83"/>
    </row>
    <row r="90" spans="1:26" ht="15" customHeight="1" x14ac:dyDescent="0.2">
      <c r="A90" s="48"/>
      <c r="B90" s="2"/>
      <c r="C90" s="82"/>
      <c r="D90" s="82"/>
      <c r="E90" s="82"/>
      <c r="F90" s="82"/>
      <c r="G90" s="82"/>
      <c r="V90" s="82"/>
      <c r="W90" s="83"/>
      <c r="Z90" s="83"/>
    </row>
    <row r="91" spans="1:26" ht="15" customHeight="1" x14ac:dyDescent="0.2">
      <c r="A91" s="48"/>
      <c r="B91" s="2"/>
      <c r="C91" s="82"/>
      <c r="D91" s="82"/>
      <c r="E91" s="82"/>
      <c r="F91" s="82"/>
      <c r="G91" s="82"/>
      <c r="V91" s="82"/>
      <c r="W91" s="83"/>
      <c r="Z91" s="83"/>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119" customFormat="1" ht="15" customHeight="1" thickBot="1" x14ac:dyDescent="0.25">
      <c r="A3" s="114"/>
      <c r="B3" s="116"/>
      <c r="C3" s="117"/>
      <c r="D3" s="117"/>
      <c r="E3" s="117"/>
      <c r="F3" s="117"/>
      <c r="G3" s="117"/>
      <c r="H3" s="117"/>
      <c r="I3" s="117"/>
      <c r="J3" s="117"/>
      <c r="K3" s="117"/>
      <c r="L3" s="117"/>
      <c r="M3" s="117"/>
      <c r="N3" s="117"/>
      <c r="O3" s="117"/>
      <c r="P3" s="117"/>
      <c r="Q3" s="117"/>
      <c r="R3" s="117"/>
      <c r="S3" s="117"/>
      <c r="T3" s="117"/>
      <c r="U3" s="117"/>
      <c r="V3" s="117"/>
      <c r="W3" s="118"/>
      <c r="X3" s="117"/>
      <c r="Y3" s="117"/>
    </row>
    <row r="4" spans="1:25" s="16" customFormat="1" ht="24.95" customHeight="1" x14ac:dyDescent="0.2">
      <c r="A4" s="15"/>
      <c r="B4" s="84" t="s">
        <v>0</v>
      </c>
      <c r="C4" s="120" t="s">
        <v>82</v>
      </c>
      <c r="D4" s="88" t="s">
        <v>55</v>
      </c>
      <c r="E4" s="89"/>
      <c r="F4" s="88" t="s">
        <v>83</v>
      </c>
      <c r="G4" s="89"/>
      <c r="H4" s="92" t="s">
        <v>84</v>
      </c>
      <c r="I4" s="93"/>
      <c r="J4" s="93"/>
      <c r="K4" s="93"/>
      <c r="L4" s="93"/>
      <c r="M4" s="93"/>
      <c r="N4" s="93"/>
      <c r="O4" s="93"/>
      <c r="P4" s="93"/>
      <c r="Q4" s="93"/>
      <c r="R4" s="93"/>
      <c r="S4" s="93"/>
      <c r="T4" s="93"/>
      <c r="U4" s="94"/>
      <c r="V4" s="88" t="s">
        <v>85</v>
      </c>
      <c r="W4" s="89"/>
      <c r="X4" s="95" t="s">
        <v>59</v>
      </c>
      <c r="Y4" s="97" t="s">
        <v>60</v>
      </c>
    </row>
    <row r="5" spans="1:25" s="16" customFormat="1" ht="24.95" customHeight="1" x14ac:dyDescent="0.2">
      <c r="A5" s="15"/>
      <c r="B5" s="85"/>
      <c r="C5" s="121"/>
      <c r="D5" s="90"/>
      <c r="E5" s="91"/>
      <c r="F5" s="90"/>
      <c r="G5" s="91"/>
      <c r="H5" s="99" t="s">
        <v>61</v>
      </c>
      <c r="I5" s="100"/>
      <c r="J5" s="101" t="s">
        <v>62</v>
      </c>
      <c r="K5" s="100"/>
      <c r="L5" s="102" t="s">
        <v>63</v>
      </c>
      <c r="M5" s="100"/>
      <c r="N5" s="102" t="s">
        <v>64</v>
      </c>
      <c r="O5" s="100"/>
      <c r="P5" s="102" t="s">
        <v>65</v>
      </c>
      <c r="Q5" s="100"/>
      <c r="R5" s="102" t="s">
        <v>66</v>
      </c>
      <c r="S5" s="100"/>
      <c r="T5" s="102" t="s">
        <v>67</v>
      </c>
      <c r="U5" s="103"/>
      <c r="V5" s="90"/>
      <c r="W5" s="91"/>
      <c r="X5" s="96"/>
      <c r="Y5" s="98"/>
    </row>
    <row r="6" spans="1:25" s="16" customFormat="1" ht="15" customHeight="1" thickBot="1" x14ac:dyDescent="0.25">
      <c r="A6" s="15"/>
      <c r="B6" s="17"/>
      <c r="C6" s="122"/>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178132</v>
      </c>
      <c r="D7" s="50">
        <v>1706</v>
      </c>
      <c r="E7" s="51">
        <v>0.95771674937686702</v>
      </c>
      <c r="F7" s="50">
        <v>176426</v>
      </c>
      <c r="G7" s="51">
        <v>99.0422832506231</v>
      </c>
      <c r="H7" s="52">
        <v>3884</v>
      </c>
      <c r="I7" s="53">
        <v>2.2014895763663</v>
      </c>
      <c r="J7" s="54">
        <v>2626</v>
      </c>
      <c r="K7" s="53">
        <v>1.48844274653396</v>
      </c>
      <c r="L7" s="54">
        <v>43214</v>
      </c>
      <c r="M7" s="53">
        <v>24.4941221815379</v>
      </c>
      <c r="N7" s="54">
        <v>45689</v>
      </c>
      <c r="O7" s="53">
        <v>25.896976636096699</v>
      </c>
      <c r="P7" s="54">
        <v>76763</v>
      </c>
      <c r="Q7" s="53">
        <v>43.510026866788301</v>
      </c>
      <c r="R7" s="54">
        <v>370</v>
      </c>
      <c r="S7" s="53">
        <v>0.20971965583304</v>
      </c>
      <c r="T7" s="55">
        <v>3880</v>
      </c>
      <c r="U7" s="51">
        <v>2.1992223368437802</v>
      </c>
      <c r="V7" s="50">
        <v>12039</v>
      </c>
      <c r="W7" s="56">
        <v>6.7584712460422596</v>
      </c>
      <c r="X7" s="28">
        <v>95635</v>
      </c>
      <c r="Y7" s="29">
        <v>99.538871751973602</v>
      </c>
    </row>
    <row r="8" spans="1:25" s="31" customFormat="1" ht="15" customHeight="1" x14ac:dyDescent="0.2">
      <c r="A8" s="26" t="s">
        <v>53</v>
      </c>
      <c r="B8" s="32" t="s">
        <v>24</v>
      </c>
      <c r="C8" s="57">
        <v>1662</v>
      </c>
      <c r="D8" s="58">
        <v>7</v>
      </c>
      <c r="E8" s="59">
        <v>0.42117930204572801</v>
      </c>
      <c r="F8" s="58">
        <v>1655</v>
      </c>
      <c r="G8" s="59">
        <v>99.578820697954299</v>
      </c>
      <c r="H8" s="58">
        <v>6</v>
      </c>
      <c r="I8" s="60">
        <v>0.36253776435045298</v>
      </c>
      <c r="J8" s="62">
        <v>14</v>
      </c>
      <c r="K8" s="60">
        <v>0.84592145015105702</v>
      </c>
      <c r="L8" s="62">
        <v>24</v>
      </c>
      <c r="M8" s="60">
        <v>1.4501510574018099</v>
      </c>
      <c r="N8" s="62">
        <v>902</v>
      </c>
      <c r="O8" s="60">
        <v>54.501510574018099</v>
      </c>
      <c r="P8" s="62">
        <v>692</v>
      </c>
      <c r="Q8" s="60">
        <v>41.812688821752303</v>
      </c>
      <c r="R8" s="62">
        <v>0</v>
      </c>
      <c r="S8" s="60">
        <v>0</v>
      </c>
      <c r="T8" s="63">
        <v>17</v>
      </c>
      <c r="U8" s="59">
        <v>1.0271903323262801</v>
      </c>
      <c r="V8" s="58">
        <v>6</v>
      </c>
      <c r="W8" s="64">
        <v>0.36101083032490999</v>
      </c>
      <c r="X8" s="33">
        <v>1432</v>
      </c>
      <c r="Y8" s="34">
        <v>100</v>
      </c>
    </row>
    <row r="9" spans="1:25" s="31" customFormat="1" ht="15" customHeight="1" x14ac:dyDescent="0.2">
      <c r="A9" s="26" t="s">
        <v>53</v>
      </c>
      <c r="B9" s="35" t="s">
        <v>25</v>
      </c>
      <c r="C9" s="49">
        <v>352</v>
      </c>
      <c r="D9" s="65" t="s">
        <v>75</v>
      </c>
      <c r="E9" s="51">
        <v>0.56818181818181801</v>
      </c>
      <c r="F9" s="52">
        <v>350</v>
      </c>
      <c r="G9" s="51">
        <v>99.431818181818201</v>
      </c>
      <c r="H9" s="52">
        <v>203</v>
      </c>
      <c r="I9" s="53">
        <v>58</v>
      </c>
      <c r="J9" s="54">
        <v>10</v>
      </c>
      <c r="K9" s="53">
        <v>2.8571428571428599</v>
      </c>
      <c r="L9" s="54">
        <v>14</v>
      </c>
      <c r="M9" s="53">
        <v>4</v>
      </c>
      <c r="N9" s="54">
        <v>11</v>
      </c>
      <c r="O9" s="53">
        <v>3.1428571428571401</v>
      </c>
      <c r="P9" s="54">
        <v>93</v>
      </c>
      <c r="Q9" s="53">
        <v>26.571428571428601</v>
      </c>
      <c r="R9" s="54">
        <v>4</v>
      </c>
      <c r="S9" s="53">
        <v>1.1428571428571399</v>
      </c>
      <c r="T9" s="55">
        <v>15</v>
      </c>
      <c r="U9" s="51">
        <v>4.28571428571429</v>
      </c>
      <c r="V9" s="52">
        <v>89</v>
      </c>
      <c r="W9" s="56">
        <v>25.284090909090899</v>
      </c>
      <c r="X9" s="28">
        <v>493</v>
      </c>
      <c r="Y9" s="29">
        <v>100</v>
      </c>
    </row>
    <row r="10" spans="1:25" s="31" customFormat="1" ht="15" customHeight="1" x14ac:dyDescent="0.2">
      <c r="A10" s="26" t="s">
        <v>53</v>
      </c>
      <c r="B10" s="32" t="s">
        <v>1</v>
      </c>
      <c r="C10" s="57">
        <v>3567</v>
      </c>
      <c r="D10" s="58">
        <v>24</v>
      </c>
      <c r="E10" s="59">
        <v>0.67283431455004195</v>
      </c>
      <c r="F10" s="58">
        <v>3543</v>
      </c>
      <c r="G10" s="59">
        <v>99.327165685449998</v>
      </c>
      <c r="H10" s="58">
        <v>537</v>
      </c>
      <c r="I10" s="60">
        <v>15.1566469093988</v>
      </c>
      <c r="J10" s="62">
        <v>33</v>
      </c>
      <c r="K10" s="60">
        <v>0.93141405588484305</v>
      </c>
      <c r="L10" s="62">
        <v>1532</v>
      </c>
      <c r="M10" s="60">
        <v>43.240191927744803</v>
      </c>
      <c r="N10" s="62">
        <v>226</v>
      </c>
      <c r="O10" s="60">
        <v>6.3787750493931696</v>
      </c>
      <c r="P10" s="62">
        <v>1141</v>
      </c>
      <c r="Q10" s="60">
        <v>32.204346598927501</v>
      </c>
      <c r="R10" s="62">
        <v>8</v>
      </c>
      <c r="S10" s="60">
        <v>0.225797346881174</v>
      </c>
      <c r="T10" s="63">
        <v>66</v>
      </c>
      <c r="U10" s="59">
        <v>1.8628281117696901</v>
      </c>
      <c r="V10" s="58">
        <v>69</v>
      </c>
      <c r="W10" s="64">
        <v>1.93439865433137</v>
      </c>
      <c r="X10" s="33">
        <v>1920</v>
      </c>
      <c r="Y10" s="34">
        <v>99.7916666666667</v>
      </c>
    </row>
    <row r="11" spans="1:25" s="31" customFormat="1" ht="15" customHeight="1" x14ac:dyDescent="0.2">
      <c r="A11" s="26" t="s">
        <v>53</v>
      </c>
      <c r="B11" s="35" t="s">
        <v>26</v>
      </c>
      <c r="C11" s="49">
        <v>885</v>
      </c>
      <c r="D11" s="52">
        <v>16</v>
      </c>
      <c r="E11" s="51">
        <v>1.80790960451977</v>
      </c>
      <c r="F11" s="52">
        <v>869</v>
      </c>
      <c r="G11" s="51">
        <v>98.192090395480193</v>
      </c>
      <c r="H11" s="52">
        <v>4</v>
      </c>
      <c r="I11" s="53">
        <v>0.46029919447640999</v>
      </c>
      <c r="J11" s="54">
        <v>4</v>
      </c>
      <c r="K11" s="53">
        <v>0.46029919447640999</v>
      </c>
      <c r="L11" s="54">
        <v>63</v>
      </c>
      <c r="M11" s="53">
        <v>7.2497123130034504</v>
      </c>
      <c r="N11" s="54">
        <v>256</v>
      </c>
      <c r="O11" s="53">
        <v>29.4591484464902</v>
      </c>
      <c r="P11" s="54">
        <v>530</v>
      </c>
      <c r="Q11" s="53">
        <v>60.989643268124297</v>
      </c>
      <c r="R11" s="54">
        <v>4</v>
      </c>
      <c r="S11" s="53">
        <v>0.46029919447640999</v>
      </c>
      <c r="T11" s="55">
        <v>8</v>
      </c>
      <c r="U11" s="51">
        <v>0.92059838895281898</v>
      </c>
      <c r="V11" s="52">
        <v>33</v>
      </c>
      <c r="W11" s="56">
        <v>3.7288135593220302</v>
      </c>
      <c r="X11" s="28">
        <v>1097</v>
      </c>
      <c r="Y11" s="29">
        <v>100</v>
      </c>
    </row>
    <row r="12" spans="1:25" s="31" customFormat="1" ht="15" customHeight="1" x14ac:dyDescent="0.2">
      <c r="A12" s="26" t="s">
        <v>53</v>
      </c>
      <c r="B12" s="32" t="s">
        <v>2</v>
      </c>
      <c r="C12" s="57">
        <v>23211</v>
      </c>
      <c r="D12" s="58">
        <v>202</v>
      </c>
      <c r="E12" s="59">
        <v>0.87027702382491101</v>
      </c>
      <c r="F12" s="58">
        <v>23009</v>
      </c>
      <c r="G12" s="59">
        <v>99.129722976175103</v>
      </c>
      <c r="H12" s="58">
        <v>339</v>
      </c>
      <c r="I12" s="60">
        <v>1.4733365204919799</v>
      </c>
      <c r="J12" s="62">
        <v>991</v>
      </c>
      <c r="K12" s="60">
        <v>4.3070103003172697</v>
      </c>
      <c r="L12" s="62">
        <v>13606</v>
      </c>
      <c r="M12" s="60">
        <v>59.133382589421501</v>
      </c>
      <c r="N12" s="62">
        <v>3038</v>
      </c>
      <c r="O12" s="60">
        <v>13.2035290538485</v>
      </c>
      <c r="P12" s="62">
        <v>4528</v>
      </c>
      <c r="Q12" s="60">
        <v>19.679255943326499</v>
      </c>
      <c r="R12" s="62">
        <v>168</v>
      </c>
      <c r="S12" s="60">
        <v>0.73014907210222102</v>
      </c>
      <c r="T12" s="63">
        <v>339</v>
      </c>
      <c r="U12" s="59">
        <v>1.4733365204919799</v>
      </c>
      <c r="V12" s="58">
        <v>5539</v>
      </c>
      <c r="W12" s="64">
        <v>23.863685321614799</v>
      </c>
      <c r="X12" s="33">
        <v>9866</v>
      </c>
      <c r="Y12" s="34">
        <v>97.912021082505603</v>
      </c>
    </row>
    <row r="13" spans="1:25" s="31" customFormat="1" ht="15" customHeight="1" x14ac:dyDescent="0.2">
      <c r="A13" s="26" t="s">
        <v>53</v>
      </c>
      <c r="B13" s="35" t="s">
        <v>27</v>
      </c>
      <c r="C13" s="49">
        <v>4359</v>
      </c>
      <c r="D13" s="52">
        <v>29</v>
      </c>
      <c r="E13" s="51">
        <v>0.66529020417526996</v>
      </c>
      <c r="F13" s="52">
        <v>4330</v>
      </c>
      <c r="G13" s="51">
        <v>99.334709795824693</v>
      </c>
      <c r="H13" s="52">
        <v>82</v>
      </c>
      <c r="I13" s="53">
        <v>1.8937644341801401</v>
      </c>
      <c r="J13" s="54">
        <v>67</v>
      </c>
      <c r="K13" s="53">
        <v>1.5473441108545001</v>
      </c>
      <c r="L13" s="54">
        <v>1711</v>
      </c>
      <c r="M13" s="53">
        <v>39.515011547344102</v>
      </c>
      <c r="N13" s="54">
        <v>349</v>
      </c>
      <c r="O13" s="53">
        <v>8.0600461893764397</v>
      </c>
      <c r="P13" s="54">
        <v>1979</v>
      </c>
      <c r="Q13" s="53">
        <v>45.7043879907621</v>
      </c>
      <c r="R13" s="54">
        <v>12</v>
      </c>
      <c r="S13" s="53">
        <v>0.27713625866050801</v>
      </c>
      <c r="T13" s="55">
        <v>130</v>
      </c>
      <c r="U13" s="51">
        <v>3.0023094688221699</v>
      </c>
      <c r="V13" s="52">
        <v>482</v>
      </c>
      <c r="W13" s="56">
        <v>11.057582014223399</v>
      </c>
      <c r="X13" s="28">
        <v>1811</v>
      </c>
      <c r="Y13" s="29">
        <v>100</v>
      </c>
    </row>
    <row r="14" spans="1:25" s="31" customFormat="1" ht="15" customHeight="1" x14ac:dyDescent="0.2">
      <c r="A14" s="26" t="s">
        <v>53</v>
      </c>
      <c r="B14" s="32" t="s">
        <v>28</v>
      </c>
      <c r="C14" s="57">
        <v>1780</v>
      </c>
      <c r="D14" s="58">
        <v>50</v>
      </c>
      <c r="E14" s="59">
        <v>2.80898876404494</v>
      </c>
      <c r="F14" s="58">
        <v>1730</v>
      </c>
      <c r="G14" s="59">
        <v>97.191011235955102</v>
      </c>
      <c r="H14" s="58">
        <v>10</v>
      </c>
      <c r="I14" s="60">
        <v>0.57803468208092501</v>
      </c>
      <c r="J14" s="62">
        <v>24</v>
      </c>
      <c r="K14" s="60">
        <v>1.3872832369942201</v>
      </c>
      <c r="L14" s="62">
        <v>441</v>
      </c>
      <c r="M14" s="60">
        <v>25.491329479768801</v>
      </c>
      <c r="N14" s="62">
        <v>421</v>
      </c>
      <c r="O14" s="60">
        <v>24.3352601156069</v>
      </c>
      <c r="P14" s="62">
        <v>810</v>
      </c>
      <c r="Q14" s="60">
        <v>46.820809248554902</v>
      </c>
      <c r="R14" s="61" t="s">
        <v>75</v>
      </c>
      <c r="S14" s="60">
        <v>0.115606936416185</v>
      </c>
      <c r="T14" s="63">
        <v>22</v>
      </c>
      <c r="U14" s="59">
        <v>1.27167630057803</v>
      </c>
      <c r="V14" s="58">
        <v>76</v>
      </c>
      <c r="W14" s="64">
        <v>4.2696629213483099</v>
      </c>
      <c r="X14" s="33">
        <v>1122</v>
      </c>
      <c r="Y14" s="34">
        <v>100</v>
      </c>
    </row>
    <row r="15" spans="1:25" s="31" customFormat="1" ht="15" customHeight="1" x14ac:dyDescent="0.2">
      <c r="A15" s="26" t="s">
        <v>53</v>
      </c>
      <c r="B15" s="35" t="s">
        <v>29</v>
      </c>
      <c r="C15" s="49">
        <v>1216</v>
      </c>
      <c r="D15" s="52">
        <v>32</v>
      </c>
      <c r="E15" s="51">
        <v>2.6315789473684199</v>
      </c>
      <c r="F15" s="52">
        <v>1184</v>
      </c>
      <c r="G15" s="51">
        <v>97.368421052631604</v>
      </c>
      <c r="H15" s="52">
        <v>4</v>
      </c>
      <c r="I15" s="53">
        <v>0.337837837837838</v>
      </c>
      <c r="J15" s="54">
        <v>7</v>
      </c>
      <c r="K15" s="53">
        <v>0.59121621621621601</v>
      </c>
      <c r="L15" s="54">
        <v>124</v>
      </c>
      <c r="M15" s="53">
        <v>10.472972972973</v>
      </c>
      <c r="N15" s="54">
        <v>632</v>
      </c>
      <c r="O15" s="53">
        <v>53.3783783783784</v>
      </c>
      <c r="P15" s="54">
        <v>404</v>
      </c>
      <c r="Q15" s="53">
        <v>34.1216216216216</v>
      </c>
      <c r="R15" s="54">
        <v>0</v>
      </c>
      <c r="S15" s="53">
        <v>0</v>
      </c>
      <c r="T15" s="55">
        <v>13</v>
      </c>
      <c r="U15" s="51">
        <v>1.0979729729729699</v>
      </c>
      <c r="V15" s="52">
        <v>43</v>
      </c>
      <c r="W15" s="56">
        <v>3.5361842105263199</v>
      </c>
      <c r="X15" s="28">
        <v>232</v>
      </c>
      <c r="Y15" s="29">
        <v>100</v>
      </c>
    </row>
    <row r="16" spans="1:25" s="31" customFormat="1" ht="15" customHeight="1" x14ac:dyDescent="0.2">
      <c r="A16" s="26" t="s">
        <v>53</v>
      </c>
      <c r="B16" s="32" t="s">
        <v>3</v>
      </c>
      <c r="C16" s="57">
        <v>47</v>
      </c>
      <c r="D16" s="58">
        <v>0</v>
      </c>
      <c r="E16" s="59">
        <v>0</v>
      </c>
      <c r="F16" s="58">
        <v>47</v>
      </c>
      <c r="G16" s="59">
        <v>100</v>
      </c>
      <c r="H16" s="58">
        <v>0</v>
      </c>
      <c r="I16" s="60">
        <v>0</v>
      </c>
      <c r="J16" s="62">
        <v>0</v>
      </c>
      <c r="K16" s="60">
        <v>0</v>
      </c>
      <c r="L16" s="61" t="s">
        <v>75</v>
      </c>
      <c r="M16" s="60">
        <v>4.2553191489361701</v>
      </c>
      <c r="N16" s="62">
        <v>45</v>
      </c>
      <c r="O16" s="60">
        <v>95.744680851063805</v>
      </c>
      <c r="P16" s="62">
        <v>0</v>
      </c>
      <c r="Q16" s="60">
        <v>0</v>
      </c>
      <c r="R16" s="62">
        <v>0</v>
      </c>
      <c r="S16" s="60">
        <v>0</v>
      </c>
      <c r="T16" s="63">
        <v>0</v>
      </c>
      <c r="U16" s="59">
        <v>0</v>
      </c>
      <c r="V16" s="68" t="s">
        <v>75</v>
      </c>
      <c r="W16" s="64">
        <v>4.2553191489361701</v>
      </c>
      <c r="X16" s="33">
        <v>211</v>
      </c>
      <c r="Y16" s="34">
        <v>41.2322274881517</v>
      </c>
    </row>
    <row r="17" spans="1:25" s="31" customFormat="1" ht="15" customHeight="1" x14ac:dyDescent="0.2">
      <c r="A17" s="26" t="s">
        <v>53</v>
      </c>
      <c r="B17" s="35" t="s">
        <v>30</v>
      </c>
      <c r="C17" s="49">
        <v>20671</v>
      </c>
      <c r="D17" s="52">
        <v>38</v>
      </c>
      <c r="E17" s="51">
        <v>0.183832422234048</v>
      </c>
      <c r="F17" s="52">
        <v>20633</v>
      </c>
      <c r="G17" s="51">
        <v>99.816167577765995</v>
      </c>
      <c r="H17" s="52">
        <v>111</v>
      </c>
      <c r="I17" s="53">
        <v>0.53797314980855904</v>
      </c>
      <c r="J17" s="54">
        <v>165</v>
      </c>
      <c r="K17" s="53">
        <v>0.79968981728299304</v>
      </c>
      <c r="L17" s="54">
        <v>4927</v>
      </c>
      <c r="M17" s="53">
        <v>23.879222604565499</v>
      </c>
      <c r="N17" s="54">
        <v>7222</v>
      </c>
      <c r="O17" s="53">
        <v>35.002180972228999</v>
      </c>
      <c r="P17" s="54">
        <v>7589</v>
      </c>
      <c r="Q17" s="53">
        <v>36.7808849900645</v>
      </c>
      <c r="R17" s="54">
        <v>6</v>
      </c>
      <c r="S17" s="53">
        <v>2.9079629719381599E-2</v>
      </c>
      <c r="T17" s="55">
        <v>613</v>
      </c>
      <c r="U17" s="51">
        <v>2.9709688363301501</v>
      </c>
      <c r="V17" s="52">
        <v>738</v>
      </c>
      <c r="W17" s="56">
        <v>3.5702191475980798</v>
      </c>
      <c r="X17" s="28">
        <v>3886</v>
      </c>
      <c r="Y17" s="29">
        <v>100</v>
      </c>
    </row>
    <row r="18" spans="1:25" s="31" customFormat="1" ht="15" customHeight="1" x14ac:dyDescent="0.2">
      <c r="A18" s="26" t="s">
        <v>53</v>
      </c>
      <c r="B18" s="32" t="s">
        <v>31</v>
      </c>
      <c r="C18" s="57">
        <v>3388</v>
      </c>
      <c r="D18" s="58">
        <v>12</v>
      </c>
      <c r="E18" s="59">
        <v>0.35419126328217199</v>
      </c>
      <c r="F18" s="58">
        <v>3376</v>
      </c>
      <c r="G18" s="59">
        <v>99.645808736717797</v>
      </c>
      <c r="H18" s="58">
        <v>4</v>
      </c>
      <c r="I18" s="60">
        <v>0.11848341232227499</v>
      </c>
      <c r="J18" s="62">
        <v>24</v>
      </c>
      <c r="K18" s="60">
        <v>0.71090047393364897</v>
      </c>
      <c r="L18" s="62">
        <v>194</v>
      </c>
      <c r="M18" s="60">
        <v>5.7464454976303303</v>
      </c>
      <c r="N18" s="62">
        <v>1791</v>
      </c>
      <c r="O18" s="60">
        <v>53.050947867298603</v>
      </c>
      <c r="P18" s="62">
        <v>1254</v>
      </c>
      <c r="Q18" s="60">
        <v>37.144549763033197</v>
      </c>
      <c r="R18" s="62">
        <v>4</v>
      </c>
      <c r="S18" s="60">
        <v>0.11848341232227499</v>
      </c>
      <c r="T18" s="63">
        <v>105</v>
      </c>
      <c r="U18" s="59">
        <v>3.1101895734597198</v>
      </c>
      <c r="V18" s="58">
        <v>31</v>
      </c>
      <c r="W18" s="64">
        <v>0.91499409681227895</v>
      </c>
      <c r="X18" s="33">
        <v>2422</v>
      </c>
      <c r="Y18" s="34">
        <v>99.958711808422805</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1191</v>
      </c>
      <c r="D20" s="58">
        <v>19</v>
      </c>
      <c r="E20" s="59">
        <v>1.59529806884971</v>
      </c>
      <c r="F20" s="58">
        <v>1172</v>
      </c>
      <c r="G20" s="59">
        <v>98.404701931150299</v>
      </c>
      <c r="H20" s="58">
        <v>30</v>
      </c>
      <c r="I20" s="60">
        <v>2.55972696245734</v>
      </c>
      <c r="J20" s="62">
        <v>6</v>
      </c>
      <c r="K20" s="60">
        <v>0.51194539249146798</v>
      </c>
      <c r="L20" s="62">
        <v>234</v>
      </c>
      <c r="M20" s="60">
        <v>19.965870307167201</v>
      </c>
      <c r="N20" s="62">
        <v>27</v>
      </c>
      <c r="O20" s="60">
        <v>2.3037542662116</v>
      </c>
      <c r="P20" s="62">
        <v>851</v>
      </c>
      <c r="Q20" s="60">
        <v>72.6109215017065</v>
      </c>
      <c r="R20" s="62">
        <v>4</v>
      </c>
      <c r="S20" s="60">
        <v>0.34129692832764502</v>
      </c>
      <c r="T20" s="63">
        <v>20</v>
      </c>
      <c r="U20" s="59">
        <v>1.70648464163823</v>
      </c>
      <c r="V20" s="58">
        <v>47</v>
      </c>
      <c r="W20" s="64">
        <v>3.9462636439966401</v>
      </c>
      <c r="X20" s="33">
        <v>703</v>
      </c>
      <c r="Y20" s="34">
        <v>99.573257467994296</v>
      </c>
    </row>
    <row r="21" spans="1:25" s="31" customFormat="1" ht="15" customHeight="1" x14ac:dyDescent="0.2">
      <c r="A21" s="26" t="s">
        <v>53</v>
      </c>
      <c r="B21" s="35" t="s">
        <v>5</v>
      </c>
      <c r="C21" s="49">
        <v>7799</v>
      </c>
      <c r="D21" s="52">
        <v>51</v>
      </c>
      <c r="E21" s="51">
        <v>0.65392999102449001</v>
      </c>
      <c r="F21" s="52">
        <v>7748</v>
      </c>
      <c r="G21" s="51">
        <v>99.346070008975502</v>
      </c>
      <c r="H21" s="52">
        <v>14</v>
      </c>
      <c r="I21" s="53">
        <v>0.18069179143004599</v>
      </c>
      <c r="J21" s="54">
        <v>126</v>
      </c>
      <c r="K21" s="53">
        <v>1.62622612287042</v>
      </c>
      <c r="L21" s="54">
        <v>1906</v>
      </c>
      <c r="M21" s="53">
        <v>24.599896747547799</v>
      </c>
      <c r="N21" s="54">
        <v>2904</v>
      </c>
      <c r="O21" s="53">
        <v>37.480640165203901</v>
      </c>
      <c r="P21" s="54">
        <v>2644</v>
      </c>
      <c r="Q21" s="53">
        <v>34.124935467217298</v>
      </c>
      <c r="R21" s="54">
        <v>4</v>
      </c>
      <c r="S21" s="53">
        <v>5.1626226122870399E-2</v>
      </c>
      <c r="T21" s="55">
        <v>150</v>
      </c>
      <c r="U21" s="51">
        <v>1.9359834796076401</v>
      </c>
      <c r="V21" s="52">
        <v>379</v>
      </c>
      <c r="W21" s="56">
        <v>4.8595973842800397</v>
      </c>
      <c r="X21" s="28">
        <v>4221</v>
      </c>
      <c r="Y21" s="29">
        <v>100</v>
      </c>
    </row>
    <row r="22" spans="1:25" s="31" customFormat="1" ht="15" customHeight="1" x14ac:dyDescent="0.2">
      <c r="A22" s="26" t="s">
        <v>53</v>
      </c>
      <c r="B22" s="32" t="s">
        <v>6</v>
      </c>
      <c r="C22" s="57">
        <v>2651</v>
      </c>
      <c r="D22" s="58">
        <v>10</v>
      </c>
      <c r="E22" s="59">
        <v>0.37721614485100002</v>
      </c>
      <c r="F22" s="58">
        <v>2641</v>
      </c>
      <c r="G22" s="59">
        <v>99.622783855148995</v>
      </c>
      <c r="H22" s="58">
        <v>10</v>
      </c>
      <c r="I22" s="60">
        <v>0.37864445285876602</v>
      </c>
      <c r="J22" s="62">
        <v>13</v>
      </c>
      <c r="K22" s="60">
        <v>0.49223778871639501</v>
      </c>
      <c r="L22" s="62">
        <v>162</v>
      </c>
      <c r="M22" s="60">
        <v>6.1340401363119996</v>
      </c>
      <c r="N22" s="62">
        <v>567</v>
      </c>
      <c r="O22" s="60">
        <v>21.469140477092001</v>
      </c>
      <c r="P22" s="62">
        <v>1767</v>
      </c>
      <c r="Q22" s="60">
        <v>66.906474820143899</v>
      </c>
      <c r="R22" s="61" t="s">
        <v>75</v>
      </c>
      <c r="S22" s="60">
        <v>7.5728890571753096E-2</v>
      </c>
      <c r="T22" s="63">
        <v>120</v>
      </c>
      <c r="U22" s="59">
        <v>4.5437334343051896</v>
      </c>
      <c r="V22" s="58">
        <v>63</v>
      </c>
      <c r="W22" s="64">
        <v>2.3764617125613001</v>
      </c>
      <c r="X22" s="33">
        <v>1875</v>
      </c>
      <c r="Y22" s="34">
        <v>99.84</v>
      </c>
    </row>
    <row r="23" spans="1:25" s="31" customFormat="1" ht="15" customHeight="1" x14ac:dyDescent="0.2">
      <c r="A23" s="26" t="s">
        <v>53</v>
      </c>
      <c r="B23" s="35" t="s">
        <v>33</v>
      </c>
      <c r="C23" s="49">
        <v>1557</v>
      </c>
      <c r="D23" s="52">
        <v>8</v>
      </c>
      <c r="E23" s="51">
        <v>0.51380860629415503</v>
      </c>
      <c r="F23" s="52">
        <v>1549</v>
      </c>
      <c r="G23" s="51">
        <v>99.486191393705795</v>
      </c>
      <c r="H23" s="52">
        <v>9</v>
      </c>
      <c r="I23" s="53">
        <v>0.58102001291155603</v>
      </c>
      <c r="J23" s="54">
        <v>9</v>
      </c>
      <c r="K23" s="53">
        <v>0.58102001291155603</v>
      </c>
      <c r="L23" s="54">
        <v>170</v>
      </c>
      <c r="M23" s="53">
        <v>10.9748224661072</v>
      </c>
      <c r="N23" s="54">
        <v>263</v>
      </c>
      <c r="O23" s="53">
        <v>16.9786959328599</v>
      </c>
      <c r="P23" s="54">
        <v>1049</v>
      </c>
      <c r="Q23" s="53">
        <v>67.721110393802405</v>
      </c>
      <c r="R23" s="66" t="s">
        <v>75</v>
      </c>
      <c r="S23" s="53">
        <v>0.12911555842479</v>
      </c>
      <c r="T23" s="55">
        <v>47</v>
      </c>
      <c r="U23" s="51">
        <v>3.0342156229825701</v>
      </c>
      <c r="V23" s="52">
        <v>72</v>
      </c>
      <c r="W23" s="56">
        <v>4.6242774566474001</v>
      </c>
      <c r="X23" s="28">
        <v>1458</v>
      </c>
      <c r="Y23" s="29">
        <v>100</v>
      </c>
    </row>
    <row r="24" spans="1:25" s="31" customFormat="1" ht="15" customHeight="1" x14ac:dyDescent="0.2">
      <c r="A24" s="26" t="s">
        <v>53</v>
      </c>
      <c r="B24" s="32" t="s">
        <v>7</v>
      </c>
      <c r="C24" s="57">
        <v>1675</v>
      </c>
      <c r="D24" s="58">
        <v>12</v>
      </c>
      <c r="E24" s="59">
        <v>0.71641791044776104</v>
      </c>
      <c r="F24" s="58">
        <v>1663</v>
      </c>
      <c r="G24" s="59">
        <v>99.283582089552198</v>
      </c>
      <c r="H24" s="58">
        <v>15</v>
      </c>
      <c r="I24" s="60">
        <v>0.90198436560432904</v>
      </c>
      <c r="J24" s="62">
        <v>13</v>
      </c>
      <c r="K24" s="60">
        <v>0.78171978352375204</v>
      </c>
      <c r="L24" s="62">
        <v>325</v>
      </c>
      <c r="M24" s="60">
        <v>19.542994588093801</v>
      </c>
      <c r="N24" s="62">
        <v>334</v>
      </c>
      <c r="O24" s="60">
        <v>20.0841852074564</v>
      </c>
      <c r="P24" s="62">
        <v>855</v>
      </c>
      <c r="Q24" s="60">
        <v>51.413108839446799</v>
      </c>
      <c r="R24" s="62">
        <v>4</v>
      </c>
      <c r="S24" s="60">
        <v>0.240529164161155</v>
      </c>
      <c r="T24" s="63">
        <v>117</v>
      </c>
      <c r="U24" s="59">
        <v>7.0354780517137696</v>
      </c>
      <c r="V24" s="58">
        <v>106</v>
      </c>
      <c r="W24" s="64">
        <v>6.3283582089552199</v>
      </c>
      <c r="X24" s="33">
        <v>1389</v>
      </c>
      <c r="Y24" s="34">
        <v>99.856011519078507</v>
      </c>
    </row>
    <row r="25" spans="1:25" s="31" customFormat="1" ht="15" customHeight="1" x14ac:dyDescent="0.2">
      <c r="A25" s="26" t="s">
        <v>53</v>
      </c>
      <c r="B25" s="35" t="s">
        <v>34</v>
      </c>
      <c r="C25" s="49">
        <v>2102</v>
      </c>
      <c r="D25" s="52">
        <v>14</v>
      </c>
      <c r="E25" s="51">
        <v>0.666032350142721</v>
      </c>
      <c r="F25" s="52">
        <v>2088</v>
      </c>
      <c r="G25" s="51">
        <v>99.3339676498573</v>
      </c>
      <c r="H25" s="65" t="s">
        <v>75</v>
      </c>
      <c r="I25" s="53">
        <v>9.5785440613026795E-2</v>
      </c>
      <c r="J25" s="54">
        <v>7</v>
      </c>
      <c r="K25" s="53">
        <v>0.33524904214559398</v>
      </c>
      <c r="L25" s="54">
        <v>78</v>
      </c>
      <c r="M25" s="53">
        <v>3.73563218390805</v>
      </c>
      <c r="N25" s="54">
        <v>374</v>
      </c>
      <c r="O25" s="53">
        <v>17.911877394636001</v>
      </c>
      <c r="P25" s="54">
        <v>1586</v>
      </c>
      <c r="Q25" s="53">
        <v>75.957854406130295</v>
      </c>
      <c r="R25" s="54">
        <v>0</v>
      </c>
      <c r="S25" s="53">
        <v>0</v>
      </c>
      <c r="T25" s="55">
        <v>41</v>
      </c>
      <c r="U25" s="51">
        <v>1.9636015325670499</v>
      </c>
      <c r="V25" s="52">
        <v>29</v>
      </c>
      <c r="W25" s="56">
        <v>1.3796384395813499</v>
      </c>
      <c r="X25" s="28">
        <v>1417</v>
      </c>
      <c r="Y25" s="29">
        <v>100</v>
      </c>
    </row>
    <row r="26" spans="1:25" s="31" customFormat="1" ht="15" customHeight="1" x14ac:dyDescent="0.2">
      <c r="A26" s="26" t="s">
        <v>53</v>
      </c>
      <c r="B26" s="32" t="s">
        <v>35</v>
      </c>
      <c r="C26" s="57">
        <v>2019</v>
      </c>
      <c r="D26" s="58">
        <v>76</v>
      </c>
      <c r="E26" s="59">
        <v>3.76423972263497</v>
      </c>
      <c r="F26" s="58">
        <v>1943</v>
      </c>
      <c r="G26" s="59">
        <v>96.235760277365003</v>
      </c>
      <c r="H26" s="58">
        <v>24</v>
      </c>
      <c r="I26" s="60">
        <v>1.23520329387545</v>
      </c>
      <c r="J26" s="62">
        <v>17</v>
      </c>
      <c r="K26" s="60">
        <v>0.87493566649511101</v>
      </c>
      <c r="L26" s="62">
        <v>92</v>
      </c>
      <c r="M26" s="60">
        <v>4.7349459598558896</v>
      </c>
      <c r="N26" s="62">
        <v>1260</v>
      </c>
      <c r="O26" s="60">
        <v>64.848172928461096</v>
      </c>
      <c r="P26" s="62">
        <v>537</v>
      </c>
      <c r="Q26" s="60">
        <v>27.6376737004632</v>
      </c>
      <c r="R26" s="61" t="s">
        <v>75</v>
      </c>
      <c r="S26" s="60">
        <v>0.10293360782295401</v>
      </c>
      <c r="T26" s="63">
        <v>11</v>
      </c>
      <c r="U26" s="59">
        <v>0.56613484302624795</v>
      </c>
      <c r="V26" s="58">
        <v>55</v>
      </c>
      <c r="W26" s="64">
        <v>2.7241208519068798</v>
      </c>
      <c r="X26" s="33">
        <v>1394</v>
      </c>
      <c r="Y26" s="34">
        <v>100</v>
      </c>
    </row>
    <row r="27" spans="1:25" s="31" customFormat="1" ht="15" customHeight="1" x14ac:dyDescent="0.2">
      <c r="A27" s="26" t="s">
        <v>53</v>
      </c>
      <c r="B27" s="35" t="s">
        <v>8</v>
      </c>
      <c r="C27" s="49">
        <v>515</v>
      </c>
      <c r="D27" s="52">
        <v>11</v>
      </c>
      <c r="E27" s="51">
        <v>2.13592233009709</v>
      </c>
      <c r="F27" s="52">
        <v>504</v>
      </c>
      <c r="G27" s="51">
        <v>97.864077669902898</v>
      </c>
      <c r="H27" s="52">
        <v>4</v>
      </c>
      <c r="I27" s="53">
        <v>0.79365079365079405</v>
      </c>
      <c r="J27" s="54">
        <v>6</v>
      </c>
      <c r="K27" s="53">
        <v>1.19047619047619</v>
      </c>
      <c r="L27" s="54">
        <v>10</v>
      </c>
      <c r="M27" s="53">
        <v>1.98412698412698</v>
      </c>
      <c r="N27" s="54">
        <v>33</v>
      </c>
      <c r="O27" s="53">
        <v>6.5476190476190501</v>
      </c>
      <c r="P27" s="54">
        <v>445</v>
      </c>
      <c r="Q27" s="53">
        <v>88.293650793650798</v>
      </c>
      <c r="R27" s="66" t="s">
        <v>75</v>
      </c>
      <c r="S27" s="53">
        <v>0.39682539682539703</v>
      </c>
      <c r="T27" s="55">
        <v>4</v>
      </c>
      <c r="U27" s="51">
        <v>0.79365079365079405</v>
      </c>
      <c r="V27" s="52">
        <v>13</v>
      </c>
      <c r="W27" s="56">
        <v>2.5242718446601899</v>
      </c>
      <c r="X27" s="28">
        <v>595</v>
      </c>
      <c r="Y27" s="29">
        <v>98.823529411764696</v>
      </c>
    </row>
    <row r="28" spans="1:25" s="31" customFormat="1" ht="15" customHeight="1" x14ac:dyDescent="0.2">
      <c r="A28" s="26" t="s">
        <v>53</v>
      </c>
      <c r="B28" s="32" t="s">
        <v>36</v>
      </c>
      <c r="C28" s="57">
        <v>1403</v>
      </c>
      <c r="D28" s="58">
        <v>57</v>
      </c>
      <c r="E28" s="59">
        <v>4.0627227369921597</v>
      </c>
      <c r="F28" s="58">
        <v>1346</v>
      </c>
      <c r="G28" s="59">
        <v>95.9372772630078</v>
      </c>
      <c r="H28" s="58">
        <v>4</v>
      </c>
      <c r="I28" s="60">
        <v>0.297176820208024</v>
      </c>
      <c r="J28" s="62">
        <v>34</v>
      </c>
      <c r="K28" s="60">
        <v>2.5260029717682002</v>
      </c>
      <c r="L28" s="62">
        <v>188</v>
      </c>
      <c r="M28" s="60">
        <v>13.9673105497771</v>
      </c>
      <c r="N28" s="62">
        <v>433</v>
      </c>
      <c r="O28" s="60">
        <v>32.169390787518601</v>
      </c>
      <c r="P28" s="62">
        <v>630</v>
      </c>
      <c r="Q28" s="60">
        <v>46.805349182763699</v>
      </c>
      <c r="R28" s="61" t="s">
        <v>75</v>
      </c>
      <c r="S28" s="60">
        <v>0.148588410104012</v>
      </c>
      <c r="T28" s="63">
        <v>55</v>
      </c>
      <c r="U28" s="59">
        <v>4.0861812778603301</v>
      </c>
      <c r="V28" s="58">
        <v>32</v>
      </c>
      <c r="W28" s="64">
        <v>2.2808267997148999</v>
      </c>
      <c r="X28" s="33">
        <v>1444</v>
      </c>
      <c r="Y28" s="34">
        <v>100</v>
      </c>
    </row>
    <row r="29" spans="1:25" s="31" customFormat="1" ht="15" customHeight="1" x14ac:dyDescent="0.2">
      <c r="A29" s="26" t="s">
        <v>53</v>
      </c>
      <c r="B29" s="35" t="s">
        <v>37</v>
      </c>
      <c r="C29" s="49">
        <v>1338</v>
      </c>
      <c r="D29" s="52">
        <v>28</v>
      </c>
      <c r="E29" s="51">
        <v>2.0926756352765299</v>
      </c>
      <c r="F29" s="52">
        <v>1310</v>
      </c>
      <c r="G29" s="51">
        <v>97.907324364723493</v>
      </c>
      <c r="H29" s="52">
        <v>4</v>
      </c>
      <c r="I29" s="53">
        <v>0.30534351145038202</v>
      </c>
      <c r="J29" s="54">
        <v>18</v>
      </c>
      <c r="K29" s="53">
        <v>1.3740458015267201</v>
      </c>
      <c r="L29" s="54">
        <v>263</v>
      </c>
      <c r="M29" s="53">
        <v>20.076335877862601</v>
      </c>
      <c r="N29" s="54">
        <v>236</v>
      </c>
      <c r="O29" s="53">
        <v>18.0152671755725</v>
      </c>
      <c r="P29" s="54">
        <v>757</v>
      </c>
      <c r="Q29" s="53">
        <v>57.786259541984698</v>
      </c>
      <c r="R29" s="54">
        <v>0</v>
      </c>
      <c r="S29" s="53">
        <v>0</v>
      </c>
      <c r="T29" s="55">
        <v>32</v>
      </c>
      <c r="U29" s="51">
        <v>2.44274809160305</v>
      </c>
      <c r="V29" s="52">
        <v>50</v>
      </c>
      <c r="W29" s="56">
        <v>3.7369207772795199</v>
      </c>
      <c r="X29" s="28">
        <v>1834</v>
      </c>
      <c r="Y29" s="29">
        <v>100</v>
      </c>
    </row>
    <row r="30" spans="1:25" s="31" customFormat="1" ht="15" customHeight="1" x14ac:dyDescent="0.2">
      <c r="A30" s="26" t="s">
        <v>53</v>
      </c>
      <c r="B30" s="32" t="s">
        <v>38</v>
      </c>
      <c r="C30" s="57">
        <v>4177</v>
      </c>
      <c r="D30" s="58">
        <v>21</v>
      </c>
      <c r="E30" s="59">
        <v>0.50275317213310999</v>
      </c>
      <c r="F30" s="58">
        <v>4156</v>
      </c>
      <c r="G30" s="59">
        <v>99.497246827866903</v>
      </c>
      <c r="H30" s="58">
        <v>82</v>
      </c>
      <c r="I30" s="60">
        <v>1.9730510105871</v>
      </c>
      <c r="J30" s="62">
        <v>33</v>
      </c>
      <c r="K30" s="60">
        <v>0.79403272377285905</v>
      </c>
      <c r="L30" s="62">
        <v>343</v>
      </c>
      <c r="M30" s="60">
        <v>8.2531280076997096</v>
      </c>
      <c r="N30" s="62">
        <v>851</v>
      </c>
      <c r="O30" s="60">
        <v>20.476419634263699</v>
      </c>
      <c r="P30" s="62">
        <v>2794</v>
      </c>
      <c r="Q30" s="60">
        <v>67.228103946101996</v>
      </c>
      <c r="R30" s="62">
        <v>0</v>
      </c>
      <c r="S30" s="60">
        <v>0</v>
      </c>
      <c r="T30" s="63">
        <v>53</v>
      </c>
      <c r="U30" s="59">
        <v>1.2752646775745899</v>
      </c>
      <c r="V30" s="58">
        <v>49</v>
      </c>
      <c r="W30" s="64">
        <v>1.1730907349772599</v>
      </c>
      <c r="X30" s="33">
        <v>3626</v>
      </c>
      <c r="Y30" s="34">
        <v>99.889685603971301</v>
      </c>
    </row>
    <row r="31" spans="1:25" s="31" customFormat="1" ht="15" customHeight="1" x14ac:dyDescent="0.2">
      <c r="A31" s="26" t="s">
        <v>53</v>
      </c>
      <c r="B31" s="35" t="s">
        <v>9</v>
      </c>
      <c r="C31" s="49">
        <v>3974</v>
      </c>
      <c r="D31" s="52">
        <v>13</v>
      </c>
      <c r="E31" s="51">
        <v>0.32712632108706602</v>
      </c>
      <c r="F31" s="52">
        <v>3961</v>
      </c>
      <c r="G31" s="51">
        <v>99.672873678912893</v>
      </c>
      <c r="H31" s="52">
        <v>155</v>
      </c>
      <c r="I31" s="53">
        <v>3.9131532441302701</v>
      </c>
      <c r="J31" s="54">
        <v>129</v>
      </c>
      <c r="K31" s="53">
        <v>3.2567533451148698</v>
      </c>
      <c r="L31" s="54">
        <v>370</v>
      </c>
      <c r="M31" s="53">
        <v>9.3410754859883909</v>
      </c>
      <c r="N31" s="54">
        <v>1005</v>
      </c>
      <c r="O31" s="53">
        <v>25.3723807119414</v>
      </c>
      <c r="P31" s="54">
        <v>2262</v>
      </c>
      <c r="Q31" s="53">
        <v>57.1067912143398</v>
      </c>
      <c r="R31" s="66" t="s">
        <v>75</v>
      </c>
      <c r="S31" s="53">
        <v>5.0492299924261498E-2</v>
      </c>
      <c r="T31" s="55">
        <v>38</v>
      </c>
      <c r="U31" s="51">
        <v>0.95935369856096897</v>
      </c>
      <c r="V31" s="52">
        <v>217</v>
      </c>
      <c r="W31" s="56">
        <v>5.4604932058379498</v>
      </c>
      <c r="X31" s="28">
        <v>2077</v>
      </c>
      <c r="Y31" s="29">
        <v>99.085219065960501</v>
      </c>
    </row>
    <row r="32" spans="1:25" s="31" customFormat="1" ht="15" customHeight="1" x14ac:dyDescent="0.2">
      <c r="A32" s="26" t="s">
        <v>53</v>
      </c>
      <c r="B32" s="32" t="s">
        <v>39</v>
      </c>
      <c r="C32" s="57">
        <v>1625</v>
      </c>
      <c r="D32" s="58">
        <v>0</v>
      </c>
      <c r="E32" s="59">
        <v>0</v>
      </c>
      <c r="F32" s="58">
        <v>1625</v>
      </c>
      <c r="G32" s="59">
        <v>100</v>
      </c>
      <c r="H32" s="58">
        <v>4</v>
      </c>
      <c r="I32" s="60">
        <v>0.246153846153846</v>
      </c>
      <c r="J32" s="62">
        <v>6</v>
      </c>
      <c r="K32" s="60">
        <v>0.36923076923076897</v>
      </c>
      <c r="L32" s="62">
        <v>20</v>
      </c>
      <c r="M32" s="60">
        <v>1.2307692307692299</v>
      </c>
      <c r="N32" s="62">
        <v>1167</v>
      </c>
      <c r="O32" s="60">
        <v>71.815384615384602</v>
      </c>
      <c r="P32" s="62">
        <v>424</v>
      </c>
      <c r="Q32" s="60">
        <v>26.092307692307699</v>
      </c>
      <c r="R32" s="61" t="s">
        <v>75</v>
      </c>
      <c r="S32" s="60">
        <v>0.123076923076923</v>
      </c>
      <c r="T32" s="69" t="s">
        <v>75</v>
      </c>
      <c r="U32" s="59">
        <v>0.123076923076923</v>
      </c>
      <c r="V32" s="68" t="s">
        <v>75</v>
      </c>
      <c r="W32" s="64">
        <v>0.123076923076923</v>
      </c>
      <c r="X32" s="33">
        <v>973</v>
      </c>
      <c r="Y32" s="34">
        <v>99.383350462487201</v>
      </c>
    </row>
    <row r="33" spans="1:25" s="31" customFormat="1" ht="15" customHeight="1" x14ac:dyDescent="0.2">
      <c r="A33" s="26" t="s">
        <v>53</v>
      </c>
      <c r="B33" s="35" t="s">
        <v>23</v>
      </c>
      <c r="C33" s="49">
        <v>3495</v>
      </c>
      <c r="D33" s="52">
        <v>14</v>
      </c>
      <c r="E33" s="51">
        <v>0.40057224606580799</v>
      </c>
      <c r="F33" s="52">
        <v>3481</v>
      </c>
      <c r="G33" s="51">
        <v>99.599427753934194</v>
      </c>
      <c r="H33" s="52">
        <v>9</v>
      </c>
      <c r="I33" s="53">
        <v>0.25854639471416302</v>
      </c>
      <c r="J33" s="54">
        <v>14</v>
      </c>
      <c r="K33" s="53">
        <v>0.40218328066647502</v>
      </c>
      <c r="L33" s="54">
        <v>101</v>
      </c>
      <c r="M33" s="53">
        <v>2.9014650962367101</v>
      </c>
      <c r="N33" s="54">
        <v>762</v>
      </c>
      <c r="O33" s="53">
        <v>21.890261419132401</v>
      </c>
      <c r="P33" s="54">
        <v>2540</v>
      </c>
      <c r="Q33" s="53">
        <v>72.967538063774796</v>
      </c>
      <c r="R33" s="66" t="s">
        <v>75</v>
      </c>
      <c r="S33" s="53">
        <v>5.7454754380924997E-2</v>
      </c>
      <c r="T33" s="55">
        <v>53</v>
      </c>
      <c r="U33" s="51">
        <v>1.5225509910945101</v>
      </c>
      <c r="V33" s="52">
        <v>17</v>
      </c>
      <c r="W33" s="56">
        <v>0.48640915593705297</v>
      </c>
      <c r="X33" s="28">
        <v>2312</v>
      </c>
      <c r="Y33" s="29">
        <v>100</v>
      </c>
    </row>
    <row r="34" spans="1:25" s="31" customFormat="1" ht="15" customHeight="1" x14ac:dyDescent="0.2">
      <c r="A34" s="26" t="s">
        <v>53</v>
      </c>
      <c r="B34" s="32" t="s">
        <v>10</v>
      </c>
      <c r="C34" s="57">
        <v>947</v>
      </c>
      <c r="D34" s="68" t="s">
        <v>75</v>
      </c>
      <c r="E34" s="59">
        <v>0.21119324181626201</v>
      </c>
      <c r="F34" s="58">
        <v>945</v>
      </c>
      <c r="G34" s="59">
        <v>99.788806758183696</v>
      </c>
      <c r="H34" s="58">
        <v>199</v>
      </c>
      <c r="I34" s="60">
        <v>21.058201058201099</v>
      </c>
      <c r="J34" s="62">
        <v>7</v>
      </c>
      <c r="K34" s="60">
        <v>0.74074074074074103</v>
      </c>
      <c r="L34" s="62">
        <v>35</v>
      </c>
      <c r="M34" s="60">
        <v>3.7037037037037002</v>
      </c>
      <c r="N34" s="62">
        <v>12</v>
      </c>
      <c r="O34" s="60">
        <v>1.26984126984127</v>
      </c>
      <c r="P34" s="62">
        <v>681</v>
      </c>
      <c r="Q34" s="60">
        <v>72.063492063492106</v>
      </c>
      <c r="R34" s="61" t="s">
        <v>75</v>
      </c>
      <c r="S34" s="60">
        <v>0.21164021164021199</v>
      </c>
      <c r="T34" s="63">
        <v>9</v>
      </c>
      <c r="U34" s="59">
        <v>0.952380952380952</v>
      </c>
      <c r="V34" s="58">
        <v>15</v>
      </c>
      <c r="W34" s="64">
        <v>1.58394931362196</v>
      </c>
      <c r="X34" s="33">
        <v>781</v>
      </c>
      <c r="Y34" s="34">
        <v>99.231754161331594</v>
      </c>
    </row>
    <row r="35" spans="1:25" s="31" customFormat="1" ht="15" customHeight="1" x14ac:dyDescent="0.2">
      <c r="A35" s="26" t="s">
        <v>53</v>
      </c>
      <c r="B35" s="35" t="s">
        <v>40</v>
      </c>
      <c r="C35" s="49">
        <v>1169</v>
      </c>
      <c r="D35" s="65" t="s">
        <v>75</v>
      </c>
      <c r="E35" s="51">
        <v>0.17108639863130901</v>
      </c>
      <c r="F35" s="52">
        <v>1167</v>
      </c>
      <c r="G35" s="51">
        <v>99.828913601368697</v>
      </c>
      <c r="H35" s="52">
        <v>33</v>
      </c>
      <c r="I35" s="53">
        <v>2.8277634961439602</v>
      </c>
      <c r="J35" s="54">
        <v>21</v>
      </c>
      <c r="K35" s="53">
        <v>1.79948586118252</v>
      </c>
      <c r="L35" s="54">
        <v>189</v>
      </c>
      <c r="M35" s="53">
        <v>16.195372750642701</v>
      </c>
      <c r="N35" s="54">
        <v>94</v>
      </c>
      <c r="O35" s="53">
        <v>8.0548414738646095</v>
      </c>
      <c r="P35" s="54">
        <v>799</v>
      </c>
      <c r="Q35" s="53">
        <v>68.466152527849204</v>
      </c>
      <c r="R35" s="66" t="s">
        <v>75</v>
      </c>
      <c r="S35" s="53">
        <v>0.17137960582690701</v>
      </c>
      <c r="T35" s="55">
        <v>29</v>
      </c>
      <c r="U35" s="51">
        <v>2.4850042844901501</v>
      </c>
      <c r="V35" s="52">
        <v>43</v>
      </c>
      <c r="W35" s="56">
        <v>3.6783575705731399</v>
      </c>
      <c r="X35" s="28">
        <v>1073</v>
      </c>
      <c r="Y35" s="29">
        <v>100</v>
      </c>
    </row>
    <row r="36" spans="1:25" s="31" customFormat="1" ht="15" customHeight="1" x14ac:dyDescent="0.2">
      <c r="A36" s="26" t="s">
        <v>53</v>
      </c>
      <c r="B36" s="32" t="s">
        <v>41</v>
      </c>
      <c r="C36" s="57">
        <v>305</v>
      </c>
      <c r="D36" s="68" t="s">
        <v>75</v>
      </c>
      <c r="E36" s="59">
        <v>0.65573770491803296</v>
      </c>
      <c r="F36" s="58">
        <v>303</v>
      </c>
      <c r="G36" s="59">
        <v>99.344262295082004</v>
      </c>
      <c r="H36" s="58">
        <v>10</v>
      </c>
      <c r="I36" s="60">
        <v>3.3003300330032999</v>
      </c>
      <c r="J36" s="62">
        <v>4</v>
      </c>
      <c r="K36" s="60">
        <v>1.3201320132013199</v>
      </c>
      <c r="L36" s="62">
        <v>106</v>
      </c>
      <c r="M36" s="60">
        <v>34.983498349835003</v>
      </c>
      <c r="N36" s="62">
        <v>9</v>
      </c>
      <c r="O36" s="60">
        <v>2.9702970297029698</v>
      </c>
      <c r="P36" s="62">
        <v>157</v>
      </c>
      <c r="Q36" s="60">
        <v>51.815181518151803</v>
      </c>
      <c r="R36" s="62">
        <v>4</v>
      </c>
      <c r="S36" s="60">
        <v>1.3201320132013199</v>
      </c>
      <c r="T36" s="63">
        <v>13</v>
      </c>
      <c r="U36" s="59">
        <v>4.2904290429042904</v>
      </c>
      <c r="V36" s="58">
        <v>34</v>
      </c>
      <c r="W36" s="64">
        <v>11.1475409836066</v>
      </c>
      <c r="X36" s="33">
        <v>649</v>
      </c>
      <c r="Y36" s="34">
        <v>100</v>
      </c>
    </row>
    <row r="37" spans="1:25" s="31" customFormat="1" ht="15" customHeight="1" x14ac:dyDescent="0.2">
      <c r="A37" s="26" t="s">
        <v>53</v>
      </c>
      <c r="B37" s="35" t="s">
        <v>11</v>
      </c>
      <c r="C37" s="49">
        <v>1454</v>
      </c>
      <c r="D37" s="52">
        <v>72</v>
      </c>
      <c r="E37" s="51">
        <v>4.9518569463548801</v>
      </c>
      <c r="F37" s="52">
        <v>1382</v>
      </c>
      <c r="G37" s="51">
        <v>95.048143053645106</v>
      </c>
      <c r="H37" s="52">
        <v>4</v>
      </c>
      <c r="I37" s="53">
        <v>0.28943560057887102</v>
      </c>
      <c r="J37" s="54">
        <v>12</v>
      </c>
      <c r="K37" s="53">
        <v>0.86830680173661401</v>
      </c>
      <c r="L37" s="54">
        <v>44</v>
      </c>
      <c r="M37" s="53">
        <v>3.18379160636758</v>
      </c>
      <c r="N37" s="54">
        <v>38</v>
      </c>
      <c r="O37" s="53">
        <v>2.7496382054992798</v>
      </c>
      <c r="P37" s="54">
        <v>1264</v>
      </c>
      <c r="Q37" s="53">
        <v>91.461649782923303</v>
      </c>
      <c r="R37" s="66" t="s">
        <v>75</v>
      </c>
      <c r="S37" s="53">
        <v>0.14471780028943601</v>
      </c>
      <c r="T37" s="55">
        <v>18</v>
      </c>
      <c r="U37" s="51">
        <v>1.3024602026049199</v>
      </c>
      <c r="V37" s="52">
        <v>12</v>
      </c>
      <c r="W37" s="56">
        <v>0.82530949105914697</v>
      </c>
      <c r="X37" s="28">
        <v>478</v>
      </c>
      <c r="Y37" s="29">
        <v>98.535564853556494</v>
      </c>
    </row>
    <row r="38" spans="1:25" s="31" customFormat="1" ht="15" customHeight="1" x14ac:dyDescent="0.2">
      <c r="A38" s="26" t="s">
        <v>53</v>
      </c>
      <c r="B38" s="32" t="s">
        <v>12</v>
      </c>
      <c r="C38" s="57">
        <v>2243</v>
      </c>
      <c r="D38" s="58">
        <v>17</v>
      </c>
      <c r="E38" s="59">
        <v>0.75791350869371399</v>
      </c>
      <c r="F38" s="58">
        <v>2226</v>
      </c>
      <c r="G38" s="59">
        <v>99.242086491306296</v>
      </c>
      <c r="H38" s="58">
        <v>6</v>
      </c>
      <c r="I38" s="60">
        <v>0.269541778975741</v>
      </c>
      <c r="J38" s="62">
        <v>42</v>
      </c>
      <c r="K38" s="60">
        <v>1.88679245283019</v>
      </c>
      <c r="L38" s="62">
        <v>410</v>
      </c>
      <c r="M38" s="60">
        <v>18.418688230009</v>
      </c>
      <c r="N38" s="62">
        <v>667</v>
      </c>
      <c r="O38" s="60">
        <v>29.9640610961366</v>
      </c>
      <c r="P38" s="62">
        <v>1069</v>
      </c>
      <c r="Q38" s="60">
        <v>48.023360287511203</v>
      </c>
      <c r="R38" s="62">
        <v>6</v>
      </c>
      <c r="S38" s="60">
        <v>0.269541778975741</v>
      </c>
      <c r="T38" s="63">
        <v>26</v>
      </c>
      <c r="U38" s="59">
        <v>1.16801437556155</v>
      </c>
      <c r="V38" s="58">
        <v>19</v>
      </c>
      <c r="W38" s="64">
        <v>0.84707980383415105</v>
      </c>
      <c r="X38" s="33">
        <v>2538</v>
      </c>
      <c r="Y38" s="34">
        <v>100</v>
      </c>
    </row>
    <row r="39" spans="1:25" s="31" customFormat="1" ht="15" customHeight="1" x14ac:dyDescent="0.2">
      <c r="A39" s="26" t="s">
        <v>53</v>
      </c>
      <c r="B39" s="35" t="s">
        <v>13</v>
      </c>
      <c r="C39" s="49">
        <v>1550</v>
      </c>
      <c r="D39" s="52">
        <v>0</v>
      </c>
      <c r="E39" s="51">
        <v>0</v>
      </c>
      <c r="F39" s="52">
        <v>1550</v>
      </c>
      <c r="G39" s="51">
        <v>100</v>
      </c>
      <c r="H39" s="52">
        <v>479</v>
      </c>
      <c r="I39" s="53">
        <v>30.903225806451601</v>
      </c>
      <c r="J39" s="54">
        <v>4</v>
      </c>
      <c r="K39" s="53">
        <v>0.25806451612903197</v>
      </c>
      <c r="L39" s="54">
        <v>771</v>
      </c>
      <c r="M39" s="53">
        <v>49.741935483871003</v>
      </c>
      <c r="N39" s="54">
        <v>21</v>
      </c>
      <c r="O39" s="53">
        <v>1.3548387096774199</v>
      </c>
      <c r="P39" s="54">
        <v>273</v>
      </c>
      <c r="Q39" s="53">
        <v>17.612903225806502</v>
      </c>
      <c r="R39" s="54">
        <v>0</v>
      </c>
      <c r="S39" s="53">
        <v>0</v>
      </c>
      <c r="T39" s="67" t="s">
        <v>75</v>
      </c>
      <c r="U39" s="51">
        <v>0.12903225806451599</v>
      </c>
      <c r="V39" s="52">
        <v>257</v>
      </c>
      <c r="W39" s="56">
        <v>16.580645161290299</v>
      </c>
      <c r="X39" s="28">
        <v>853</v>
      </c>
      <c r="Y39" s="29">
        <v>98.827667057444302</v>
      </c>
    </row>
    <row r="40" spans="1:25" s="31" customFormat="1" ht="15" customHeight="1" x14ac:dyDescent="0.2">
      <c r="A40" s="26" t="s">
        <v>53</v>
      </c>
      <c r="B40" s="32" t="s">
        <v>14</v>
      </c>
      <c r="C40" s="57">
        <v>6554</v>
      </c>
      <c r="D40" s="58">
        <v>41</v>
      </c>
      <c r="E40" s="59">
        <v>0.62557216966737905</v>
      </c>
      <c r="F40" s="58">
        <v>6513</v>
      </c>
      <c r="G40" s="59">
        <v>99.374427830332607</v>
      </c>
      <c r="H40" s="58">
        <v>41</v>
      </c>
      <c r="I40" s="60">
        <v>0.62951021034853405</v>
      </c>
      <c r="J40" s="62">
        <v>173</v>
      </c>
      <c r="K40" s="60">
        <v>2.6562260095194201</v>
      </c>
      <c r="L40" s="62">
        <v>1804</v>
      </c>
      <c r="M40" s="60">
        <v>27.6984492553355</v>
      </c>
      <c r="N40" s="62">
        <v>2867</v>
      </c>
      <c r="O40" s="60">
        <v>44.019653001688901</v>
      </c>
      <c r="P40" s="62">
        <v>1591</v>
      </c>
      <c r="Q40" s="60">
        <v>24.428066943036999</v>
      </c>
      <c r="R40" s="62">
        <v>15</v>
      </c>
      <c r="S40" s="60">
        <v>0.23030861354214599</v>
      </c>
      <c r="T40" s="63">
        <v>22</v>
      </c>
      <c r="U40" s="59">
        <v>0.33778596652848097</v>
      </c>
      <c r="V40" s="58">
        <v>602</v>
      </c>
      <c r="W40" s="64">
        <v>9.1852303936527306</v>
      </c>
      <c r="X40" s="33">
        <v>4864</v>
      </c>
      <c r="Y40" s="34">
        <v>99.856085526315795</v>
      </c>
    </row>
    <row r="41" spans="1:25" s="31" customFormat="1" ht="15" customHeight="1" x14ac:dyDescent="0.2">
      <c r="A41" s="26" t="s">
        <v>53</v>
      </c>
      <c r="B41" s="35" t="s">
        <v>15</v>
      </c>
      <c r="C41" s="49">
        <v>6967</v>
      </c>
      <c r="D41" s="52">
        <v>66</v>
      </c>
      <c r="E41" s="51">
        <v>0.94732309458877595</v>
      </c>
      <c r="F41" s="52">
        <v>6901</v>
      </c>
      <c r="G41" s="51">
        <v>99.052676905411204</v>
      </c>
      <c r="H41" s="52">
        <v>337</v>
      </c>
      <c r="I41" s="53">
        <v>4.8833502390957797</v>
      </c>
      <c r="J41" s="54">
        <v>49</v>
      </c>
      <c r="K41" s="53">
        <v>0.71004202289523299</v>
      </c>
      <c r="L41" s="54">
        <v>632</v>
      </c>
      <c r="M41" s="53">
        <v>9.1580930299956496</v>
      </c>
      <c r="N41" s="54">
        <v>2641</v>
      </c>
      <c r="O41" s="53">
        <v>38.2698159687002</v>
      </c>
      <c r="P41" s="54">
        <v>2958</v>
      </c>
      <c r="Q41" s="53">
        <v>42.863353137226497</v>
      </c>
      <c r="R41" s="54">
        <v>7</v>
      </c>
      <c r="S41" s="53">
        <v>0.10143457469931901</v>
      </c>
      <c r="T41" s="55">
        <v>277</v>
      </c>
      <c r="U41" s="51">
        <v>4.0139110273873397</v>
      </c>
      <c r="V41" s="52">
        <v>263</v>
      </c>
      <c r="W41" s="56">
        <v>3.77493899813406</v>
      </c>
      <c r="X41" s="28">
        <v>2535</v>
      </c>
      <c r="Y41" s="29">
        <v>99.921104536489196</v>
      </c>
    </row>
    <row r="42" spans="1:25" s="31" customFormat="1" ht="15" customHeight="1" x14ac:dyDescent="0.2">
      <c r="A42" s="26" t="s">
        <v>53</v>
      </c>
      <c r="B42" s="32" t="s">
        <v>16</v>
      </c>
      <c r="C42" s="57">
        <v>381</v>
      </c>
      <c r="D42" s="68" t="s">
        <v>75</v>
      </c>
      <c r="E42" s="59">
        <v>0.52493438320209995</v>
      </c>
      <c r="F42" s="58">
        <v>379</v>
      </c>
      <c r="G42" s="59">
        <v>99.475065616797906</v>
      </c>
      <c r="H42" s="58">
        <v>74</v>
      </c>
      <c r="I42" s="60">
        <v>19.525065963060701</v>
      </c>
      <c r="J42" s="61" t="s">
        <v>75</v>
      </c>
      <c r="K42" s="60">
        <v>0.52770448548812698</v>
      </c>
      <c r="L42" s="62">
        <v>16</v>
      </c>
      <c r="M42" s="60">
        <v>4.2216358839050097</v>
      </c>
      <c r="N42" s="62">
        <v>15</v>
      </c>
      <c r="O42" s="60">
        <v>3.9577836411609502</v>
      </c>
      <c r="P42" s="62">
        <v>272</v>
      </c>
      <c r="Q42" s="60">
        <v>71.767810026385206</v>
      </c>
      <c r="R42" s="62">
        <v>0</v>
      </c>
      <c r="S42" s="60">
        <v>0</v>
      </c>
      <c r="T42" s="63">
        <v>0</v>
      </c>
      <c r="U42" s="59">
        <v>0</v>
      </c>
      <c r="V42" s="58">
        <v>14</v>
      </c>
      <c r="W42" s="64">
        <v>3.6745406824147002</v>
      </c>
      <c r="X42" s="33">
        <v>468</v>
      </c>
      <c r="Y42" s="34">
        <v>99.572649572649595</v>
      </c>
    </row>
    <row r="43" spans="1:25" s="31" customFormat="1" ht="15" customHeight="1" x14ac:dyDescent="0.2">
      <c r="A43" s="26" t="s">
        <v>53</v>
      </c>
      <c r="B43" s="35" t="s">
        <v>17</v>
      </c>
      <c r="C43" s="49">
        <v>2063</v>
      </c>
      <c r="D43" s="52">
        <v>11</v>
      </c>
      <c r="E43" s="51">
        <v>0.53320407174018403</v>
      </c>
      <c r="F43" s="52">
        <v>2052</v>
      </c>
      <c r="G43" s="51">
        <v>99.466795928259799</v>
      </c>
      <c r="H43" s="52">
        <v>0</v>
      </c>
      <c r="I43" s="53">
        <v>0</v>
      </c>
      <c r="J43" s="54">
        <v>11</v>
      </c>
      <c r="K43" s="53">
        <v>0.53606237816764102</v>
      </c>
      <c r="L43" s="54">
        <v>69</v>
      </c>
      <c r="M43" s="53">
        <v>3.3625730994151999</v>
      </c>
      <c r="N43" s="54">
        <v>409</v>
      </c>
      <c r="O43" s="53">
        <v>19.931773879142298</v>
      </c>
      <c r="P43" s="54">
        <v>1444</v>
      </c>
      <c r="Q43" s="53">
        <v>70.370370370370395</v>
      </c>
      <c r="R43" s="66" t="s">
        <v>75</v>
      </c>
      <c r="S43" s="53">
        <v>9.7465886939571103E-2</v>
      </c>
      <c r="T43" s="55">
        <v>117</v>
      </c>
      <c r="U43" s="51">
        <v>5.70175438596491</v>
      </c>
      <c r="V43" s="52">
        <v>21</v>
      </c>
      <c r="W43" s="56">
        <v>1.0179350460494401</v>
      </c>
      <c r="X43" s="28">
        <v>3702</v>
      </c>
      <c r="Y43" s="29">
        <v>99.891950297136702</v>
      </c>
    </row>
    <row r="44" spans="1:25" s="31" customFormat="1" ht="15" customHeight="1" x14ac:dyDescent="0.2">
      <c r="A44" s="26" t="s">
        <v>53</v>
      </c>
      <c r="B44" s="32" t="s">
        <v>18</v>
      </c>
      <c r="C44" s="57">
        <v>2235</v>
      </c>
      <c r="D44" s="58">
        <v>5</v>
      </c>
      <c r="E44" s="59">
        <v>0.223713646532438</v>
      </c>
      <c r="F44" s="58">
        <v>2230</v>
      </c>
      <c r="G44" s="59">
        <v>99.776286353467597</v>
      </c>
      <c r="H44" s="58">
        <v>294</v>
      </c>
      <c r="I44" s="60">
        <v>13.1838565022422</v>
      </c>
      <c r="J44" s="62">
        <v>13</v>
      </c>
      <c r="K44" s="60">
        <v>0.58295964125560495</v>
      </c>
      <c r="L44" s="62">
        <v>356</v>
      </c>
      <c r="M44" s="60">
        <v>15.964125560538101</v>
      </c>
      <c r="N44" s="62">
        <v>588</v>
      </c>
      <c r="O44" s="60">
        <v>26.367713004484301</v>
      </c>
      <c r="P44" s="62">
        <v>909</v>
      </c>
      <c r="Q44" s="60">
        <v>40.762331838564997</v>
      </c>
      <c r="R44" s="62">
        <v>4</v>
      </c>
      <c r="S44" s="60">
        <v>0.179372197309417</v>
      </c>
      <c r="T44" s="63">
        <v>66</v>
      </c>
      <c r="U44" s="59">
        <v>2.9596412556053799</v>
      </c>
      <c r="V44" s="58">
        <v>105</v>
      </c>
      <c r="W44" s="64">
        <v>4.6979865771812097</v>
      </c>
      <c r="X44" s="33">
        <v>1774</v>
      </c>
      <c r="Y44" s="34">
        <v>99.6054114994363</v>
      </c>
    </row>
    <row r="45" spans="1:25" s="31" customFormat="1" ht="15" customHeight="1" x14ac:dyDescent="0.2">
      <c r="A45" s="26" t="s">
        <v>53</v>
      </c>
      <c r="B45" s="35" t="s">
        <v>42</v>
      </c>
      <c r="C45" s="49">
        <v>893</v>
      </c>
      <c r="D45" s="52">
        <v>10</v>
      </c>
      <c r="E45" s="51">
        <v>1.1198208286674101</v>
      </c>
      <c r="F45" s="52">
        <v>883</v>
      </c>
      <c r="G45" s="51">
        <v>98.8801791713326</v>
      </c>
      <c r="H45" s="52">
        <v>19</v>
      </c>
      <c r="I45" s="53">
        <v>2.1517553793884501</v>
      </c>
      <c r="J45" s="66" t="s">
        <v>75</v>
      </c>
      <c r="K45" s="53">
        <v>0.22650056625141601</v>
      </c>
      <c r="L45" s="54">
        <v>191</v>
      </c>
      <c r="M45" s="53">
        <v>21.6308040770102</v>
      </c>
      <c r="N45" s="54">
        <v>13</v>
      </c>
      <c r="O45" s="53">
        <v>1.4722536806341999</v>
      </c>
      <c r="P45" s="54">
        <v>619</v>
      </c>
      <c r="Q45" s="53">
        <v>70.101925254813096</v>
      </c>
      <c r="R45" s="54">
        <v>5</v>
      </c>
      <c r="S45" s="53">
        <v>0.56625141562853898</v>
      </c>
      <c r="T45" s="55">
        <v>34</v>
      </c>
      <c r="U45" s="51">
        <v>3.8505096262740701</v>
      </c>
      <c r="V45" s="52">
        <v>43</v>
      </c>
      <c r="W45" s="56">
        <v>4.8152295632698801</v>
      </c>
      <c r="X45" s="28">
        <v>1312</v>
      </c>
      <c r="Y45" s="29">
        <v>99.923780487804905</v>
      </c>
    </row>
    <row r="46" spans="1:25" s="31" customFormat="1" ht="15" customHeight="1" x14ac:dyDescent="0.2">
      <c r="A46" s="26" t="s">
        <v>53</v>
      </c>
      <c r="B46" s="32" t="s">
        <v>19</v>
      </c>
      <c r="C46" s="57">
        <v>9306</v>
      </c>
      <c r="D46" s="58">
        <v>80</v>
      </c>
      <c r="E46" s="59">
        <v>0.859660434128519</v>
      </c>
      <c r="F46" s="58">
        <v>9226</v>
      </c>
      <c r="G46" s="59">
        <v>99.1403395658715</v>
      </c>
      <c r="H46" s="58">
        <v>16</v>
      </c>
      <c r="I46" s="60">
        <v>0.173422935183178</v>
      </c>
      <c r="J46" s="62">
        <v>75</v>
      </c>
      <c r="K46" s="60">
        <v>0.812920008671147</v>
      </c>
      <c r="L46" s="62">
        <v>1098</v>
      </c>
      <c r="M46" s="60">
        <v>11.9011489269456</v>
      </c>
      <c r="N46" s="62">
        <v>2318</v>
      </c>
      <c r="O46" s="60">
        <v>25.124647734662901</v>
      </c>
      <c r="P46" s="62">
        <v>5564</v>
      </c>
      <c r="Q46" s="60">
        <v>60.307825709950102</v>
      </c>
      <c r="R46" s="61" t="s">
        <v>75</v>
      </c>
      <c r="S46" s="60">
        <v>2.1677866897897202E-2</v>
      </c>
      <c r="T46" s="63">
        <v>153</v>
      </c>
      <c r="U46" s="59">
        <v>1.6583568176891399</v>
      </c>
      <c r="V46" s="58">
        <v>217</v>
      </c>
      <c r="W46" s="64">
        <v>2.3318289275736102</v>
      </c>
      <c r="X46" s="33">
        <v>3220</v>
      </c>
      <c r="Y46" s="34">
        <v>99.596273291925499</v>
      </c>
    </row>
    <row r="47" spans="1:25" s="31" customFormat="1" ht="15" customHeight="1" x14ac:dyDescent="0.2">
      <c r="A47" s="26" t="s">
        <v>53</v>
      </c>
      <c r="B47" s="35" t="s">
        <v>43</v>
      </c>
      <c r="C47" s="49">
        <v>228</v>
      </c>
      <c r="D47" s="65" t="s">
        <v>75</v>
      </c>
      <c r="E47" s="51">
        <v>0.87719298245613997</v>
      </c>
      <c r="F47" s="52">
        <v>226</v>
      </c>
      <c r="G47" s="51">
        <v>99.122807017543906</v>
      </c>
      <c r="H47" s="52">
        <v>6</v>
      </c>
      <c r="I47" s="53">
        <v>2.65486725663717</v>
      </c>
      <c r="J47" s="54">
        <v>4</v>
      </c>
      <c r="K47" s="53">
        <v>1.76991150442478</v>
      </c>
      <c r="L47" s="54">
        <v>17</v>
      </c>
      <c r="M47" s="53">
        <v>7.5221238938053103</v>
      </c>
      <c r="N47" s="54">
        <v>13</v>
      </c>
      <c r="O47" s="53">
        <v>5.7522123893805297</v>
      </c>
      <c r="P47" s="54">
        <v>182</v>
      </c>
      <c r="Q47" s="53">
        <v>80.530973451327398</v>
      </c>
      <c r="R47" s="54">
        <v>0</v>
      </c>
      <c r="S47" s="53">
        <v>0</v>
      </c>
      <c r="T47" s="55">
        <v>4</v>
      </c>
      <c r="U47" s="51">
        <v>1.76991150442478</v>
      </c>
      <c r="V47" s="65" t="s">
        <v>75</v>
      </c>
      <c r="W47" s="56">
        <v>0.87719298245613997</v>
      </c>
      <c r="X47" s="28">
        <v>291</v>
      </c>
      <c r="Y47" s="29">
        <v>100</v>
      </c>
    </row>
    <row r="48" spans="1:25" s="31" customFormat="1" ht="15" customHeight="1" x14ac:dyDescent="0.2">
      <c r="A48" s="26" t="s">
        <v>53</v>
      </c>
      <c r="B48" s="32" t="s">
        <v>20</v>
      </c>
      <c r="C48" s="57">
        <v>2247</v>
      </c>
      <c r="D48" s="58">
        <v>27</v>
      </c>
      <c r="E48" s="59">
        <v>1.2016021361815801</v>
      </c>
      <c r="F48" s="58">
        <v>2220</v>
      </c>
      <c r="G48" s="59">
        <v>98.798397863818394</v>
      </c>
      <c r="H48" s="58">
        <v>7</v>
      </c>
      <c r="I48" s="60">
        <v>0.31531531531531498</v>
      </c>
      <c r="J48" s="61" t="s">
        <v>75</v>
      </c>
      <c r="K48" s="60">
        <v>9.00900900900901E-2</v>
      </c>
      <c r="L48" s="62">
        <v>97</v>
      </c>
      <c r="M48" s="60">
        <v>4.3693693693693696</v>
      </c>
      <c r="N48" s="62">
        <v>1106</v>
      </c>
      <c r="O48" s="60">
        <v>49.819819819819799</v>
      </c>
      <c r="P48" s="62">
        <v>960</v>
      </c>
      <c r="Q48" s="60">
        <v>43.243243243243199</v>
      </c>
      <c r="R48" s="62">
        <v>0</v>
      </c>
      <c r="S48" s="60">
        <v>0</v>
      </c>
      <c r="T48" s="63">
        <v>48</v>
      </c>
      <c r="U48" s="59">
        <v>2.1621621621621601</v>
      </c>
      <c r="V48" s="58">
        <v>42</v>
      </c>
      <c r="W48" s="64">
        <v>1.86915887850467</v>
      </c>
      <c r="X48" s="33">
        <v>1219</v>
      </c>
      <c r="Y48" s="34">
        <v>100</v>
      </c>
    </row>
    <row r="49" spans="1:26" s="31" customFormat="1" ht="15" customHeight="1" x14ac:dyDescent="0.2">
      <c r="A49" s="26" t="s">
        <v>53</v>
      </c>
      <c r="B49" s="35" t="s">
        <v>44</v>
      </c>
      <c r="C49" s="49">
        <v>759</v>
      </c>
      <c r="D49" s="52">
        <v>8</v>
      </c>
      <c r="E49" s="51">
        <v>1.0540184453227901</v>
      </c>
      <c r="F49" s="52">
        <v>751</v>
      </c>
      <c r="G49" s="51">
        <v>98.945981554677203</v>
      </c>
      <c r="H49" s="52">
        <v>192</v>
      </c>
      <c r="I49" s="53">
        <v>25.565912117177099</v>
      </c>
      <c r="J49" s="54">
        <v>10</v>
      </c>
      <c r="K49" s="53">
        <v>1.3315579227696399</v>
      </c>
      <c r="L49" s="54">
        <v>40</v>
      </c>
      <c r="M49" s="53">
        <v>5.3262316910785596</v>
      </c>
      <c r="N49" s="54">
        <v>44</v>
      </c>
      <c r="O49" s="53">
        <v>5.8588548601864199</v>
      </c>
      <c r="P49" s="54">
        <v>452</v>
      </c>
      <c r="Q49" s="53">
        <v>60.186418109187699</v>
      </c>
      <c r="R49" s="54">
        <v>0</v>
      </c>
      <c r="S49" s="53">
        <v>0</v>
      </c>
      <c r="T49" s="55">
        <v>13</v>
      </c>
      <c r="U49" s="51">
        <v>1.73102529960053</v>
      </c>
      <c r="V49" s="52">
        <v>25</v>
      </c>
      <c r="W49" s="56">
        <v>3.2938076416337299</v>
      </c>
      <c r="X49" s="28">
        <v>668</v>
      </c>
      <c r="Y49" s="29">
        <v>100</v>
      </c>
    </row>
    <row r="50" spans="1:26" s="31" customFormat="1" ht="15" customHeight="1" x14ac:dyDescent="0.2">
      <c r="A50" s="26" t="s">
        <v>53</v>
      </c>
      <c r="B50" s="32" t="s">
        <v>45</v>
      </c>
      <c r="C50" s="57">
        <v>2682</v>
      </c>
      <c r="D50" s="58">
        <v>4</v>
      </c>
      <c r="E50" s="59">
        <v>0.149142431021626</v>
      </c>
      <c r="F50" s="58">
        <v>2678</v>
      </c>
      <c r="G50" s="59">
        <v>99.850857568978398</v>
      </c>
      <c r="H50" s="58">
        <v>4</v>
      </c>
      <c r="I50" s="60">
        <v>0.149365197908887</v>
      </c>
      <c r="J50" s="61" t="s">
        <v>75</v>
      </c>
      <c r="K50" s="60">
        <v>7.4682598954443596E-2</v>
      </c>
      <c r="L50" s="62">
        <v>86</v>
      </c>
      <c r="M50" s="60">
        <v>3.2113517550410799</v>
      </c>
      <c r="N50" s="62">
        <v>613</v>
      </c>
      <c r="O50" s="60">
        <v>22.890216579537</v>
      </c>
      <c r="P50" s="62">
        <v>1956</v>
      </c>
      <c r="Q50" s="60">
        <v>73.039581777445903</v>
      </c>
      <c r="R50" s="62">
        <v>0</v>
      </c>
      <c r="S50" s="60">
        <v>0</v>
      </c>
      <c r="T50" s="63">
        <v>17</v>
      </c>
      <c r="U50" s="59">
        <v>0.63480209111277097</v>
      </c>
      <c r="V50" s="58">
        <v>12</v>
      </c>
      <c r="W50" s="64">
        <v>0.447427293064877</v>
      </c>
      <c r="X50" s="33">
        <v>1802</v>
      </c>
      <c r="Y50" s="34">
        <v>99.944506104328497</v>
      </c>
    </row>
    <row r="51" spans="1:26" s="31" customFormat="1" ht="15" customHeight="1" x14ac:dyDescent="0.2">
      <c r="A51" s="26" t="s">
        <v>53</v>
      </c>
      <c r="B51" s="35" t="s">
        <v>21</v>
      </c>
      <c r="C51" s="49">
        <v>14782</v>
      </c>
      <c r="D51" s="52">
        <v>356</v>
      </c>
      <c r="E51" s="51">
        <v>2.4083344608307402</v>
      </c>
      <c r="F51" s="52">
        <v>14426</v>
      </c>
      <c r="G51" s="51">
        <v>97.591665539169298</v>
      </c>
      <c r="H51" s="52">
        <v>61</v>
      </c>
      <c r="I51" s="53">
        <v>0.42284763621239402</v>
      </c>
      <c r="J51" s="54">
        <v>101</v>
      </c>
      <c r="K51" s="53">
        <v>0.70012477471232504</v>
      </c>
      <c r="L51" s="54">
        <v>7578</v>
      </c>
      <c r="M51" s="53">
        <v>52.530153888811903</v>
      </c>
      <c r="N51" s="54">
        <v>3165</v>
      </c>
      <c r="O51" s="53">
        <v>21.939553583807001</v>
      </c>
      <c r="P51" s="54">
        <v>3272</v>
      </c>
      <c r="Q51" s="53">
        <v>22.681269929294299</v>
      </c>
      <c r="R51" s="54">
        <v>24</v>
      </c>
      <c r="S51" s="53">
        <v>0.16636628309995799</v>
      </c>
      <c r="T51" s="55">
        <v>225</v>
      </c>
      <c r="U51" s="51">
        <v>1.55968390406211</v>
      </c>
      <c r="V51" s="52">
        <v>1122</v>
      </c>
      <c r="W51" s="56">
        <v>7.5903125422811497</v>
      </c>
      <c r="X51" s="28">
        <v>8472</v>
      </c>
      <c r="Y51" s="29">
        <v>99.988196411709197</v>
      </c>
    </row>
    <row r="52" spans="1:26" s="31" customFormat="1" ht="15" customHeight="1" x14ac:dyDescent="0.2">
      <c r="A52" s="26" t="s">
        <v>53</v>
      </c>
      <c r="B52" s="32" t="s">
        <v>46</v>
      </c>
      <c r="C52" s="57">
        <v>2172</v>
      </c>
      <c r="D52" s="58">
        <v>6</v>
      </c>
      <c r="E52" s="59">
        <v>0.27624309392265201</v>
      </c>
      <c r="F52" s="58">
        <v>2166</v>
      </c>
      <c r="G52" s="59">
        <v>99.723756906077298</v>
      </c>
      <c r="H52" s="58">
        <v>158</v>
      </c>
      <c r="I52" s="60">
        <v>7.2945521698984299</v>
      </c>
      <c r="J52" s="62">
        <v>25</v>
      </c>
      <c r="K52" s="60">
        <v>1.1542012927054499</v>
      </c>
      <c r="L52" s="62">
        <v>533</v>
      </c>
      <c r="M52" s="60">
        <v>24.6075715604801</v>
      </c>
      <c r="N52" s="62">
        <v>72</v>
      </c>
      <c r="O52" s="60">
        <v>3.32409972299169</v>
      </c>
      <c r="P52" s="62">
        <v>1302</v>
      </c>
      <c r="Q52" s="60">
        <v>60.110803324099699</v>
      </c>
      <c r="R52" s="62">
        <v>42</v>
      </c>
      <c r="S52" s="60">
        <v>1.93905817174515</v>
      </c>
      <c r="T52" s="63">
        <v>34</v>
      </c>
      <c r="U52" s="59">
        <v>1.56971375807941</v>
      </c>
      <c r="V52" s="58">
        <v>186</v>
      </c>
      <c r="W52" s="64">
        <v>8.5635359116022105</v>
      </c>
      <c r="X52" s="33">
        <v>981</v>
      </c>
      <c r="Y52" s="34">
        <v>100</v>
      </c>
    </row>
    <row r="53" spans="1:26" s="31" customFormat="1" ht="15" customHeight="1" x14ac:dyDescent="0.2">
      <c r="A53" s="26" t="s">
        <v>53</v>
      </c>
      <c r="B53" s="35" t="s">
        <v>47</v>
      </c>
      <c r="C53" s="49">
        <v>344</v>
      </c>
      <c r="D53" s="52">
        <v>29</v>
      </c>
      <c r="E53" s="51">
        <v>8.4302325581395294</v>
      </c>
      <c r="F53" s="52">
        <v>315</v>
      </c>
      <c r="G53" s="51">
        <v>91.569767441860506</v>
      </c>
      <c r="H53" s="52">
        <v>4</v>
      </c>
      <c r="I53" s="53">
        <v>1.26984126984127</v>
      </c>
      <c r="J53" s="54">
        <v>0</v>
      </c>
      <c r="K53" s="53">
        <v>0</v>
      </c>
      <c r="L53" s="54">
        <v>6</v>
      </c>
      <c r="M53" s="53">
        <v>1.9047619047619</v>
      </c>
      <c r="N53" s="54">
        <v>22</v>
      </c>
      <c r="O53" s="53">
        <v>6.9841269841269797</v>
      </c>
      <c r="P53" s="54">
        <v>279</v>
      </c>
      <c r="Q53" s="53">
        <v>88.571428571428598</v>
      </c>
      <c r="R53" s="66" t="s">
        <v>75</v>
      </c>
      <c r="S53" s="53">
        <v>0.634920634920635</v>
      </c>
      <c r="T53" s="67" t="s">
        <v>75</v>
      </c>
      <c r="U53" s="51">
        <v>0.634920634920635</v>
      </c>
      <c r="V53" s="52">
        <v>7</v>
      </c>
      <c r="W53" s="56">
        <v>2.03488372093023</v>
      </c>
      <c r="X53" s="28">
        <v>295</v>
      </c>
      <c r="Y53" s="29">
        <v>100</v>
      </c>
    </row>
    <row r="54" spans="1:26" s="31" customFormat="1" ht="15" customHeight="1" x14ac:dyDescent="0.2">
      <c r="A54" s="26" t="s">
        <v>53</v>
      </c>
      <c r="B54" s="32" t="s">
        <v>48</v>
      </c>
      <c r="C54" s="57">
        <v>13180</v>
      </c>
      <c r="D54" s="58">
        <v>160</v>
      </c>
      <c r="E54" s="59">
        <v>1.21396054628225</v>
      </c>
      <c r="F54" s="58">
        <v>13020</v>
      </c>
      <c r="G54" s="59">
        <v>98.786039453717706</v>
      </c>
      <c r="H54" s="58">
        <v>51</v>
      </c>
      <c r="I54" s="60">
        <v>0.39170506912442399</v>
      </c>
      <c r="J54" s="62">
        <v>190</v>
      </c>
      <c r="K54" s="60">
        <v>1.4592933947772699</v>
      </c>
      <c r="L54" s="62">
        <v>1037</v>
      </c>
      <c r="M54" s="60">
        <v>7.9646697388632903</v>
      </c>
      <c r="N54" s="62">
        <v>5015</v>
      </c>
      <c r="O54" s="60">
        <v>38.517665130568403</v>
      </c>
      <c r="P54" s="62">
        <v>6268</v>
      </c>
      <c r="Q54" s="60">
        <v>48.1413210445468</v>
      </c>
      <c r="R54" s="62">
        <v>11</v>
      </c>
      <c r="S54" s="60">
        <v>8.4485407066052204E-2</v>
      </c>
      <c r="T54" s="63">
        <v>448</v>
      </c>
      <c r="U54" s="59">
        <v>3.4408602150537599</v>
      </c>
      <c r="V54" s="58">
        <v>522</v>
      </c>
      <c r="W54" s="64">
        <v>3.9605462822458302</v>
      </c>
      <c r="X54" s="33">
        <v>1984</v>
      </c>
      <c r="Y54" s="34">
        <v>100</v>
      </c>
    </row>
    <row r="55" spans="1:26" s="31" customFormat="1" ht="15" customHeight="1" x14ac:dyDescent="0.2">
      <c r="A55" s="26" t="s">
        <v>53</v>
      </c>
      <c r="B55" s="35" t="s">
        <v>49</v>
      </c>
      <c r="C55" s="49">
        <v>2356</v>
      </c>
      <c r="D55" s="52">
        <v>41</v>
      </c>
      <c r="E55" s="51">
        <v>1.7402376910016999</v>
      </c>
      <c r="F55" s="52">
        <v>2315</v>
      </c>
      <c r="G55" s="51">
        <v>98.259762308998305</v>
      </c>
      <c r="H55" s="52">
        <v>55</v>
      </c>
      <c r="I55" s="53">
        <v>2.3758099352051798</v>
      </c>
      <c r="J55" s="54">
        <v>32</v>
      </c>
      <c r="K55" s="53">
        <v>1.38228941684665</v>
      </c>
      <c r="L55" s="54">
        <v>627</v>
      </c>
      <c r="M55" s="53">
        <v>27.084233261339101</v>
      </c>
      <c r="N55" s="54">
        <v>115</v>
      </c>
      <c r="O55" s="53">
        <v>4.9676025917926596</v>
      </c>
      <c r="P55" s="54">
        <v>1367</v>
      </c>
      <c r="Q55" s="53">
        <v>59.049676025917897</v>
      </c>
      <c r="R55" s="54">
        <v>12</v>
      </c>
      <c r="S55" s="53">
        <v>0.51835853131749499</v>
      </c>
      <c r="T55" s="55">
        <v>107</v>
      </c>
      <c r="U55" s="51">
        <v>4.6220302375809901</v>
      </c>
      <c r="V55" s="52">
        <v>105</v>
      </c>
      <c r="W55" s="56">
        <v>4.4567062818336201</v>
      </c>
      <c r="X55" s="28">
        <v>2256</v>
      </c>
      <c r="Y55" s="29">
        <v>100</v>
      </c>
    </row>
    <row r="56" spans="1:26" s="31" customFormat="1" ht="15" customHeight="1" x14ac:dyDescent="0.2">
      <c r="A56" s="26" t="s">
        <v>53</v>
      </c>
      <c r="B56" s="32" t="s">
        <v>50</v>
      </c>
      <c r="C56" s="57">
        <v>627</v>
      </c>
      <c r="D56" s="68" t="s">
        <v>75</v>
      </c>
      <c r="E56" s="59">
        <v>0.31897926634768697</v>
      </c>
      <c r="F56" s="58">
        <v>625</v>
      </c>
      <c r="G56" s="59">
        <v>99.681020733652304</v>
      </c>
      <c r="H56" s="58">
        <v>0</v>
      </c>
      <c r="I56" s="60">
        <v>0</v>
      </c>
      <c r="J56" s="62">
        <v>0</v>
      </c>
      <c r="K56" s="60">
        <v>0</v>
      </c>
      <c r="L56" s="62">
        <v>6</v>
      </c>
      <c r="M56" s="60">
        <v>0.96</v>
      </c>
      <c r="N56" s="62">
        <v>35</v>
      </c>
      <c r="O56" s="60">
        <v>5.6</v>
      </c>
      <c r="P56" s="62">
        <v>582</v>
      </c>
      <c r="Q56" s="60">
        <v>93.12</v>
      </c>
      <c r="R56" s="62">
        <v>0</v>
      </c>
      <c r="S56" s="60">
        <v>0</v>
      </c>
      <c r="T56" s="69" t="s">
        <v>75</v>
      </c>
      <c r="U56" s="59">
        <v>0.32</v>
      </c>
      <c r="V56" s="68" t="s">
        <v>75</v>
      </c>
      <c r="W56" s="64">
        <v>0.31897926634768697</v>
      </c>
      <c r="X56" s="33">
        <v>733</v>
      </c>
      <c r="Y56" s="34">
        <v>100</v>
      </c>
    </row>
    <row r="57" spans="1:26" s="31" customFormat="1" ht="15" customHeight="1" x14ac:dyDescent="0.2">
      <c r="A57" s="26" t="s">
        <v>53</v>
      </c>
      <c r="B57" s="35" t="s">
        <v>22</v>
      </c>
      <c r="C57" s="49">
        <v>5321</v>
      </c>
      <c r="D57" s="52">
        <v>16</v>
      </c>
      <c r="E57" s="51">
        <v>0.30069535801541097</v>
      </c>
      <c r="F57" s="52">
        <v>5305</v>
      </c>
      <c r="G57" s="51">
        <v>99.699304641984597</v>
      </c>
      <c r="H57" s="52">
        <v>142</v>
      </c>
      <c r="I57" s="53">
        <v>2.6767200754005702</v>
      </c>
      <c r="J57" s="54">
        <v>73</v>
      </c>
      <c r="K57" s="53">
        <v>1.3760603204524</v>
      </c>
      <c r="L57" s="54">
        <v>452</v>
      </c>
      <c r="M57" s="53">
        <v>8.5202639019792592</v>
      </c>
      <c r="N57" s="54">
        <v>659</v>
      </c>
      <c r="O57" s="53">
        <v>12.422243166823799</v>
      </c>
      <c r="P57" s="54">
        <v>3840</v>
      </c>
      <c r="Q57" s="53">
        <v>72.384542884071607</v>
      </c>
      <c r="R57" s="54">
        <v>4</v>
      </c>
      <c r="S57" s="53">
        <v>7.5400565504241304E-2</v>
      </c>
      <c r="T57" s="55">
        <v>135</v>
      </c>
      <c r="U57" s="51">
        <v>2.5447690857681402</v>
      </c>
      <c r="V57" s="52">
        <v>118</v>
      </c>
      <c r="W57" s="56">
        <v>2.2176282653636501</v>
      </c>
      <c r="X57" s="28">
        <v>2242</v>
      </c>
      <c r="Y57" s="29">
        <v>99.955396966993803</v>
      </c>
    </row>
    <row r="58" spans="1:26" s="31" customFormat="1" ht="15" customHeight="1" thickBot="1" x14ac:dyDescent="0.25">
      <c r="A58" s="26" t="s">
        <v>53</v>
      </c>
      <c r="B58" s="36" t="s">
        <v>51</v>
      </c>
      <c r="C58" s="78">
        <v>726</v>
      </c>
      <c r="D58" s="72" t="s">
        <v>75</v>
      </c>
      <c r="E58" s="71">
        <v>0.27548209366391202</v>
      </c>
      <c r="F58" s="70">
        <v>724</v>
      </c>
      <c r="G58" s="71">
        <v>99.724517906336104</v>
      </c>
      <c r="H58" s="70">
        <v>32</v>
      </c>
      <c r="I58" s="73">
        <v>4.4198895027624303</v>
      </c>
      <c r="J58" s="75" t="s">
        <v>75</v>
      </c>
      <c r="K58" s="73">
        <v>0.27624309392265201</v>
      </c>
      <c r="L58" s="74">
        <v>117</v>
      </c>
      <c r="M58" s="73">
        <v>16.1602209944751</v>
      </c>
      <c r="N58" s="74">
        <v>27</v>
      </c>
      <c r="O58" s="73">
        <v>3.7292817679558001</v>
      </c>
      <c r="P58" s="74">
        <v>542</v>
      </c>
      <c r="Q58" s="73">
        <v>74.861878453038699</v>
      </c>
      <c r="R58" s="74">
        <v>0</v>
      </c>
      <c r="S58" s="73">
        <v>0</v>
      </c>
      <c r="T58" s="76">
        <v>4</v>
      </c>
      <c r="U58" s="71">
        <v>0.55248618784530401</v>
      </c>
      <c r="V58" s="70">
        <v>12</v>
      </c>
      <c r="W58" s="77">
        <v>1.65289256198347</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6" t="s">
        <v>90</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178,132 public school male students who received referral to law enforcement, 1,706 (1.0%) were students with disabilities served solely under Section 504 and 176,426 (99.0%)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176,426 public school male students without disabilities or with disabilities served under IDEA who received referral to law enforcement, 3,884 (2.2%)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2"/>
      <c r="D67" s="82"/>
      <c r="E67" s="82"/>
      <c r="F67" s="82"/>
      <c r="G67" s="82"/>
      <c r="V67" s="82"/>
      <c r="W67" s="83"/>
      <c r="Z67" s="83"/>
    </row>
    <row r="68" spans="1:26" ht="15" customHeight="1" x14ac:dyDescent="0.2">
      <c r="A68" s="48"/>
      <c r="B68" s="2"/>
      <c r="C68" s="82"/>
      <c r="D68" s="82"/>
      <c r="E68" s="82"/>
      <c r="F68" s="82"/>
      <c r="G68" s="82"/>
      <c r="V68" s="82"/>
      <c r="W68" s="83"/>
      <c r="Z68" s="83"/>
    </row>
    <row r="69" spans="1:26" s="123" customFormat="1" ht="15" customHeight="1" x14ac:dyDescent="0.2">
      <c r="B69" s="80"/>
      <c r="C69" s="81" t="str">
        <f>IF(ISTEXT(C7),LEFT(C7,3),TEXT(C7,"#,##0"))</f>
        <v>178,132</v>
      </c>
      <c r="D69" s="81" t="str">
        <f>IF(ISTEXT(D7),LEFT(D7,3),TEXT(D7,"#,##0"))</f>
        <v>1,706</v>
      </c>
      <c r="E69" s="81"/>
      <c r="F69" s="81" t="str">
        <f>IF(ISTEXT(F7),LEFT(F7,3),TEXT(F7,"#,##0"))</f>
        <v>176,426</v>
      </c>
      <c r="G69" s="81"/>
      <c r="H69" s="81" t="str">
        <f>IF(ISTEXT(H7),LEFT(H7,3),TEXT(H7,"#,##0"))</f>
        <v>3,884</v>
      </c>
      <c r="I69" s="124"/>
      <c r="J69" s="124"/>
      <c r="K69" s="124"/>
      <c r="L69" s="124"/>
      <c r="M69" s="124"/>
      <c r="N69" s="124"/>
      <c r="O69" s="124"/>
      <c r="P69" s="124"/>
      <c r="Q69" s="124"/>
      <c r="R69" s="124"/>
      <c r="S69" s="124"/>
      <c r="T69" s="124"/>
      <c r="U69" s="124"/>
      <c r="V69" s="81"/>
      <c r="W69" s="125"/>
      <c r="X69" s="124"/>
      <c r="Y69" s="124"/>
      <c r="Z69" s="125"/>
    </row>
    <row r="70" spans="1:26" ht="15" customHeight="1" x14ac:dyDescent="0.2">
      <c r="A70" s="48"/>
      <c r="B70" s="2"/>
      <c r="C70" s="82"/>
      <c r="D70" s="82"/>
      <c r="E70" s="82"/>
      <c r="F70" s="82"/>
      <c r="G70" s="82"/>
      <c r="V70" s="82"/>
      <c r="W70" s="83"/>
      <c r="Z70" s="83"/>
    </row>
    <row r="71" spans="1:26" ht="15" customHeight="1" x14ac:dyDescent="0.2">
      <c r="A71" s="48"/>
      <c r="B71" s="2"/>
      <c r="C71" s="82"/>
      <c r="D71" s="82"/>
      <c r="E71" s="82"/>
      <c r="F71" s="82"/>
      <c r="G71" s="82"/>
      <c r="V71" s="82"/>
      <c r="W71" s="83"/>
      <c r="Z71" s="83"/>
    </row>
    <row r="72" spans="1:26" ht="15" customHeight="1" x14ac:dyDescent="0.2">
      <c r="A72" s="48"/>
      <c r="B72" s="2"/>
      <c r="C72" s="82"/>
      <c r="D72" s="82"/>
      <c r="E72" s="82"/>
      <c r="F72" s="82"/>
      <c r="G72" s="82"/>
      <c r="V72" s="82"/>
      <c r="W72" s="83"/>
      <c r="Z72" s="83"/>
    </row>
    <row r="73" spans="1:26" ht="15" customHeight="1" x14ac:dyDescent="0.2">
      <c r="A73" s="48"/>
      <c r="B73" s="2"/>
      <c r="C73" s="82"/>
      <c r="D73" s="82"/>
      <c r="E73" s="82"/>
      <c r="F73" s="82"/>
      <c r="G73" s="82"/>
      <c r="V73" s="82"/>
      <c r="W73" s="83"/>
      <c r="Z73" s="83"/>
    </row>
    <row r="74" spans="1:26" ht="15" customHeight="1" x14ac:dyDescent="0.2">
      <c r="A74" s="48"/>
      <c r="B74" s="2"/>
      <c r="C74" s="82"/>
      <c r="D74" s="82"/>
      <c r="E74" s="82"/>
      <c r="F74" s="82"/>
      <c r="G74" s="82"/>
      <c r="V74" s="82"/>
      <c r="W74" s="83"/>
      <c r="Z74" s="83"/>
    </row>
    <row r="75" spans="1:26" ht="15" customHeight="1" x14ac:dyDescent="0.2">
      <c r="A75" s="48"/>
      <c r="B75" s="2"/>
      <c r="C75" s="82"/>
      <c r="D75" s="82"/>
      <c r="E75" s="82"/>
      <c r="F75" s="82"/>
      <c r="G75" s="82"/>
      <c r="V75" s="82"/>
      <c r="W75" s="83"/>
      <c r="Z75" s="83"/>
    </row>
    <row r="76" spans="1:26" ht="15" customHeight="1" x14ac:dyDescent="0.2">
      <c r="A76" s="48"/>
      <c r="B76" s="2"/>
      <c r="C76" s="82"/>
      <c r="D76" s="82"/>
      <c r="E76" s="82"/>
      <c r="F76" s="82"/>
      <c r="G76" s="82"/>
      <c r="V76" s="82"/>
      <c r="W76" s="83"/>
      <c r="Z76" s="83"/>
    </row>
    <row r="77" spans="1:26" ht="15" customHeight="1" x14ac:dyDescent="0.2">
      <c r="A77" s="48"/>
      <c r="B77" s="2"/>
      <c r="C77" s="82"/>
      <c r="D77" s="82"/>
      <c r="E77" s="82"/>
      <c r="F77" s="82"/>
      <c r="G77" s="82"/>
      <c r="V77" s="82"/>
      <c r="W77" s="83"/>
      <c r="Z77" s="83"/>
    </row>
    <row r="78" spans="1:26" ht="15" customHeight="1" x14ac:dyDescent="0.2">
      <c r="A78" s="48"/>
      <c r="B78" s="2"/>
      <c r="C78" s="82"/>
      <c r="D78" s="82"/>
      <c r="E78" s="82"/>
      <c r="F78" s="82"/>
      <c r="G78" s="82"/>
      <c r="V78" s="82"/>
      <c r="W78" s="83"/>
      <c r="Z78" s="83"/>
    </row>
    <row r="79" spans="1:26" ht="15" customHeight="1" x14ac:dyDescent="0.2">
      <c r="A79" s="48"/>
      <c r="B79" s="2"/>
      <c r="C79" s="82"/>
      <c r="D79" s="82"/>
      <c r="E79" s="82"/>
      <c r="F79" s="82"/>
      <c r="G79" s="82"/>
      <c r="V79" s="82"/>
      <c r="W79" s="83"/>
      <c r="Z79" s="83"/>
    </row>
    <row r="80" spans="1:26" ht="15" customHeight="1" x14ac:dyDescent="0.2">
      <c r="A80" s="48"/>
      <c r="B80" s="2"/>
      <c r="C80" s="82"/>
      <c r="D80" s="82"/>
      <c r="E80" s="82"/>
      <c r="F80" s="82"/>
      <c r="G80" s="82"/>
      <c r="V80" s="82"/>
      <c r="W80" s="83"/>
      <c r="Z80" s="83"/>
    </row>
    <row r="81" spans="1:26" ht="15" customHeight="1" x14ac:dyDescent="0.2">
      <c r="A81" s="48"/>
      <c r="B81" s="2"/>
      <c r="C81" s="82"/>
      <c r="D81" s="82"/>
      <c r="E81" s="82"/>
      <c r="F81" s="82"/>
      <c r="G81" s="82"/>
      <c r="V81" s="82"/>
      <c r="W81" s="83"/>
      <c r="Z81" s="83"/>
    </row>
    <row r="82" spans="1:26" ht="15" customHeight="1" x14ac:dyDescent="0.2">
      <c r="A82" s="48"/>
      <c r="B82" s="2"/>
      <c r="C82" s="82"/>
      <c r="D82" s="82"/>
      <c r="E82" s="82"/>
      <c r="F82" s="82"/>
      <c r="G82" s="82"/>
      <c r="V82" s="82"/>
      <c r="W82" s="83"/>
      <c r="Z82" s="83"/>
    </row>
    <row r="83" spans="1:26" ht="15" customHeight="1" x14ac:dyDescent="0.2">
      <c r="A83" s="48"/>
      <c r="B83" s="2"/>
      <c r="C83" s="82"/>
      <c r="D83" s="82"/>
      <c r="E83" s="82"/>
      <c r="F83" s="82"/>
      <c r="G83" s="82"/>
      <c r="V83" s="82"/>
      <c r="W83" s="83"/>
      <c r="Z83" s="83"/>
    </row>
    <row r="84" spans="1:26" ht="15" customHeight="1" x14ac:dyDescent="0.2">
      <c r="A84" s="48"/>
      <c r="B84" s="2"/>
      <c r="C84" s="82"/>
      <c r="D84" s="82"/>
      <c r="E84" s="82"/>
      <c r="F84" s="82"/>
      <c r="G84" s="82"/>
      <c r="V84" s="82"/>
      <c r="W84" s="83"/>
      <c r="Z84" s="83"/>
    </row>
    <row r="85" spans="1:26" ht="15" customHeight="1" x14ac:dyDescent="0.2">
      <c r="A85" s="48"/>
      <c r="B85" s="2"/>
      <c r="C85" s="82"/>
      <c r="D85" s="82"/>
      <c r="E85" s="82"/>
      <c r="F85" s="82"/>
      <c r="G85" s="82"/>
      <c r="V85" s="82"/>
      <c r="W85" s="83"/>
      <c r="Z85" s="83"/>
    </row>
    <row r="86" spans="1:26" ht="15" customHeight="1" x14ac:dyDescent="0.2">
      <c r="A86" s="48"/>
      <c r="B86" s="2"/>
      <c r="C86" s="82"/>
      <c r="D86" s="82"/>
      <c r="E86" s="82"/>
      <c r="F86" s="82"/>
      <c r="G86" s="82"/>
      <c r="V86" s="82"/>
      <c r="W86" s="83"/>
      <c r="Z86" s="83"/>
    </row>
    <row r="87" spans="1:26" ht="15" customHeight="1" x14ac:dyDescent="0.2">
      <c r="A87" s="48"/>
      <c r="B87" s="2"/>
      <c r="C87" s="82"/>
      <c r="D87" s="82"/>
      <c r="E87" s="82"/>
      <c r="F87" s="82"/>
      <c r="G87" s="82"/>
      <c r="V87" s="82"/>
      <c r="W87" s="83"/>
      <c r="Z87" s="83"/>
    </row>
    <row r="88" spans="1:26" ht="15" customHeight="1" x14ac:dyDescent="0.2">
      <c r="A88" s="48"/>
      <c r="B88" s="2"/>
      <c r="C88" s="82"/>
      <c r="D88" s="82"/>
      <c r="E88" s="82"/>
      <c r="F88" s="82"/>
      <c r="G88" s="82"/>
      <c r="V88" s="82"/>
      <c r="W88" s="83"/>
      <c r="Z88" s="83"/>
    </row>
    <row r="89" spans="1:26" ht="15" customHeight="1" x14ac:dyDescent="0.2">
      <c r="A89" s="48"/>
      <c r="B89" s="2"/>
      <c r="C89" s="82"/>
      <c r="D89" s="82"/>
      <c r="E89" s="82"/>
      <c r="F89" s="82"/>
      <c r="G89" s="82"/>
      <c r="V89" s="82"/>
      <c r="W89" s="83"/>
      <c r="Z89" s="83"/>
    </row>
    <row r="90" spans="1:26" ht="15" customHeight="1" x14ac:dyDescent="0.2">
      <c r="A90" s="48"/>
      <c r="B90" s="2"/>
      <c r="C90" s="82"/>
      <c r="D90" s="82"/>
      <c r="E90" s="82"/>
      <c r="F90" s="82"/>
      <c r="G90" s="82"/>
      <c r="V90" s="82"/>
      <c r="W90" s="83"/>
      <c r="Z90" s="83"/>
    </row>
    <row r="91" spans="1:26" ht="15" customHeight="1" x14ac:dyDescent="0.2">
      <c r="A91" s="48"/>
      <c r="B91" s="2"/>
      <c r="C91" s="82"/>
      <c r="D91" s="82"/>
      <c r="E91" s="82"/>
      <c r="F91" s="82"/>
      <c r="G91" s="82"/>
      <c r="V91" s="82"/>
      <c r="W91" s="83"/>
      <c r="Z91" s="83"/>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activeCell="N21" sqref="N21"/>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119" customFormat="1" ht="15" customHeight="1" thickBot="1" x14ac:dyDescent="0.25">
      <c r="A3" s="114"/>
      <c r="B3" s="116"/>
      <c r="C3" s="117"/>
      <c r="D3" s="117"/>
      <c r="E3" s="117"/>
      <c r="F3" s="117"/>
      <c r="G3" s="117"/>
      <c r="H3" s="117"/>
      <c r="I3" s="117"/>
      <c r="J3" s="117"/>
      <c r="K3" s="117"/>
      <c r="L3" s="117"/>
      <c r="M3" s="117"/>
      <c r="N3" s="117"/>
      <c r="O3" s="117"/>
      <c r="P3" s="117"/>
      <c r="Q3" s="117"/>
      <c r="R3" s="117"/>
      <c r="S3" s="117"/>
      <c r="T3" s="117"/>
      <c r="U3" s="117"/>
      <c r="V3" s="117"/>
      <c r="W3" s="118"/>
      <c r="X3" s="117"/>
      <c r="Y3" s="117"/>
    </row>
    <row r="4" spans="1:25" s="16" customFormat="1" ht="24.95" customHeight="1" x14ac:dyDescent="0.2">
      <c r="A4" s="15"/>
      <c r="B4" s="84" t="s">
        <v>0</v>
      </c>
      <c r="C4" s="120" t="s">
        <v>82</v>
      </c>
      <c r="D4" s="88" t="s">
        <v>55</v>
      </c>
      <c r="E4" s="89"/>
      <c r="F4" s="88" t="s">
        <v>83</v>
      </c>
      <c r="G4" s="89"/>
      <c r="H4" s="92" t="s">
        <v>84</v>
      </c>
      <c r="I4" s="93"/>
      <c r="J4" s="93"/>
      <c r="K4" s="93"/>
      <c r="L4" s="93"/>
      <c r="M4" s="93"/>
      <c r="N4" s="93"/>
      <c r="O4" s="93"/>
      <c r="P4" s="93"/>
      <c r="Q4" s="93"/>
      <c r="R4" s="93"/>
      <c r="S4" s="93"/>
      <c r="T4" s="93"/>
      <c r="U4" s="94"/>
      <c r="V4" s="88" t="s">
        <v>85</v>
      </c>
      <c r="W4" s="89"/>
      <c r="X4" s="95" t="s">
        <v>59</v>
      </c>
      <c r="Y4" s="97" t="s">
        <v>60</v>
      </c>
    </row>
    <row r="5" spans="1:25" s="16" customFormat="1" ht="24.95" customHeight="1" x14ac:dyDescent="0.2">
      <c r="A5" s="15"/>
      <c r="B5" s="85"/>
      <c r="C5" s="121"/>
      <c r="D5" s="90"/>
      <c r="E5" s="91"/>
      <c r="F5" s="90"/>
      <c r="G5" s="91"/>
      <c r="H5" s="99" t="s">
        <v>61</v>
      </c>
      <c r="I5" s="100"/>
      <c r="J5" s="101" t="s">
        <v>62</v>
      </c>
      <c r="K5" s="100"/>
      <c r="L5" s="102" t="s">
        <v>63</v>
      </c>
      <c r="M5" s="100"/>
      <c r="N5" s="102" t="s">
        <v>64</v>
      </c>
      <c r="O5" s="100"/>
      <c r="P5" s="102" t="s">
        <v>65</v>
      </c>
      <c r="Q5" s="100"/>
      <c r="R5" s="102" t="s">
        <v>66</v>
      </c>
      <c r="S5" s="100"/>
      <c r="T5" s="102" t="s">
        <v>67</v>
      </c>
      <c r="U5" s="103"/>
      <c r="V5" s="90"/>
      <c r="W5" s="91"/>
      <c r="X5" s="96"/>
      <c r="Y5" s="98"/>
    </row>
    <row r="6" spans="1:25" s="16" customFormat="1" ht="15" customHeight="1" thickBot="1" x14ac:dyDescent="0.25">
      <c r="A6" s="15"/>
      <c r="B6" s="17"/>
      <c r="C6" s="122"/>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71620</v>
      </c>
      <c r="D7" s="50">
        <v>459</v>
      </c>
      <c r="E7" s="51">
        <v>0.640882435074002</v>
      </c>
      <c r="F7" s="50">
        <v>71161</v>
      </c>
      <c r="G7" s="51">
        <v>99.359117564925995</v>
      </c>
      <c r="H7" s="52">
        <v>1704</v>
      </c>
      <c r="I7" s="53">
        <v>2.3945700594426702</v>
      </c>
      <c r="J7" s="54">
        <v>717</v>
      </c>
      <c r="K7" s="53">
        <v>1.0075743736035201</v>
      </c>
      <c r="L7" s="54">
        <v>16973</v>
      </c>
      <c r="M7" s="53">
        <v>23.851547898427501</v>
      </c>
      <c r="N7" s="54">
        <v>22218</v>
      </c>
      <c r="O7" s="53">
        <v>31.222158204634599</v>
      </c>
      <c r="P7" s="54">
        <v>27721</v>
      </c>
      <c r="Q7" s="53">
        <v>38.955326653644597</v>
      </c>
      <c r="R7" s="54">
        <v>143</v>
      </c>
      <c r="S7" s="53">
        <v>0.20095276907294701</v>
      </c>
      <c r="T7" s="55">
        <v>1685</v>
      </c>
      <c r="U7" s="51">
        <v>2.3678700411742399</v>
      </c>
      <c r="V7" s="50">
        <v>3647</v>
      </c>
      <c r="W7" s="56">
        <v>5.0921530298799196</v>
      </c>
      <c r="X7" s="28">
        <v>95635</v>
      </c>
      <c r="Y7" s="29">
        <v>99.538871751973602</v>
      </c>
    </row>
    <row r="8" spans="1:25" s="31" customFormat="1" ht="15" customHeight="1" x14ac:dyDescent="0.2">
      <c r="A8" s="26" t="s">
        <v>53</v>
      </c>
      <c r="B8" s="32" t="s">
        <v>24</v>
      </c>
      <c r="C8" s="57">
        <v>712</v>
      </c>
      <c r="D8" s="68" t="s">
        <v>75</v>
      </c>
      <c r="E8" s="59">
        <v>0.28089887640449401</v>
      </c>
      <c r="F8" s="58">
        <v>710</v>
      </c>
      <c r="G8" s="59">
        <v>99.719101123595493</v>
      </c>
      <c r="H8" s="58">
        <v>7</v>
      </c>
      <c r="I8" s="60">
        <v>0.98591549295774705</v>
      </c>
      <c r="J8" s="62">
        <v>0</v>
      </c>
      <c r="K8" s="60">
        <v>0</v>
      </c>
      <c r="L8" s="62">
        <v>9</v>
      </c>
      <c r="M8" s="60">
        <v>1.2676056338028201</v>
      </c>
      <c r="N8" s="62">
        <v>473</v>
      </c>
      <c r="O8" s="60">
        <v>66.619718309859195</v>
      </c>
      <c r="P8" s="62">
        <v>217</v>
      </c>
      <c r="Q8" s="60">
        <v>30.563380281690101</v>
      </c>
      <c r="R8" s="62">
        <v>0</v>
      </c>
      <c r="S8" s="60">
        <v>0</v>
      </c>
      <c r="T8" s="63">
        <v>4</v>
      </c>
      <c r="U8" s="59">
        <v>0.56338028169014098</v>
      </c>
      <c r="V8" s="58">
        <v>0</v>
      </c>
      <c r="W8" s="64">
        <v>0</v>
      </c>
      <c r="X8" s="33">
        <v>1432</v>
      </c>
      <c r="Y8" s="34">
        <v>100</v>
      </c>
    </row>
    <row r="9" spans="1:25" s="31" customFormat="1" ht="15" customHeight="1" x14ac:dyDescent="0.2">
      <c r="A9" s="26" t="s">
        <v>53</v>
      </c>
      <c r="B9" s="35" t="s">
        <v>25</v>
      </c>
      <c r="C9" s="49">
        <v>109</v>
      </c>
      <c r="D9" s="52">
        <v>0</v>
      </c>
      <c r="E9" s="51">
        <v>0</v>
      </c>
      <c r="F9" s="52">
        <v>109</v>
      </c>
      <c r="G9" s="51">
        <v>100</v>
      </c>
      <c r="H9" s="52">
        <v>53</v>
      </c>
      <c r="I9" s="53">
        <v>48.623853211009198</v>
      </c>
      <c r="J9" s="66" t="s">
        <v>75</v>
      </c>
      <c r="K9" s="53">
        <v>1.8348623853210999</v>
      </c>
      <c r="L9" s="66" t="s">
        <v>75</v>
      </c>
      <c r="M9" s="53">
        <v>1.8348623853210999</v>
      </c>
      <c r="N9" s="54">
        <v>6</v>
      </c>
      <c r="O9" s="53">
        <v>5.5045871559632999</v>
      </c>
      <c r="P9" s="54">
        <v>38</v>
      </c>
      <c r="Q9" s="53">
        <v>34.862385321100902</v>
      </c>
      <c r="R9" s="66" t="s">
        <v>75</v>
      </c>
      <c r="S9" s="53">
        <v>1.8348623853210999</v>
      </c>
      <c r="T9" s="55">
        <v>6</v>
      </c>
      <c r="U9" s="51">
        <v>5.5045871559632999</v>
      </c>
      <c r="V9" s="52">
        <v>26</v>
      </c>
      <c r="W9" s="56">
        <v>23.853211009174299</v>
      </c>
      <c r="X9" s="28">
        <v>493</v>
      </c>
      <c r="Y9" s="29">
        <v>100</v>
      </c>
    </row>
    <row r="10" spans="1:25" s="31" customFormat="1" ht="15" customHeight="1" x14ac:dyDescent="0.2">
      <c r="A10" s="26" t="s">
        <v>53</v>
      </c>
      <c r="B10" s="32" t="s">
        <v>1</v>
      </c>
      <c r="C10" s="57">
        <v>1114</v>
      </c>
      <c r="D10" s="58">
        <v>5</v>
      </c>
      <c r="E10" s="59">
        <v>0.44883303411131098</v>
      </c>
      <c r="F10" s="58">
        <v>1109</v>
      </c>
      <c r="G10" s="59">
        <v>99.551166965888697</v>
      </c>
      <c r="H10" s="58">
        <v>212</v>
      </c>
      <c r="I10" s="60">
        <v>19.116321009918799</v>
      </c>
      <c r="J10" s="62">
        <v>6</v>
      </c>
      <c r="K10" s="60">
        <v>0.54102795311091101</v>
      </c>
      <c r="L10" s="62">
        <v>473</v>
      </c>
      <c r="M10" s="60">
        <v>42.651036970243503</v>
      </c>
      <c r="N10" s="62">
        <v>72</v>
      </c>
      <c r="O10" s="60">
        <v>6.4923354373309303</v>
      </c>
      <c r="P10" s="62">
        <v>328</v>
      </c>
      <c r="Q10" s="60">
        <v>29.5761947700631</v>
      </c>
      <c r="R10" s="61" t="s">
        <v>75</v>
      </c>
      <c r="S10" s="60">
        <v>0.18034265103697</v>
      </c>
      <c r="T10" s="63">
        <v>16</v>
      </c>
      <c r="U10" s="59">
        <v>1.44274120829576</v>
      </c>
      <c r="V10" s="58">
        <v>19</v>
      </c>
      <c r="W10" s="64">
        <v>1.7055655296229799</v>
      </c>
      <c r="X10" s="33">
        <v>1920</v>
      </c>
      <c r="Y10" s="34">
        <v>99.7916666666667</v>
      </c>
    </row>
    <row r="11" spans="1:25" s="31" customFormat="1" ht="15" customHeight="1" x14ac:dyDescent="0.2">
      <c r="A11" s="26" t="s">
        <v>53</v>
      </c>
      <c r="B11" s="35" t="s">
        <v>26</v>
      </c>
      <c r="C11" s="49">
        <v>284</v>
      </c>
      <c r="D11" s="52">
        <v>9</v>
      </c>
      <c r="E11" s="51">
        <v>3.1690140845070398</v>
      </c>
      <c r="F11" s="52">
        <v>275</v>
      </c>
      <c r="G11" s="51">
        <v>96.830985915493002</v>
      </c>
      <c r="H11" s="52">
        <v>0</v>
      </c>
      <c r="I11" s="53">
        <v>0</v>
      </c>
      <c r="J11" s="66" t="s">
        <v>75</v>
      </c>
      <c r="K11" s="53">
        <v>0.72727272727272696</v>
      </c>
      <c r="L11" s="54">
        <v>25</v>
      </c>
      <c r="M11" s="53">
        <v>9.0909090909090899</v>
      </c>
      <c r="N11" s="54">
        <v>117</v>
      </c>
      <c r="O11" s="53">
        <v>42.545454545454497</v>
      </c>
      <c r="P11" s="54">
        <v>129</v>
      </c>
      <c r="Q11" s="53">
        <v>46.909090909090899</v>
      </c>
      <c r="R11" s="54">
        <v>0</v>
      </c>
      <c r="S11" s="53">
        <v>0</v>
      </c>
      <c r="T11" s="67" t="s">
        <v>75</v>
      </c>
      <c r="U11" s="51">
        <v>0.72727272727272696</v>
      </c>
      <c r="V11" s="52">
        <v>14</v>
      </c>
      <c r="W11" s="56">
        <v>4.9295774647887303</v>
      </c>
      <c r="X11" s="28">
        <v>1097</v>
      </c>
      <c r="Y11" s="29">
        <v>100</v>
      </c>
    </row>
    <row r="12" spans="1:25" s="31" customFormat="1" ht="15" customHeight="1" x14ac:dyDescent="0.2">
      <c r="A12" s="26" t="s">
        <v>53</v>
      </c>
      <c r="B12" s="32" t="s">
        <v>2</v>
      </c>
      <c r="C12" s="57">
        <v>8750</v>
      </c>
      <c r="D12" s="58">
        <v>40</v>
      </c>
      <c r="E12" s="59">
        <v>0.45714285714285702</v>
      </c>
      <c r="F12" s="58">
        <v>8710</v>
      </c>
      <c r="G12" s="59">
        <v>99.542857142857102</v>
      </c>
      <c r="H12" s="58">
        <v>125</v>
      </c>
      <c r="I12" s="60">
        <v>1.4351320321469601</v>
      </c>
      <c r="J12" s="62">
        <v>274</v>
      </c>
      <c r="K12" s="60">
        <v>3.1458094144661302</v>
      </c>
      <c r="L12" s="62">
        <v>5214</v>
      </c>
      <c r="M12" s="60">
        <v>59.862227324913903</v>
      </c>
      <c r="N12" s="62">
        <v>1368</v>
      </c>
      <c r="O12" s="60">
        <v>15.7060849598163</v>
      </c>
      <c r="P12" s="62">
        <v>1514</v>
      </c>
      <c r="Q12" s="60">
        <v>17.382319173363999</v>
      </c>
      <c r="R12" s="62">
        <v>68</v>
      </c>
      <c r="S12" s="60">
        <v>0.78071182548794504</v>
      </c>
      <c r="T12" s="63">
        <v>147</v>
      </c>
      <c r="U12" s="59">
        <v>1.6877152698048199</v>
      </c>
      <c r="V12" s="58">
        <v>1608</v>
      </c>
      <c r="W12" s="64">
        <v>18.3771428571429</v>
      </c>
      <c r="X12" s="33">
        <v>9866</v>
      </c>
      <c r="Y12" s="34">
        <v>97.912021082505603</v>
      </c>
    </row>
    <row r="13" spans="1:25" s="31" customFormat="1" ht="15" customHeight="1" x14ac:dyDescent="0.2">
      <c r="A13" s="26" t="s">
        <v>53</v>
      </c>
      <c r="B13" s="35" t="s">
        <v>27</v>
      </c>
      <c r="C13" s="49">
        <v>1835</v>
      </c>
      <c r="D13" s="52">
        <v>6</v>
      </c>
      <c r="E13" s="51">
        <v>0.326975476839237</v>
      </c>
      <c r="F13" s="52">
        <v>1829</v>
      </c>
      <c r="G13" s="51">
        <v>99.673024523160805</v>
      </c>
      <c r="H13" s="52">
        <v>27</v>
      </c>
      <c r="I13" s="53">
        <v>1.4762165117550601</v>
      </c>
      <c r="J13" s="54">
        <v>15</v>
      </c>
      <c r="K13" s="53">
        <v>0.82012028430836503</v>
      </c>
      <c r="L13" s="54">
        <v>851</v>
      </c>
      <c r="M13" s="53">
        <v>46.528157463094601</v>
      </c>
      <c r="N13" s="54">
        <v>174</v>
      </c>
      <c r="O13" s="53">
        <v>9.5133952979770395</v>
      </c>
      <c r="P13" s="54">
        <v>705</v>
      </c>
      <c r="Q13" s="53">
        <v>38.545653362493198</v>
      </c>
      <c r="R13" s="54">
        <v>4</v>
      </c>
      <c r="S13" s="53">
        <v>0.21869874248223101</v>
      </c>
      <c r="T13" s="55">
        <v>53</v>
      </c>
      <c r="U13" s="51">
        <v>2.8977583378895599</v>
      </c>
      <c r="V13" s="52">
        <v>151</v>
      </c>
      <c r="W13" s="56">
        <v>8.2288828337874698</v>
      </c>
      <c r="X13" s="28">
        <v>1811</v>
      </c>
      <c r="Y13" s="29">
        <v>100</v>
      </c>
    </row>
    <row r="14" spans="1:25" s="31" customFormat="1" ht="15" customHeight="1" x14ac:dyDescent="0.2">
      <c r="A14" s="26" t="s">
        <v>53</v>
      </c>
      <c r="B14" s="32" t="s">
        <v>28</v>
      </c>
      <c r="C14" s="57">
        <v>833</v>
      </c>
      <c r="D14" s="58">
        <v>8</v>
      </c>
      <c r="E14" s="59">
        <v>0.96038415366146501</v>
      </c>
      <c r="F14" s="58">
        <v>825</v>
      </c>
      <c r="G14" s="59">
        <v>99.039615846338506</v>
      </c>
      <c r="H14" s="58">
        <v>9</v>
      </c>
      <c r="I14" s="60">
        <v>1.0909090909090899</v>
      </c>
      <c r="J14" s="62">
        <v>7</v>
      </c>
      <c r="K14" s="60">
        <v>0.84848484848484895</v>
      </c>
      <c r="L14" s="62">
        <v>266</v>
      </c>
      <c r="M14" s="60">
        <v>32.2424242424242</v>
      </c>
      <c r="N14" s="62">
        <v>248</v>
      </c>
      <c r="O14" s="60">
        <v>30.060606060606101</v>
      </c>
      <c r="P14" s="62">
        <v>280</v>
      </c>
      <c r="Q14" s="60">
        <v>33.939393939393902</v>
      </c>
      <c r="R14" s="61" t="s">
        <v>75</v>
      </c>
      <c r="S14" s="60">
        <v>0.24242424242424199</v>
      </c>
      <c r="T14" s="63">
        <v>13</v>
      </c>
      <c r="U14" s="59">
        <v>1.5757575757575799</v>
      </c>
      <c r="V14" s="58">
        <v>54</v>
      </c>
      <c r="W14" s="64">
        <v>6.4825930372148903</v>
      </c>
      <c r="X14" s="33">
        <v>1122</v>
      </c>
      <c r="Y14" s="34">
        <v>100</v>
      </c>
    </row>
    <row r="15" spans="1:25" s="31" customFormat="1" ht="15" customHeight="1" x14ac:dyDescent="0.2">
      <c r="A15" s="26" t="s">
        <v>53</v>
      </c>
      <c r="B15" s="35" t="s">
        <v>29</v>
      </c>
      <c r="C15" s="49">
        <v>410</v>
      </c>
      <c r="D15" s="52">
        <v>6</v>
      </c>
      <c r="E15" s="51">
        <v>1.4634146341463401</v>
      </c>
      <c r="F15" s="52">
        <v>404</v>
      </c>
      <c r="G15" s="51">
        <v>98.536585365853696</v>
      </c>
      <c r="H15" s="65" t="s">
        <v>75</v>
      </c>
      <c r="I15" s="53">
        <v>0.49504950495049499</v>
      </c>
      <c r="J15" s="54">
        <v>6</v>
      </c>
      <c r="K15" s="53">
        <v>1.48514851485149</v>
      </c>
      <c r="L15" s="54">
        <v>34</v>
      </c>
      <c r="M15" s="53">
        <v>8.4158415841584198</v>
      </c>
      <c r="N15" s="54">
        <v>246</v>
      </c>
      <c r="O15" s="53">
        <v>60.891089108910897</v>
      </c>
      <c r="P15" s="54">
        <v>114</v>
      </c>
      <c r="Q15" s="53">
        <v>28.217821782178198</v>
      </c>
      <c r="R15" s="54">
        <v>0</v>
      </c>
      <c r="S15" s="53">
        <v>0</v>
      </c>
      <c r="T15" s="67" t="s">
        <v>75</v>
      </c>
      <c r="U15" s="51">
        <v>0.49504950495049499</v>
      </c>
      <c r="V15" s="52">
        <v>7</v>
      </c>
      <c r="W15" s="56">
        <v>1.7073170731707299</v>
      </c>
      <c r="X15" s="28">
        <v>232</v>
      </c>
      <c r="Y15" s="29">
        <v>100</v>
      </c>
    </row>
    <row r="16" spans="1:25" s="31" customFormat="1" ht="15" customHeight="1" x14ac:dyDescent="0.2">
      <c r="A16" s="26" t="s">
        <v>53</v>
      </c>
      <c r="B16" s="32" t="s">
        <v>3</v>
      </c>
      <c r="C16" s="57">
        <v>32</v>
      </c>
      <c r="D16" s="58">
        <v>0</v>
      </c>
      <c r="E16" s="59">
        <v>0</v>
      </c>
      <c r="F16" s="58">
        <v>32</v>
      </c>
      <c r="G16" s="59">
        <v>100</v>
      </c>
      <c r="H16" s="58">
        <v>0</v>
      </c>
      <c r="I16" s="60">
        <v>0</v>
      </c>
      <c r="J16" s="62">
        <v>0</v>
      </c>
      <c r="K16" s="60">
        <v>0</v>
      </c>
      <c r="L16" s="62">
        <v>0</v>
      </c>
      <c r="M16" s="60">
        <v>0</v>
      </c>
      <c r="N16" s="62">
        <v>30</v>
      </c>
      <c r="O16" s="60">
        <v>93.75</v>
      </c>
      <c r="P16" s="61" t="s">
        <v>75</v>
      </c>
      <c r="Q16" s="60">
        <v>6.25</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8752</v>
      </c>
      <c r="D17" s="52">
        <v>6</v>
      </c>
      <c r="E17" s="51">
        <v>6.8555758683729401E-2</v>
      </c>
      <c r="F17" s="52">
        <v>8746</v>
      </c>
      <c r="G17" s="51">
        <v>99.931444241316299</v>
      </c>
      <c r="H17" s="52">
        <v>45</v>
      </c>
      <c r="I17" s="53">
        <v>0.51452092385090298</v>
      </c>
      <c r="J17" s="54">
        <v>43</v>
      </c>
      <c r="K17" s="53">
        <v>0.49165332723530802</v>
      </c>
      <c r="L17" s="54">
        <v>1877</v>
      </c>
      <c r="M17" s="53">
        <v>21.4612394237366</v>
      </c>
      <c r="N17" s="54">
        <v>3719</v>
      </c>
      <c r="O17" s="53">
        <v>42.522295906700201</v>
      </c>
      <c r="P17" s="54">
        <v>2745</v>
      </c>
      <c r="Q17" s="53">
        <v>31.385776354905101</v>
      </c>
      <c r="R17" s="54">
        <v>5</v>
      </c>
      <c r="S17" s="53">
        <v>5.71689915389893E-2</v>
      </c>
      <c r="T17" s="55">
        <v>312</v>
      </c>
      <c r="U17" s="51">
        <v>3.5673450720329298</v>
      </c>
      <c r="V17" s="52">
        <v>215</v>
      </c>
      <c r="W17" s="56">
        <v>2.45658135283364</v>
      </c>
      <c r="X17" s="28">
        <v>3886</v>
      </c>
      <c r="Y17" s="29">
        <v>100</v>
      </c>
    </row>
    <row r="18" spans="1:25" s="31" customFormat="1" ht="15" customHeight="1" x14ac:dyDescent="0.2">
      <c r="A18" s="26" t="s">
        <v>53</v>
      </c>
      <c r="B18" s="32" t="s">
        <v>31</v>
      </c>
      <c r="C18" s="57">
        <v>1346</v>
      </c>
      <c r="D18" s="58">
        <v>6</v>
      </c>
      <c r="E18" s="59">
        <v>0.44576523031203602</v>
      </c>
      <c r="F18" s="58">
        <v>1340</v>
      </c>
      <c r="G18" s="59">
        <v>99.554234769687994</v>
      </c>
      <c r="H18" s="68" t="s">
        <v>75</v>
      </c>
      <c r="I18" s="60">
        <v>0.14925373134328401</v>
      </c>
      <c r="J18" s="62">
        <v>6</v>
      </c>
      <c r="K18" s="60">
        <v>0.44776119402985098</v>
      </c>
      <c r="L18" s="62">
        <v>91</v>
      </c>
      <c r="M18" s="60">
        <v>6.7910447761194002</v>
      </c>
      <c r="N18" s="62">
        <v>752</v>
      </c>
      <c r="O18" s="60">
        <v>56.119402985074601</v>
      </c>
      <c r="P18" s="62">
        <v>452</v>
      </c>
      <c r="Q18" s="60">
        <v>33.731343283582099</v>
      </c>
      <c r="R18" s="61" t="s">
        <v>75</v>
      </c>
      <c r="S18" s="60">
        <v>0.14925373134328401</v>
      </c>
      <c r="T18" s="63">
        <v>35</v>
      </c>
      <c r="U18" s="59">
        <v>2.6119402985074598</v>
      </c>
      <c r="V18" s="58">
        <v>11</v>
      </c>
      <c r="W18" s="64">
        <v>0.81723625557206503</v>
      </c>
      <c r="X18" s="33">
        <v>2422</v>
      </c>
      <c r="Y18" s="34">
        <v>99.958711808422805</v>
      </c>
    </row>
    <row r="19" spans="1:25" s="31" customFormat="1" ht="15" customHeight="1" x14ac:dyDescent="0.2">
      <c r="A19" s="26" t="s">
        <v>53</v>
      </c>
      <c r="B19" s="35" t="s">
        <v>32</v>
      </c>
      <c r="C19" s="49">
        <v>0</v>
      </c>
      <c r="D19" s="52">
        <v>0</v>
      </c>
      <c r="E19" s="51">
        <v>0</v>
      </c>
      <c r="F19" s="52">
        <v>0</v>
      </c>
      <c r="G19" s="51">
        <v>0</v>
      </c>
      <c r="H19" s="52">
        <v>0</v>
      </c>
      <c r="I19" s="53">
        <v>0</v>
      </c>
      <c r="J19" s="54">
        <v>0</v>
      </c>
      <c r="K19" s="53">
        <v>0</v>
      </c>
      <c r="L19" s="54">
        <v>0</v>
      </c>
      <c r="M19" s="53">
        <v>0</v>
      </c>
      <c r="N19" s="54">
        <v>0</v>
      </c>
      <c r="O19" s="53">
        <v>0</v>
      </c>
      <c r="P19" s="54">
        <v>0</v>
      </c>
      <c r="Q19" s="53">
        <v>0</v>
      </c>
      <c r="R19" s="54">
        <v>0</v>
      </c>
      <c r="S19" s="53">
        <v>0</v>
      </c>
      <c r="T19" s="55">
        <v>0</v>
      </c>
      <c r="U19" s="51">
        <v>0</v>
      </c>
      <c r="V19" s="52">
        <v>0</v>
      </c>
      <c r="W19" s="56">
        <v>0</v>
      </c>
      <c r="X19" s="28">
        <v>286</v>
      </c>
      <c r="Y19" s="29">
        <v>100</v>
      </c>
    </row>
    <row r="20" spans="1:25" s="31" customFormat="1" ht="15" customHeight="1" x14ac:dyDescent="0.2">
      <c r="A20" s="26" t="s">
        <v>53</v>
      </c>
      <c r="B20" s="32" t="s">
        <v>4</v>
      </c>
      <c r="C20" s="57">
        <v>460</v>
      </c>
      <c r="D20" s="58">
        <v>6</v>
      </c>
      <c r="E20" s="59">
        <v>1.3043478260869601</v>
      </c>
      <c r="F20" s="58">
        <v>454</v>
      </c>
      <c r="G20" s="59">
        <v>98.695652173913004</v>
      </c>
      <c r="H20" s="58">
        <v>19</v>
      </c>
      <c r="I20" s="60">
        <v>4.1850220264317199</v>
      </c>
      <c r="J20" s="62">
        <v>4</v>
      </c>
      <c r="K20" s="60">
        <v>0.88105726872246704</v>
      </c>
      <c r="L20" s="62">
        <v>88</v>
      </c>
      <c r="M20" s="60">
        <v>19.383259911894299</v>
      </c>
      <c r="N20" s="62">
        <v>4</v>
      </c>
      <c r="O20" s="60">
        <v>0.88105726872246704</v>
      </c>
      <c r="P20" s="62">
        <v>328</v>
      </c>
      <c r="Q20" s="60">
        <v>72.246696035242294</v>
      </c>
      <c r="R20" s="62">
        <v>4</v>
      </c>
      <c r="S20" s="60">
        <v>0.88105726872246704</v>
      </c>
      <c r="T20" s="63">
        <v>7</v>
      </c>
      <c r="U20" s="59">
        <v>1.5418502202643201</v>
      </c>
      <c r="V20" s="58">
        <v>14</v>
      </c>
      <c r="W20" s="64">
        <v>3.0434782608695699</v>
      </c>
      <c r="X20" s="33">
        <v>703</v>
      </c>
      <c r="Y20" s="34">
        <v>99.573257467994296</v>
      </c>
    </row>
    <row r="21" spans="1:25" s="31" customFormat="1" ht="15" customHeight="1" x14ac:dyDescent="0.2">
      <c r="A21" s="26" t="s">
        <v>53</v>
      </c>
      <c r="B21" s="35" t="s">
        <v>5</v>
      </c>
      <c r="C21" s="49">
        <v>3816</v>
      </c>
      <c r="D21" s="52">
        <v>19</v>
      </c>
      <c r="E21" s="51">
        <v>0.49790356394129998</v>
      </c>
      <c r="F21" s="52">
        <v>3797</v>
      </c>
      <c r="G21" s="51">
        <v>99.502096436058693</v>
      </c>
      <c r="H21" s="52">
        <v>12</v>
      </c>
      <c r="I21" s="53">
        <v>0.31603897814063697</v>
      </c>
      <c r="J21" s="54">
        <v>36</v>
      </c>
      <c r="K21" s="53">
        <v>0.94811693442191203</v>
      </c>
      <c r="L21" s="54">
        <v>886</v>
      </c>
      <c r="M21" s="53">
        <v>23.3342112193837</v>
      </c>
      <c r="N21" s="54">
        <v>1658</v>
      </c>
      <c r="O21" s="53">
        <v>43.666052146431397</v>
      </c>
      <c r="P21" s="54">
        <v>1135</v>
      </c>
      <c r="Q21" s="53">
        <v>29.892020015802</v>
      </c>
      <c r="R21" s="66" t="s">
        <v>75</v>
      </c>
      <c r="S21" s="53">
        <v>5.2673163023439599E-2</v>
      </c>
      <c r="T21" s="55">
        <v>68</v>
      </c>
      <c r="U21" s="51">
        <v>1.7908875427969499</v>
      </c>
      <c r="V21" s="52">
        <v>172</v>
      </c>
      <c r="W21" s="56">
        <v>4.5073375262054496</v>
      </c>
      <c r="X21" s="28">
        <v>4221</v>
      </c>
      <c r="Y21" s="29">
        <v>100</v>
      </c>
    </row>
    <row r="22" spans="1:25" s="31" customFormat="1" ht="15" customHeight="1" x14ac:dyDescent="0.2">
      <c r="A22" s="26" t="s">
        <v>53</v>
      </c>
      <c r="B22" s="32" t="s">
        <v>6</v>
      </c>
      <c r="C22" s="57">
        <v>1122</v>
      </c>
      <c r="D22" s="68" t="s">
        <v>75</v>
      </c>
      <c r="E22" s="59">
        <v>0.17825311942958999</v>
      </c>
      <c r="F22" s="58">
        <v>1120</v>
      </c>
      <c r="G22" s="59">
        <v>99.821746880570402</v>
      </c>
      <c r="H22" s="58">
        <v>4</v>
      </c>
      <c r="I22" s="60">
        <v>0.35714285714285698</v>
      </c>
      <c r="J22" s="62">
        <v>0</v>
      </c>
      <c r="K22" s="60">
        <v>0</v>
      </c>
      <c r="L22" s="62">
        <v>61</v>
      </c>
      <c r="M22" s="60">
        <v>5.4464285714285703</v>
      </c>
      <c r="N22" s="62">
        <v>246</v>
      </c>
      <c r="O22" s="60">
        <v>21.964285714285701</v>
      </c>
      <c r="P22" s="62">
        <v>753</v>
      </c>
      <c r="Q22" s="60">
        <v>67.232142857142904</v>
      </c>
      <c r="R22" s="61" t="s">
        <v>75</v>
      </c>
      <c r="S22" s="60">
        <v>0.17857142857142899</v>
      </c>
      <c r="T22" s="63">
        <v>54</v>
      </c>
      <c r="U22" s="59">
        <v>4.8214285714285703</v>
      </c>
      <c r="V22" s="58">
        <v>28</v>
      </c>
      <c r="W22" s="64">
        <v>2.4955436720142599</v>
      </c>
      <c r="X22" s="33">
        <v>1875</v>
      </c>
      <c r="Y22" s="34">
        <v>99.84</v>
      </c>
    </row>
    <row r="23" spans="1:25" s="31" customFormat="1" ht="15" customHeight="1" x14ac:dyDescent="0.2">
      <c r="A23" s="26" t="s">
        <v>53</v>
      </c>
      <c r="B23" s="35" t="s">
        <v>33</v>
      </c>
      <c r="C23" s="49">
        <v>591</v>
      </c>
      <c r="D23" s="65" t="s">
        <v>75</v>
      </c>
      <c r="E23" s="51">
        <v>0.33840947546531303</v>
      </c>
      <c r="F23" s="52">
        <v>589</v>
      </c>
      <c r="G23" s="51">
        <v>99.661590524534702</v>
      </c>
      <c r="H23" s="52">
        <v>5</v>
      </c>
      <c r="I23" s="53">
        <v>0.84889643463497499</v>
      </c>
      <c r="J23" s="54">
        <v>6</v>
      </c>
      <c r="K23" s="53">
        <v>1.0186757215619699</v>
      </c>
      <c r="L23" s="54">
        <v>66</v>
      </c>
      <c r="M23" s="53">
        <v>11.205432937181699</v>
      </c>
      <c r="N23" s="54">
        <v>103</v>
      </c>
      <c r="O23" s="53">
        <v>17.487266553480499</v>
      </c>
      <c r="P23" s="54">
        <v>387</v>
      </c>
      <c r="Q23" s="53">
        <v>65.704584040746994</v>
      </c>
      <c r="R23" s="66" t="s">
        <v>75</v>
      </c>
      <c r="S23" s="53">
        <v>0.33955857385399002</v>
      </c>
      <c r="T23" s="55">
        <v>20</v>
      </c>
      <c r="U23" s="51">
        <v>3.3955857385399</v>
      </c>
      <c r="V23" s="52">
        <v>37</v>
      </c>
      <c r="W23" s="56">
        <v>6.2605752961082901</v>
      </c>
      <c r="X23" s="28">
        <v>1458</v>
      </c>
      <c r="Y23" s="29">
        <v>100</v>
      </c>
    </row>
    <row r="24" spans="1:25" s="31" customFormat="1" ht="15" customHeight="1" x14ac:dyDescent="0.2">
      <c r="A24" s="26" t="s">
        <v>53</v>
      </c>
      <c r="B24" s="32" t="s">
        <v>7</v>
      </c>
      <c r="C24" s="57">
        <v>560</v>
      </c>
      <c r="D24" s="58">
        <v>5</v>
      </c>
      <c r="E24" s="59">
        <v>0.89285714285714302</v>
      </c>
      <c r="F24" s="58">
        <v>555</v>
      </c>
      <c r="G24" s="59">
        <v>99.107142857142904</v>
      </c>
      <c r="H24" s="58">
        <v>7</v>
      </c>
      <c r="I24" s="60">
        <v>1.2612612612612599</v>
      </c>
      <c r="J24" s="61" t="s">
        <v>75</v>
      </c>
      <c r="K24" s="60">
        <v>0.36036036036036001</v>
      </c>
      <c r="L24" s="62">
        <v>105</v>
      </c>
      <c r="M24" s="60">
        <v>18.918918918918902</v>
      </c>
      <c r="N24" s="62">
        <v>133</v>
      </c>
      <c r="O24" s="60">
        <v>23.963963963964002</v>
      </c>
      <c r="P24" s="62">
        <v>248</v>
      </c>
      <c r="Q24" s="60">
        <v>44.684684684684697</v>
      </c>
      <c r="R24" s="61" t="s">
        <v>75</v>
      </c>
      <c r="S24" s="60">
        <v>0.36036036036036001</v>
      </c>
      <c r="T24" s="63">
        <v>58</v>
      </c>
      <c r="U24" s="59">
        <v>10.4504504504505</v>
      </c>
      <c r="V24" s="58">
        <v>34</v>
      </c>
      <c r="W24" s="64">
        <v>6.0714285714285703</v>
      </c>
      <c r="X24" s="33">
        <v>1389</v>
      </c>
      <c r="Y24" s="34">
        <v>99.856011519078507</v>
      </c>
    </row>
    <row r="25" spans="1:25" s="31" customFormat="1" ht="15" customHeight="1" x14ac:dyDescent="0.2">
      <c r="A25" s="26" t="s">
        <v>53</v>
      </c>
      <c r="B25" s="35" t="s">
        <v>34</v>
      </c>
      <c r="C25" s="49">
        <v>827</v>
      </c>
      <c r="D25" s="52">
        <v>5</v>
      </c>
      <c r="E25" s="51">
        <v>0.60459492140266002</v>
      </c>
      <c r="F25" s="52">
        <v>822</v>
      </c>
      <c r="G25" s="51">
        <v>99.395405078597307</v>
      </c>
      <c r="H25" s="65" t="s">
        <v>75</v>
      </c>
      <c r="I25" s="53">
        <v>0.24330900243309</v>
      </c>
      <c r="J25" s="66" t="s">
        <v>75</v>
      </c>
      <c r="K25" s="53">
        <v>0.24330900243309</v>
      </c>
      <c r="L25" s="54">
        <v>28</v>
      </c>
      <c r="M25" s="53">
        <v>3.4063260340632602</v>
      </c>
      <c r="N25" s="54">
        <v>149</v>
      </c>
      <c r="O25" s="53">
        <v>18.126520681265202</v>
      </c>
      <c r="P25" s="54">
        <v>624</v>
      </c>
      <c r="Q25" s="53">
        <v>75.912408759124105</v>
      </c>
      <c r="R25" s="66" t="s">
        <v>75</v>
      </c>
      <c r="S25" s="53">
        <v>0.24330900243309</v>
      </c>
      <c r="T25" s="55">
        <v>15</v>
      </c>
      <c r="U25" s="51">
        <v>1.8248175182481801</v>
      </c>
      <c r="V25" s="52">
        <v>4</v>
      </c>
      <c r="W25" s="56">
        <v>0.48367593712212797</v>
      </c>
      <c r="X25" s="28">
        <v>1417</v>
      </c>
      <c r="Y25" s="29">
        <v>100</v>
      </c>
    </row>
    <row r="26" spans="1:25" s="31" customFormat="1" ht="15" customHeight="1" x14ac:dyDescent="0.2">
      <c r="A26" s="26" t="s">
        <v>53</v>
      </c>
      <c r="B26" s="32" t="s">
        <v>35</v>
      </c>
      <c r="C26" s="57">
        <v>979</v>
      </c>
      <c r="D26" s="58">
        <v>30</v>
      </c>
      <c r="E26" s="59">
        <v>3.0643513789581198</v>
      </c>
      <c r="F26" s="58">
        <v>949</v>
      </c>
      <c r="G26" s="59">
        <v>96.935648621041906</v>
      </c>
      <c r="H26" s="58">
        <v>12</v>
      </c>
      <c r="I26" s="60">
        <v>1.2644889357218101</v>
      </c>
      <c r="J26" s="61" t="s">
        <v>75</v>
      </c>
      <c r="K26" s="60">
        <v>0.210748155953635</v>
      </c>
      <c r="L26" s="62">
        <v>49</v>
      </c>
      <c r="M26" s="60">
        <v>5.1633298208640701</v>
      </c>
      <c r="N26" s="62">
        <v>690</v>
      </c>
      <c r="O26" s="60">
        <v>72.708113804004199</v>
      </c>
      <c r="P26" s="62">
        <v>187</v>
      </c>
      <c r="Q26" s="60">
        <v>19.704952581664902</v>
      </c>
      <c r="R26" s="62">
        <v>0</v>
      </c>
      <c r="S26" s="60">
        <v>0</v>
      </c>
      <c r="T26" s="63">
        <v>9</v>
      </c>
      <c r="U26" s="59">
        <v>0.94836670179135896</v>
      </c>
      <c r="V26" s="58">
        <v>22</v>
      </c>
      <c r="W26" s="64">
        <v>2.2471910112359601</v>
      </c>
      <c r="X26" s="33">
        <v>1394</v>
      </c>
      <c r="Y26" s="34">
        <v>100</v>
      </c>
    </row>
    <row r="27" spans="1:25" s="31" customFormat="1" ht="15" customHeight="1" x14ac:dyDescent="0.2">
      <c r="A27" s="26" t="s">
        <v>53</v>
      </c>
      <c r="B27" s="35" t="s">
        <v>8</v>
      </c>
      <c r="C27" s="49">
        <v>179</v>
      </c>
      <c r="D27" s="65" t="s">
        <v>75</v>
      </c>
      <c r="E27" s="51">
        <v>1.1173184357541901</v>
      </c>
      <c r="F27" s="52">
        <v>177</v>
      </c>
      <c r="G27" s="51">
        <v>98.8826815642458</v>
      </c>
      <c r="H27" s="65" t="s">
        <v>75</v>
      </c>
      <c r="I27" s="53">
        <v>1.1299435028248599</v>
      </c>
      <c r="J27" s="66" t="s">
        <v>75</v>
      </c>
      <c r="K27" s="53">
        <v>1.1299435028248599</v>
      </c>
      <c r="L27" s="54">
        <v>4</v>
      </c>
      <c r="M27" s="53">
        <v>2.2598870056497198</v>
      </c>
      <c r="N27" s="54">
        <v>11</v>
      </c>
      <c r="O27" s="53">
        <v>6.2146892655367196</v>
      </c>
      <c r="P27" s="54">
        <v>156</v>
      </c>
      <c r="Q27" s="53">
        <v>88.135593220339004</v>
      </c>
      <c r="R27" s="54">
        <v>0</v>
      </c>
      <c r="S27" s="53">
        <v>0</v>
      </c>
      <c r="T27" s="67" t="s">
        <v>75</v>
      </c>
      <c r="U27" s="51">
        <v>1.1299435028248599</v>
      </c>
      <c r="V27" s="52">
        <v>4</v>
      </c>
      <c r="W27" s="56">
        <v>2.2346368715083802</v>
      </c>
      <c r="X27" s="28">
        <v>595</v>
      </c>
      <c r="Y27" s="29">
        <v>98.823529411764696</v>
      </c>
    </row>
    <row r="28" spans="1:25" s="31" customFormat="1" ht="15" customHeight="1" x14ac:dyDescent="0.2">
      <c r="A28" s="26" t="s">
        <v>53</v>
      </c>
      <c r="B28" s="32" t="s">
        <v>36</v>
      </c>
      <c r="C28" s="57">
        <v>526</v>
      </c>
      <c r="D28" s="58">
        <v>14</v>
      </c>
      <c r="E28" s="59">
        <v>2.6615969581749099</v>
      </c>
      <c r="F28" s="58">
        <v>512</v>
      </c>
      <c r="G28" s="59">
        <v>97.338403041825103</v>
      </c>
      <c r="H28" s="58">
        <v>0</v>
      </c>
      <c r="I28" s="60">
        <v>0</v>
      </c>
      <c r="J28" s="62">
        <v>11</v>
      </c>
      <c r="K28" s="60">
        <v>2.1484375</v>
      </c>
      <c r="L28" s="62">
        <v>62</v>
      </c>
      <c r="M28" s="60">
        <v>12.109375</v>
      </c>
      <c r="N28" s="62">
        <v>168</v>
      </c>
      <c r="O28" s="60">
        <v>32.8125</v>
      </c>
      <c r="P28" s="62">
        <v>246</v>
      </c>
      <c r="Q28" s="60">
        <v>48.046875</v>
      </c>
      <c r="R28" s="62">
        <v>0</v>
      </c>
      <c r="S28" s="60">
        <v>0</v>
      </c>
      <c r="T28" s="63">
        <v>25</v>
      </c>
      <c r="U28" s="59">
        <v>4.8828125</v>
      </c>
      <c r="V28" s="58">
        <v>11</v>
      </c>
      <c r="W28" s="64">
        <v>2.09125475285171</v>
      </c>
      <c r="X28" s="33">
        <v>1444</v>
      </c>
      <c r="Y28" s="34">
        <v>100</v>
      </c>
    </row>
    <row r="29" spans="1:25" s="31" customFormat="1" ht="15" customHeight="1" x14ac:dyDescent="0.2">
      <c r="A29" s="26" t="s">
        <v>53</v>
      </c>
      <c r="B29" s="35" t="s">
        <v>37</v>
      </c>
      <c r="C29" s="49">
        <v>504</v>
      </c>
      <c r="D29" s="52">
        <v>12</v>
      </c>
      <c r="E29" s="51">
        <v>2.38095238095238</v>
      </c>
      <c r="F29" s="52">
        <v>492</v>
      </c>
      <c r="G29" s="51">
        <v>97.619047619047606</v>
      </c>
      <c r="H29" s="52">
        <v>0</v>
      </c>
      <c r="I29" s="53">
        <v>0</v>
      </c>
      <c r="J29" s="54">
        <v>4</v>
      </c>
      <c r="K29" s="53">
        <v>0.81300813008130102</v>
      </c>
      <c r="L29" s="54">
        <v>90</v>
      </c>
      <c r="M29" s="53">
        <v>18.292682926829301</v>
      </c>
      <c r="N29" s="54">
        <v>75</v>
      </c>
      <c r="O29" s="53">
        <v>15.243902439024399</v>
      </c>
      <c r="P29" s="54">
        <v>310</v>
      </c>
      <c r="Q29" s="53">
        <v>63.008130081300799</v>
      </c>
      <c r="R29" s="54">
        <v>0</v>
      </c>
      <c r="S29" s="53">
        <v>0</v>
      </c>
      <c r="T29" s="55">
        <v>13</v>
      </c>
      <c r="U29" s="51">
        <v>2.6422764227642301</v>
      </c>
      <c r="V29" s="52">
        <v>10</v>
      </c>
      <c r="W29" s="56">
        <v>1.98412698412698</v>
      </c>
      <c r="X29" s="28">
        <v>1834</v>
      </c>
      <c r="Y29" s="29">
        <v>100</v>
      </c>
    </row>
    <row r="30" spans="1:25" s="31" customFormat="1" ht="15" customHeight="1" x14ac:dyDescent="0.2">
      <c r="A30" s="26" t="s">
        <v>53</v>
      </c>
      <c r="B30" s="32" t="s">
        <v>38</v>
      </c>
      <c r="C30" s="57">
        <v>1698</v>
      </c>
      <c r="D30" s="68" t="s">
        <v>75</v>
      </c>
      <c r="E30" s="59">
        <v>0.117785630153121</v>
      </c>
      <c r="F30" s="58">
        <v>1696</v>
      </c>
      <c r="G30" s="59">
        <v>99.882214369846906</v>
      </c>
      <c r="H30" s="58">
        <v>23</v>
      </c>
      <c r="I30" s="60">
        <v>1.3561320754716999</v>
      </c>
      <c r="J30" s="62">
        <v>10</v>
      </c>
      <c r="K30" s="60">
        <v>0.589622641509434</v>
      </c>
      <c r="L30" s="62">
        <v>95</v>
      </c>
      <c r="M30" s="60">
        <v>5.6014150943396199</v>
      </c>
      <c r="N30" s="62">
        <v>494</v>
      </c>
      <c r="O30" s="60">
        <v>29.127358490565999</v>
      </c>
      <c r="P30" s="62">
        <v>1047</v>
      </c>
      <c r="Q30" s="60">
        <v>61.733490566037702</v>
      </c>
      <c r="R30" s="62">
        <v>0</v>
      </c>
      <c r="S30" s="60">
        <v>0</v>
      </c>
      <c r="T30" s="63">
        <v>27</v>
      </c>
      <c r="U30" s="59">
        <v>1.59198113207547</v>
      </c>
      <c r="V30" s="58">
        <v>13</v>
      </c>
      <c r="W30" s="64">
        <v>0.76560659599528902</v>
      </c>
      <c r="X30" s="33">
        <v>3626</v>
      </c>
      <c r="Y30" s="34">
        <v>99.889685603971301</v>
      </c>
    </row>
    <row r="31" spans="1:25" s="31" customFormat="1" ht="15" customHeight="1" x14ac:dyDescent="0.2">
      <c r="A31" s="26" t="s">
        <v>53</v>
      </c>
      <c r="B31" s="35" t="s">
        <v>9</v>
      </c>
      <c r="C31" s="49">
        <v>1705</v>
      </c>
      <c r="D31" s="52">
        <v>8</v>
      </c>
      <c r="E31" s="51">
        <v>0.46920821114369499</v>
      </c>
      <c r="F31" s="52">
        <v>1697</v>
      </c>
      <c r="G31" s="51">
        <v>99.530791788856305</v>
      </c>
      <c r="H31" s="52">
        <v>89</v>
      </c>
      <c r="I31" s="53">
        <v>5.2445492044784903</v>
      </c>
      <c r="J31" s="54">
        <v>35</v>
      </c>
      <c r="K31" s="53">
        <v>2.0624631703005298</v>
      </c>
      <c r="L31" s="54">
        <v>156</v>
      </c>
      <c r="M31" s="53">
        <v>9.1926929876252199</v>
      </c>
      <c r="N31" s="54">
        <v>533</v>
      </c>
      <c r="O31" s="53">
        <v>31.408367707719499</v>
      </c>
      <c r="P31" s="54">
        <v>854</v>
      </c>
      <c r="Q31" s="53">
        <v>50.3241013553329</v>
      </c>
      <c r="R31" s="66" t="s">
        <v>75</v>
      </c>
      <c r="S31" s="53">
        <v>0.117855038302887</v>
      </c>
      <c r="T31" s="55">
        <v>28</v>
      </c>
      <c r="U31" s="51">
        <v>1.64997053624042</v>
      </c>
      <c r="V31" s="52">
        <v>58</v>
      </c>
      <c r="W31" s="56">
        <v>3.4017595307917898</v>
      </c>
      <c r="X31" s="28">
        <v>2077</v>
      </c>
      <c r="Y31" s="29">
        <v>99.085219065960501</v>
      </c>
    </row>
    <row r="32" spans="1:25" s="31" customFormat="1" ht="15" customHeight="1" x14ac:dyDescent="0.2">
      <c r="A32" s="26" t="s">
        <v>53</v>
      </c>
      <c r="B32" s="32" t="s">
        <v>39</v>
      </c>
      <c r="C32" s="57">
        <v>738</v>
      </c>
      <c r="D32" s="58">
        <v>0</v>
      </c>
      <c r="E32" s="59">
        <v>0</v>
      </c>
      <c r="F32" s="58">
        <v>738</v>
      </c>
      <c r="G32" s="59">
        <v>100</v>
      </c>
      <c r="H32" s="58">
        <v>0</v>
      </c>
      <c r="I32" s="60">
        <v>0</v>
      </c>
      <c r="J32" s="61" t="s">
        <v>75</v>
      </c>
      <c r="K32" s="60">
        <v>0.27100271002710002</v>
      </c>
      <c r="L32" s="62">
        <v>5</v>
      </c>
      <c r="M32" s="60">
        <v>0.67750677506775103</v>
      </c>
      <c r="N32" s="62">
        <v>548</v>
      </c>
      <c r="O32" s="60">
        <v>74.254742547425494</v>
      </c>
      <c r="P32" s="62">
        <v>181</v>
      </c>
      <c r="Q32" s="60">
        <v>24.525745257452598</v>
      </c>
      <c r="R32" s="62">
        <v>0</v>
      </c>
      <c r="S32" s="60">
        <v>0</v>
      </c>
      <c r="T32" s="69" t="s">
        <v>75</v>
      </c>
      <c r="U32" s="59">
        <v>0.27100271002710002</v>
      </c>
      <c r="V32" s="58">
        <v>0</v>
      </c>
      <c r="W32" s="64">
        <v>0</v>
      </c>
      <c r="X32" s="33">
        <v>973</v>
      </c>
      <c r="Y32" s="34">
        <v>99.383350462487201</v>
      </c>
    </row>
    <row r="33" spans="1:25" s="31" customFormat="1" ht="15" customHeight="1" x14ac:dyDescent="0.2">
      <c r="A33" s="26" t="s">
        <v>53</v>
      </c>
      <c r="B33" s="35" t="s">
        <v>23</v>
      </c>
      <c r="C33" s="49">
        <v>1392</v>
      </c>
      <c r="D33" s="65" t="s">
        <v>75</v>
      </c>
      <c r="E33" s="51">
        <v>0.14367816091954</v>
      </c>
      <c r="F33" s="52">
        <v>1390</v>
      </c>
      <c r="G33" s="51">
        <v>99.856321839080493</v>
      </c>
      <c r="H33" s="52">
        <v>8</v>
      </c>
      <c r="I33" s="53">
        <v>0.57553956834532405</v>
      </c>
      <c r="J33" s="54">
        <v>4</v>
      </c>
      <c r="K33" s="53">
        <v>0.28776978417266202</v>
      </c>
      <c r="L33" s="54">
        <v>26</v>
      </c>
      <c r="M33" s="53">
        <v>1.8705035971223001</v>
      </c>
      <c r="N33" s="54">
        <v>395</v>
      </c>
      <c r="O33" s="53">
        <v>28.417266187050402</v>
      </c>
      <c r="P33" s="54">
        <v>935</v>
      </c>
      <c r="Q33" s="53">
        <v>67.266187050359704</v>
      </c>
      <c r="R33" s="66" t="s">
        <v>75</v>
      </c>
      <c r="S33" s="53">
        <v>0.14388489208633101</v>
      </c>
      <c r="T33" s="55">
        <v>20</v>
      </c>
      <c r="U33" s="51">
        <v>1.43884892086331</v>
      </c>
      <c r="V33" s="65" t="s">
        <v>75</v>
      </c>
      <c r="W33" s="56">
        <v>0.14367816091954</v>
      </c>
      <c r="X33" s="28">
        <v>2312</v>
      </c>
      <c r="Y33" s="29">
        <v>100</v>
      </c>
    </row>
    <row r="34" spans="1:25" s="31" customFormat="1" ht="15" customHeight="1" x14ac:dyDescent="0.2">
      <c r="A34" s="26" t="s">
        <v>53</v>
      </c>
      <c r="B34" s="32" t="s">
        <v>10</v>
      </c>
      <c r="C34" s="57">
        <v>352</v>
      </c>
      <c r="D34" s="68" t="s">
        <v>75</v>
      </c>
      <c r="E34" s="59">
        <v>0.56818181818181801</v>
      </c>
      <c r="F34" s="58">
        <v>350</v>
      </c>
      <c r="G34" s="59">
        <v>99.431818181818201</v>
      </c>
      <c r="H34" s="58">
        <v>80</v>
      </c>
      <c r="I34" s="60">
        <v>22.8571428571429</v>
      </c>
      <c r="J34" s="61" t="s">
        <v>75</v>
      </c>
      <c r="K34" s="60">
        <v>0.57142857142857095</v>
      </c>
      <c r="L34" s="62">
        <v>11</v>
      </c>
      <c r="M34" s="60">
        <v>3.1428571428571401</v>
      </c>
      <c r="N34" s="61" t="s">
        <v>75</v>
      </c>
      <c r="O34" s="60">
        <v>0.57142857142857095</v>
      </c>
      <c r="P34" s="62">
        <v>251</v>
      </c>
      <c r="Q34" s="60">
        <v>71.714285714285694</v>
      </c>
      <c r="R34" s="62">
        <v>0</v>
      </c>
      <c r="S34" s="60">
        <v>0</v>
      </c>
      <c r="T34" s="63">
        <v>4</v>
      </c>
      <c r="U34" s="59">
        <v>1.1428571428571399</v>
      </c>
      <c r="V34" s="58">
        <v>7</v>
      </c>
      <c r="W34" s="64">
        <v>1.98863636363636</v>
      </c>
      <c r="X34" s="33">
        <v>781</v>
      </c>
      <c r="Y34" s="34">
        <v>99.231754161331594</v>
      </c>
    </row>
    <row r="35" spans="1:25" s="31" customFormat="1" ht="15" customHeight="1" x14ac:dyDescent="0.2">
      <c r="A35" s="26" t="s">
        <v>53</v>
      </c>
      <c r="B35" s="35" t="s">
        <v>40</v>
      </c>
      <c r="C35" s="49">
        <v>426</v>
      </c>
      <c r="D35" s="65" t="s">
        <v>75</v>
      </c>
      <c r="E35" s="51">
        <v>0.46948356807511699</v>
      </c>
      <c r="F35" s="52">
        <v>424</v>
      </c>
      <c r="G35" s="51">
        <v>99.530516431924895</v>
      </c>
      <c r="H35" s="52">
        <v>10</v>
      </c>
      <c r="I35" s="53">
        <v>2.35849056603774</v>
      </c>
      <c r="J35" s="54">
        <v>7</v>
      </c>
      <c r="K35" s="53">
        <v>1.6509433962264199</v>
      </c>
      <c r="L35" s="54">
        <v>84</v>
      </c>
      <c r="M35" s="53">
        <v>19.811320754716998</v>
      </c>
      <c r="N35" s="54">
        <v>29</v>
      </c>
      <c r="O35" s="53">
        <v>6.8396226415094299</v>
      </c>
      <c r="P35" s="54">
        <v>271</v>
      </c>
      <c r="Q35" s="53">
        <v>63.915094339622598</v>
      </c>
      <c r="R35" s="66" t="s">
        <v>75</v>
      </c>
      <c r="S35" s="53">
        <v>0.47169811320754701</v>
      </c>
      <c r="T35" s="55">
        <v>21</v>
      </c>
      <c r="U35" s="51">
        <v>4.9528301886792496</v>
      </c>
      <c r="V35" s="52">
        <v>14</v>
      </c>
      <c r="W35" s="56">
        <v>3.2863849765258202</v>
      </c>
      <c r="X35" s="28">
        <v>1073</v>
      </c>
      <c r="Y35" s="29">
        <v>100</v>
      </c>
    </row>
    <row r="36" spans="1:25" s="31" customFormat="1" ht="15" customHeight="1" x14ac:dyDescent="0.2">
      <c r="A36" s="26" t="s">
        <v>53</v>
      </c>
      <c r="B36" s="32" t="s">
        <v>41</v>
      </c>
      <c r="C36" s="57">
        <v>127</v>
      </c>
      <c r="D36" s="58">
        <v>0</v>
      </c>
      <c r="E36" s="59">
        <v>0</v>
      </c>
      <c r="F36" s="58">
        <v>127</v>
      </c>
      <c r="G36" s="59">
        <v>100</v>
      </c>
      <c r="H36" s="58">
        <v>9</v>
      </c>
      <c r="I36" s="60">
        <v>7.0866141732283499</v>
      </c>
      <c r="J36" s="61" t="s">
        <v>75</v>
      </c>
      <c r="K36" s="60">
        <v>1.5748031496063</v>
      </c>
      <c r="L36" s="62">
        <v>42</v>
      </c>
      <c r="M36" s="60">
        <v>33.070866141732303</v>
      </c>
      <c r="N36" s="62">
        <v>4</v>
      </c>
      <c r="O36" s="60">
        <v>3.1496062992125999</v>
      </c>
      <c r="P36" s="62">
        <v>61</v>
      </c>
      <c r="Q36" s="60">
        <v>48.031496062992098</v>
      </c>
      <c r="R36" s="62">
        <v>0</v>
      </c>
      <c r="S36" s="60">
        <v>0</v>
      </c>
      <c r="T36" s="63">
        <v>9</v>
      </c>
      <c r="U36" s="59">
        <v>7.0866141732283499</v>
      </c>
      <c r="V36" s="58">
        <v>10</v>
      </c>
      <c r="W36" s="64">
        <v>7.8740157480314998</v>
      </c>
      <c r="X36" s="33">
        <v>649</v>
      </c>
      <c r="Y36" s="34">
        <v>100</v>
      </c>
    </row>
    <row r="37" spans="1:25" s="31" customFormat="1" ht="15" customHeight="1" x14ac:dyDescent="0.2">
      <c r="A37" s="26" t="s">
        <v>53</v>
      </c>
      <c r="B37" s="35" t="s">
        <v>11</v>
      </c>
      <c r="C37" s="49">
        <v>569</v>
      </c>
      <c r="D37" s="52">
        <v>16</v>
      </c>
      <c r="E37" s="51">
        <v>2.8119507908611601</v>
      </c>
      <c r="F37" s="52">
        <v>553</v>
      </c>
      <c r="G37" s="51">
        <v>97.188049209138796</v>
      </c>
      <c r="H37" s="52">
        <v>4</v>
      </c>
      <c r="I37" s="53">
        <v>0.72332730560578695</v>
      </c>
      <c r="J37" s="54">
        <v>4</v>
      </c>
      <c r="K37" s="53">
        <v>0.72332730560578695</v>
      </c>
      <c r="L37" s="54">
        <v>20</v>
      </c>
      <c r="M37" s="53">
        <v>3.6166365280289301</v>
      </c>
      <c r="N37" s="54">
        <v>11</v>
      </c>
      <c r="O37" s="53">
        <v>1.9891500904159101</v>
      </c>
      <c r="P37" s="54">
        <v>510</v>
      </c>
      <c r="Q37" s="53">
        <v>92.224231464737798</v>
      </c>
      <c r="R37" s="54">
        <v>0</v>
      </c>
      <c r="S37" s="53">
        <v>0</v>
      </c>
      <c r="T37" s="55">
        <v>4</v>
      </c>
      <c r="U37" s="51">
        <v>0.72332730560578695</v>
      </c>
      <c r="V37" s="65" t="s">
        <v>75</v>
      </c>
      <c r="W37" s="56">
        <v>0.35149384885764501</v>
      </c>
      <c r="X37" s="28">
        <v>478</v>
      </c>
      <c r="Y37" s="29">
        <v>98.535564853556494</v>
      </c>
    </row>
    <row r="38" spans="1:25" s="31" customFormat="1" ht="15" customHeight="1" x14ac:dyDescent="0.2">
      <c r="A38" s="26" t="s">
        <v>53</v>
      </c>
      <c r="B38" s="32" t="s">
        <v>12</v>
      </c>
      <c r="C38" s="57">
        <v>918</v>
      </c>
      <c r="D38" s="68" t="s">
        <v>75</v>
      </c>
      <c r="E38" s="59">
        <v>0.21786492374727701</v>
      </c>
      <c r="F38" s="58">
        <v>916</v>
      </c>
      <c r="G38" s="59">
        <v>99.7821350762527</v>
      </c>
      <c r="H38" s="68" t="s">
        <v>75</v>
      </c>
      <c r="I38" s="60">
        <v>0.21834061135371199</v>
      </c>
      <c r="J38" s="62">
        <v>16</v>
      </c>
      <c r="K38" s="60">
        <v>1.74672489082969</v>
      </c>
      <c r="L38" s="62">
        <v>144</v>
      </c>
      <c r="M38" s="60">
        <v>15.7205240174672</v>
      </c>
      <c r="N38" s="62">
        <v>316</v>
      </c>
      <c r="O38" s="60">
        <v>34.497816593886498</v>
      </c>
      <c r="P38" s="62">
        <v>420</v>
      </c>
      <c r="Q38" s="60">
        <v>45.851528384279497</v>
      </c>
      <c r="R38" s="62">
        <v>0</v>
      </c>
      <c r="S38" s="60">
        <v>0</v>
      </c>
      <c r="T38" s="63">
        <v>18</v>
      </c>
      <c r="U38" s="59">
        <v>1.96506550218341</v>
      </c>
      <c r="V38" s="58">
        <v>4</v>
      </c>
      <c r="W38" s="64">
        <v>0.43572984749455301</v>
      </c>
      <c r="X38" s="33">
        <v>2538</v>
      </c>
      <c r="Y38" s="34">
        <v>100</v>
      </c>
    </row>
    <row r="39" spans="1:25" s="31" customFormat="1" ht="15" customHeight="1" x14ac:dyDescent="0.2">
      <c r="A39" s="26" t="s">
        <v>53</v>
      </c>
      <c r="B39" s="35" t="s">
        <v>13</v>
      </c>
      <c r="C39" s="49">
        <v>686</v>
      </c>
      <c r="D39" s="52">
        <v>0</v>
      </c>
      <c r="E39" s="51">
        <v>0</v>
      </c>
      <c r="F39" s="52">
        <v>686</v>
      </c>
      <c r="G39" s="51">
        <v>100</v>
      </c>
      <c r="H39" s="52">
        <v>230</v>
      </c>
      <c r="I39" s="53">
        <v>33.527696793002903</v>
      </c>
      <c r="J39" s="66" t="s">
        <v>75</v>
      </c>
      <c r="K39" s="53">
        <v>0.29154518950437303</v>
      </c>
      <c r="L39" s="54">
        <v>342</v>
      </c>
      <c r="M39" s="53">
        <v>49.854227405247798</v>
      </c>
      <c r="N39" s="54">
        <v>11</v>
      </c>
      <c r="O39" s="53">
        <v>1.60349854227405</v>
      </c>
      <c r="P39" s="54">
        <v>97</v>
      </c>
      <c r="Q39" s="53">
        <v>14.1399416909621</v>
      </c>
      <c r="R39" s="54">
        <v>0</v>
      </c>
      <c r="S39" s="53">
        <v>0</v>
      </c>
      <c r="T39" s="55">
        <v>4</v>
      </c>
      <c r="U39" s="51">
        <v>0.58309037900874605</v>
      </c>
      <c r="V39" s="52">
        <v>102</v>
      </c>
      <c r="W39" s="56">
        <v>14.868804664722999</v>
      </c>
      <c r="X39" s="28">
        <v>853</v>
      </c>
      <c r="Y39" s="29">
        <v>98.827667057444302</v>
      </c>
    </row>
    <row r="40" spans="1:25" s="31" customFormat="1" ht="15" customHeight="1" x14ac:dyDescent="0.2">
      <c r="A40" s="26" t="s">
        <v>53</v>
      </c>
      <c r="B40" s="32" t="s">
        <v>14</v>
      </c>
      <c r="C40" s="57">
        <v>2906</v>
      </c>
      <c r="D40" s="58">
        <v>19</v>
      </c>
      <c r="E40" s="59">
        <v>0.65381968341362695</v>
      </c>
      <c r="F40" s="58">
        <v>2887</v>
      </c>
      <c r="G40" s="59">
        <v>99.346180316586398</v>
      </c>
      <c r="H40" s="58">
        <v>28</v>
      </c>
      <c r="I40" s="60">
        <v>0.96986491167301703</v>
      </c>
      <c r="J40" s="62">
        <v>44</v>
      </c>
      <c r="K40" s="60">
        <v>1.5240734326290299</v>
      </c>
      <c r="L40" s="62">
        <v>776</v>
      </c>
      <c r="M40" s="60">
        <v>26.879113266366499</v>
      </c>
      <c r="N40" s="62">
        <v>1462</v>
      </c>
      <c r="O40" s="60">
        <v>50.640803602355398</v>
      </c>
      <c r="P40" s="62">
        <v>556</v>
      </c>
      <c r="Q40" s="60">
        <v>19.258746103221299</v>
      </c>
      <c r="R40" s="62">
        <v>4</v>
      </c>
      <c r="S40" s="60">
        <v>0.13855213023900201</v>
      </c>
      <c r="T40" s="63">
        <v>17</v>
      </c>
      <c r="U40" s="59">
        <v>0.58884655351575999</v>
      </c>
      <c r="V40" s="58">
        <v>138</v>
      </c>
      <c r="W40" s="64">
        <v>4.74879559532003</v>
      </c>
      <c r="X40" s="33">
        <v>4864</v>
      </c>
      <c r="Y40" s="34">
        <v>99.856085526315795</v>
      </c>
    </row>
    <row r="41" spans="1:25" s="31" customFormat="1" ht="15" customHeight="1" x14ac:dyDescent="0.2">
      <c r="A41" s="26" t="s">
        <v>53</v>
      </c>
      <c r="B41" s="35" t="s">
        <v>15</v>
      </c>
      <c r="C41" s="49">
        <v>2375</v>
      </c>
      <c r="D41" s="52">
        <v>15</v>
      </c>
      <c r="E41" s="51">
        <v>0.63157894736842102</v>
      </c>
      <c r="F41" s="52">
        <v>2360</v>
      </c>
      <c r="G41" s="51">
        <v>99.368421052631604</v>
      </c>
      <c r="H41" s="52">
        <v>162</v>
      </c>
      <c r="I41" s="53">
        <v>6.86440677966102</v>
      </c>
      <c r="J41" s="54">
        <v>11</v>
      </c>
      <c r="K41" s="53">
        <v>0.46610169491525399</v>
      </c>
      <c r="L41" s="54">
        <v>178</v>
      </c>
      <c r="M41" s="53">
        <v>7.5423728813559299</v>
      </c>
      <c r="N41" s="54">
        <v>1079</v>
      </c>
      <c r="O41" s="53">
        <v>45.720338983050802</v>
      </c>
      <c r="P41" s="54">
        <v>843</v>
      </c>
      <c r="Q41" s="53">
        <v>35.720338983050802</v>
      </c>
      <c r="R41" s="66" t="s">
        <v>75</v>
      </c>
      <c r="S41" s="53">
        <v>8.4745762711864403E-2</v>
      </c>
      <c r="T41" s="55">
        <v>85</v>
      </c>
      <c r="U41" s="51">
        <v>3.6016949152542401</v>
      </c>
      <c r="V41" s="52">
        <v>53</v>
      </c>
      <c r="W41" s="56">
        <v>2.23157894736842</v>
      </c>
      <c r="X41" s="28">
        <v>2535</v>
      </c>
      <c r="Y41" s="29">
        <v>99.921104536489196</v>
      </c>
    </row>
    <row r="42" spans="1:25" s="31" customFormat="1" ht="15" customHeight="1" x14ac:dyDescent="0.2">
      <c r="A42" s="26" t="s">
        <v>53</v>
      </c>
      <c r="B42" s="32" t="s">
        <v>16</v>
      </c>
      <c r="C42" s="57">
        <v>124</v>
      </c>
      <c r="D42" s="58">
        <v>0</v>
      </c>
      <c r="E42" s="59">
        <v>0</v>
      </c>
      <c r="F42" s="58">
        <v>124</v>
      </c>
      <c r="G42" s="59">
        <v>100</v>
      </c>
      <c r="H42" s="58">
        <v>30</v>
      </c>
      <c r="I42" s="60">
        <v>24.193548387096801</v>
      </c>
      <c r="J42" s="62">
        <v>0</v>
      </c>
      <c r="K42" s="60">
        <v>0</v>
      </c>
      <c r="L42" s="62">
        <v>6</v>
      </c>
      <c r="M42" s="60">
        <v>4.8387096774193603</v>
      </c>
      <c r="N42" s="62">
        <v>4</v>
      </c>
      <c r="O42" s="60">
        <v>3.2258064516128999</v>
      </c>
      <c r="P42" s="62">
        <v>80</v>
      </c>
      <c r="Q42" s="60">
        <v>64.516129032258107</v>
      </c>
      <c r="R42" s="62">
        <v>4</v>
      </c>
      <c r="S42" s="60">
        <v>3.2258064516128999</v>
      </c>
      <c r="T42" s="63">
        <v>0</v>
      </c>
      <c r="U42" s="59">
        <v>0</v>
      </c>
      <c r="V42" s="58">
        <v>6</v>
      </c>
      <c r="W42" s="64">
        <v>4.8387096774193603</v>
      </c>
      <c r="X42" s="33">
        <v>468</v>
      </c>
      <c r="Y42" s="34">
        <v>99.572649572649595</v>
      </c>
    </row>
    <row r="43" spans="1:25" s="31" customFormat="1" ht="15" customHeight="1" x14ac:dyDescent="0.2">
      <c r="A43" s="26" t="s">
        <v>53</v>
      </c>
      <c r="B43" s="35" t="s">
        <v>17</v>
      </c>
      <c r="C43" s="49">
        <v>768</v>
      </c>
      <c r="D43" s="65" t="s">
        <v>75</v>
      </c>
      <c r="E43" s="51">
        <v>0.26041666666666702</v>
      </c>
      <c r="F43" s="52">
        <v>766</v>
      </c>
      <c r="G43" s="51">
        <v>99.7395833333333</v>
      </c>
      <c r="H43" s="65" t="s">
        <v>75</v>
      </c>
      <c r="I43" s="53">
        <v>0.26109660574412502</v>
      </c>
      <c r="J43" s="54">
        <v>8</v>
      </c>
      <c r="K43" s="53">
        <v>1.0443864229765001</v>
      </c>
      <c r="L43" s="54">
        <v>19</v>
      </c>
      <c r="M43" s="53">
        <v>2.4804177545691899</v>
      </c>
      <c r="N43" s="54">
        <v>173</v>
      </c>
      <c r="O43" s="53">
        <v>22.584856396866801</v>
      </c>
      <c r="P43" s="54">
        <v>506</v>
      </c>
      <c r="Q43" s="53">
        <v>66.057441253263704</v>
      </c>
      <c r="R43" s="54">
        <v>0</v>
      </c>
      <c r="S43" s="53">
        <v>0</v>
      </c>
      <c r="T43" s="55">
        <v>58</v>
      </c>
      <c r="U43" s="51">
        <v>7.5718015665796301</v>
      </c>
      <c r="V43" s="52">
        <v>5</v>
      </c>
      <c r="W43" s="56">
        <v>0.65104166666666696</v>
      </c>
      <c r="X43" s="28">
        <v>3702</v>
      </c>
      <c r="Y43" s="29">
        <v>99.891950297136702</v>
      </c>
    </row>
    <row r="44" spans="1:25" s="31" customFormat="1" ht="15" customHeight="1" x14ac:dyDescent="0.2">
      <c r="A44" s="26" t="s">
        <v>53</v>
      </c>
      <c r="B44" s="32" t="s">
        <v>18</v>
      </c>
      <c r="C44" s="57">
        <v>869</v>
      </c>
      <c r="D44" s="58">
        <v>0</v>
      </c>
      <c r="E44" s="59">
        <v>0</v>
      </c>
      <c r="F44" s="58">
        <v>869</v>
      </c>
      <c r="G44" s="59">
        <v>100</v>
      </c>
      <c r="H44" s="58">
        <v>124</v>
      </c>
      <c r="I44" s="60">
        <v>14.2692750287687</v>
      </c>
      <c r="J44" s="62">
        <v>6</v>
      </c>
      <c r="K44" s="60">
        <v>0.69044879171461404</v>
      </c>
      <c r="L44" s="62">
        <v>100</v>
      </c>
      <c r="M44" s="60">
        <v>11.5074798619102</v>
      </c>
      <c r="N44" s="62">
        <v>292</v>
      </c>
      <c r="O44" s="60">
        <v>33.601841196777897</v>
      </c>
      <c r="P44" s="62">
        <v>321</v>
      </c>
      <c r="Q44" s="60">
        <v>36.939010356731899</v>
      </c>
      <c r="R44" s="61" t="s">
        <v>75</v>
      </c>
      <c r="S44" s="60">
        <v>0.23014959723820499</v>
      </c>
      <c r="T44" s="63">
        <v>24</v>
      </c>
      <c r="U44" s="59">
        <v>2.7617951668584602</v>
      </c>
      <c r="V44" s="58">
        <v>30</v>
      </c>
      <c r="W44" s="64">
        <v>3.45224395857307</v>
      </c>
      <c r="X44" s="33">
        <v>1774</v>
      </c>
      <c r="Y44" s="34">
        <v>99.6054114994363</v>
      </c>
    </row>
    <row r="45" spans="1:25" s="31" customFormat="1" ht="15" customHeight="1" x14ac:dyDescent="0.2">
      <c r="A45" s="26" t="s">
        <v>53</v>
      </c>
      <c r="B45" s="35" t="s">
        <v>42</v>
      </c>
      <c r="C45" s="49">
        <v>363</v>
      </c>
      <c r="D45" s="65" t="s">
        <v>75</v>
      </c>
      <c r="E45" s="51">
        <v>0.55096418732782404</v>
      </c>
      <c r="F45" s="52">
        <v>361</v>
      </c>
      <c r="G45" s="51">
        <v>99.449035812672193</v>
      </c>
      <c r="H45" s="52">
        <v>9</v>
      </c>
      <c r="I45" s="53">
        <v>2.4930747922437702</v>
      </c>
      <c r="J45" s="66" t="s">
        <v>75</v>
      </c>
      <c r="K45" s="53">
        <v>0.554016620498615</v>
      </c>
      <c r="L45" s="54">
        <v>78</v>
      </c>
      <c r="M45" s="53">
        <v>21.606648199445999</v>
      </c>
      <c r="N45" s="66" t="s">
        <v>75</v>
      </c>
      <c r="O45" s="53">
        <v>0.554016620498615</v>
      </c>
      <c r="P45" s="54">
        <v>256</v>
      </c>
      <c r="Q45" s="53">
        <v>70.914127423822706</v>
      </c>
      <c r="R45" s="66" t="s">
        <v>75</v>
      </c>
      <c r="S45" s="53">
        <v>0.554016620498615</v>
      </c>
      <c r="T45" s="55">
        <v>12</v>
      </c>
      <c r="U45" s="51">
        <v>3.32409972299169</v>
      </c>
      <c r="V45" s="52">
        <v>9</v>
      </c>
      <c r="W45" s="56">
        <v>2.4793388429752099</v>
      </c>
      <c r="X45" s="28">
        <v>1312</v>
      </c>
      <c r="Y45" s="29">
        <v>99.923780487804905</v>
      </c>
    </row>
    <row r="46" spans="1:25" s="31" customFormat="1" ht="15" customHeight="1" x14ac:dyDescent="0.2">
      <c r="A46" s="26" t="s">
        <v>53</v>
      </c>
      <c r="B46" s="32" t="s">
        <v>19</v>
      </c>
      <c r="C46" s="57">
        <v>4308</v>
      </c>
      <c r="D46" s="58">
        <v>15</v>
      </c>
      <c r="E46" s="59">
        <v>0.34818941504178302</v>
      </c>
      <c r="F46" s="58">
        <v>4293</v>
      </c>
      <c r="G46" s="59">
        <v>99.651810584958199</v>
      </c>
      <c r="H46" s="58">
        <v>9</v>
      </c>
      <c r="I46" s="60">
        <v>0.20964360587002101</v>
      </c>
      <c r="J46" s="62">
        <v>18</v>
      </c>
      <c r="K46" s="60">
        <v>0.41928721174004202</v>
      </c>
      <c r="L46" s="62">
        <v>598</v>
      </c>
      <c r="M46" s="60">
        <v>13.9296529233636</v>
      </c>
      <c r="N46" s="62">
        <v>1518</v>
      </c>
      <c r="O46" s="60">
        <v>35.359888190076902</v>
      </c>
      <c r="P46" s="62">
        <v>2057</v>
      </c>
      <c r="Q46" s="60">
        <v>47.915210808292599</v>
      </c>
      <c r="R46" s="61" t="s">
        <v>75</v>
      </c>
      <c r="S46" s="60">
        <v>4.6587467971115799E-2</v>
      </c>
      <c r="T46" s="63">
        <v>91</v>
      </c>
      <c r="U46" s="59">
        <v>2.1197297926857699</v>
      </c>
      <c r="V46" s="58">
        <v>105</v>
      </c>
      <c r="W46" s="64">
        <v>2.4373259052924801</v>
      </c>
      <c r="X46" s="33">
        <v>3220</v>
      </c>
      <c r="Y46" s="34">
        <v>99.596273291925499</v>
      </c>
    </row>
    <row r="47" spans="1:25" s="31" customFormat="1" ht="15" customHeight="1" x14ac:dyDescent="0.2">
      <c r="A47" s="26" t="s">
        <v>53</v>
      </c>
      <c r="B47" s="35" t="s">
        <v>43</v>
      </c>
      <c r="C47" s="49">
        <v>107</v>
      </c>
      <c r="D47" s="52">
        <v>0</v>
      </c>
      <c r="E47" s="51">
        <v>0</v>
      </c>
      <c r="F47" s="52">
        <v>107</v>
      </c>
      <c r="G47" s="51">
        <v>100</v>
      </c>
      <c r="H47" s="52">
        <v>4</v>
      </c>
      <c r="I47" s="53">
        <v>3.7383177570093502</v>
      </c>
      <c r="J47" s="54">
        <v>0</v>
      </c>
      <c r="K47" s="53">
        <v>0</v>
      </c>
      <c r="L47" s="54">
        <v>6</v>
      </c>
      <c r="M47" s="53">
        <v>5.6074766355140202</v>
      </c>
      <c r="N47" s="54">
        <v>10</v>
      </c>
      <c r="O47" s="53">
        <v>9.3457943925233593</v>
      </c>
      <c r="P47" s="54">
        <v>85</v>
      </c>
      <c r="Q47" s="53">
        <v>79.439252336448604</v>
      </c>
      <c r="R47" s="54">
        <v>0</v>
      </c>
      <c r="S47" s="53">
        <v>0</v>
      </c>
      <c r="T47" s="67" t="s">
        <v>75</v>
      </c>
      <c r="U47" s="51">
        <v>1.86915887850467</v>
      </c>
      <c r="V47" s="65" t="s">
        <v>75</v>
      </c>
      <c r="W47" s="56">
        <v>1.86915887850467</v>
      </c>
      <c r="X47" s="28">
        <v>291</v>
      </c>
      <c r="Y47" s="29">
        <v>100</v>
      </c>
    </row>
    <row r="48" spans="1:25" s="31" customFormat="1" ht="15" customHeight="1" x14ac:dyDescent="0.2">
      <c r="A48" s="26" t="s">
        <v>53</v>
      </c>
      <c r="B48" s="32" t="s">
        <v>20</v>
      </c>
      <c r="C48" s="57">
        <v>956</v>
      </c>
      <c r="D48" s="58">
        <v>13</v>
      </c>
      <c r="E48" s="59">
        <v>1.35983263598326</v>
      </c>
      <c r="F48" s="58">
        <v>943</v>
      </c>
      <c r="G48" s="59">
        <v>98.640167364016705</v>
      </c>
      <c r="H48" s="58">
        <v>5</v>
      </c>
      <c r="I48" s="60">
        <v>0.53022269353128304</v>
      </c>
      <c r="J48" s="61" t="s">
        <v>75</v>
      </c>
      <c r="K48" s="60">
        <v>0.21208907741251301</v>
      </c>
      <c r="L48" s="62">
        <v>29</v>
      </c>
      <c r="M48" s="60">
        <v>3.0752916224814402</v>
      </c>
      <c r="N48" s="62">
        <v>529</v>
      </c>
      <c r="O48" s="60">
        <v>56.097560975609802</v>
      </c>
      <c r="P48" s="62">
        <v>362</v>
      </c>
      <c r="Q48" s="60">
        <v>38.388123011664902</v>
      </c>
      <c r="R48" s="62">
        <v>0</v>
      </c>
      <c r="S48" s="60">
        <v>0</v>
      </c>
      <c r="T48" s="63">
        <v>16</v>
      </c>
      <c r="U48" s="59">
        <v>1.6967126193001101</v>
      </c>
      <c r="V48" s="58">
        <v>10</v>
      </c>
      <c r="W48" s="64">
        <v>1.04602510460251</v>
      </c>
      <c r="X48" s="33">
        <v>1219</v>
      </c>
      <c r="Y48" s="34">
        <v>100</v>
      </c>
    </row>
    <row r="49" spans="1:26" s="31" customFormat="1" ht="15" customHeight="1" x14ac:dyDescent="0.2">
      <c r="A49" s="26" t="s">
        <v>53</v>
      </c>
      <c r="B49" s="35" t="s">
        <v>44</v>
      </c>
      <c r="C49" s="49">
        <v>323</v>
      </c>
      <c r="D49" s="65" t="s">
        <v>75</v>
      </c>
      <c r="E49" s="51">
        <v>0.61919504643962897</v>
      </c>
      <c r="F49" s="52">
        <v>321</v>
      </c>
      <c r="G49" s="51">
        <v>99.3808049535604</v>
      </c>
      <c r="H49" s="52">
        <v>105</v>
      </c>
      <c r="I49" s="53">
        <v>32.7102803738318</v>
      </c>
      <c r="J49" s="54">
        <v>6</v>
      </c>
      <c r="K49" s="53">
        <v>1.86915887850467</v>
      </c>
      <c r="L49" s="54">
        <v>13</v>
      </c>
      <c r="M49" s="53">
        <v>4.0498442367601202</v>
      </c>
      <c r="N49" s="54">
        <v>24</v>
      </c>
      <c r="O49" s="53">
        <v>7.4766355140186898</v>
      </c>
      <c r="P49" s="54">
        <v>161</v>
      </c>
      <c r="Q49" s="53">
        <v>50.155763239875398</v>
      </c>
      <c r="R49" s="54">
        <v>0</v>
      </c>
      <c r="S49" s="53">
        <v>0</v>
      </c>
      <c r="T49" s="55">
        <v>12</v>
      </c>
      <c r="U49" s="51">
        <v>3.7383177570093502</v>
      </c>
      <c r="V49" s="52">
        <v>16</v>
      </c>
      <c r="W49" s="56">
        <v>4.95356037151703</v>
      </c>
      <c r="X49" s="28">
        <v>668</v>
      </c>
      <c r="Y49" s="29">
        <v>100</v>
      </c>
    </row>
    <row r="50" spans="1:26" s="31" customFormat="1" ht="15" customHeight="1" x14ac:dyDescent="0.2">
      <c r="A50" s="26" t="s">
        <v>53</v>
      </c>
      <c r="B50" s="32" t="s">
        <v>45</v>
      </c>
      <c r="C50" s="57">
        <v>1152</v>
      </c>
      <c r="D50" s="58">
        <v>0</v>
      </c>
      <c r="E50" s="59">
        <v>0</v>
      </c>
      <c r="F50" s="58">
        <v>1152</v>
      </c>
      <c r="G50" s="59">
        <v>100</v>
      </c>
      <c r="H50" s="68" t="s">
        <v>75</v>
      </c>
      <c r="I50" s="60">
        <v>0.17361111111111099</v>
      </c>
      <c r="J50" s="61" t="s">
        <v>75</v>
      </c>
      <c r="K50" s="60">
        <v>0.17361111111111099</v>
      </c>
      <c r="L50" s="62">
        <v>23</v>
      </c>
      <c r="M50" s="60">
        <v>1.9965277777777799</v>
      </c>
      <c r="N50" s="62">
        <v>305</v>
      </c>
      <c r="O50" s="60">
        <v>26.4756944444444</v>
      </c>
      <c r="P50" s="62">
        <v>816</v>
      </c>
      <c r="Q50" s="60">
        <v>70.8333333333333</v>
      </c>
      <c r="R50" s="62">
        <v>0</v>
      </c>
      <c r="S50" s="60">
        <v>0</v>
      </c>
      <c r="T50" s="63">
        <v>4</v>
      </c>
      <c r="U50" s="59">
        <v>0.34722222222222199</v>
      </c>
      <c r="V50" s="68" t="s">
        <v>75</v>
      </c>
      <c r="W50" s="64">
        <v>0.17361111111111099</v>
      </c>
      <c r="X50" s="33">
        <v>1802</v>
      </c>
      <c r="Y50" s="34">
        <v>99.944506104328497</v>
      </c>
    </row>
    <row r="51" spans="1:26" s="31" customFormat="1" ht="15" customHeight="1" x14ac:dyDescent="0.2">
      <c r="A51" s="26" t="s">
        <v>53</v>
      </c>
      <c r="B51" s="35" t="s">
        <v>21</v>
      </c>
      <c r="C51" s="49">
        <v>5883</v>
      </c>
      <c r="D51" s="52">
        <v>105</v>
      </c>
      <c r="E51" s="51">
        <v>1.78480367159612</v>
      </c>
      <c r="F51" s="52">
        <v>5778</v>
      </c>
      <c r="G51" s="51">
        <v>98.215196328403906</v>
      </c>
      <c r="H51" s="52">
        <v>32</v>
      </c>
      <c r="I51" s="53">
        <v>0.55382485289027406</v>
      </c>
      <c r="J51" s="54">
        <v>37</v>
      </c>
      <c r="K51" s="53">
        <v>0.64035998615437895</v>
      </c>
      <c r="L51" s="54">
        <v>2895</v>
      </c>
      <c r="M51" s="53">
        <v>50.103842159916901</v>
      </c>
      <c r="N51" s="54">
        <v>1587</v>
      </c>
      <c r="O51" s="53">
        <v>27.466251298027</v>
      </c>
      <c r="P51" s="54">
        <v>1114</v>
      </c>
      <c r="Q51" s="53">
        <v>19.280027691242601</v>
      </c>
      <c r="R51" s="54">
        <v>9</v>
      </c>
      <c r="S51" s="53">
        <v>0.15576323987538901</v>
      </c>
      <c r="T51" s="55">
        <v>104</v>
      </c>
      <c r="U51" s="51">
        <v>1.7999307718933899</v>
      </c>
      <c r="V51" s="52">
        <v>332</v>
      </c>
      <c r="W51" s="56">
        <v>5.64337922828489</v>
      </c>
      <c r="X51" s="28">
        <v>8472</v>
      </c>
      <c r="Y51" s="29">
        <v>99.988196411709197</v>
      </c>
    </row>
    <row r="52" spans="1:26" s="31" customFormat="1" ht="15" customHeight="1" x14ac:dyDescent="0.2">
      <c r="A52" s="26" t="s">
        <v>53</v>
      </c>
      <c r="B52" s="32" t="s">
        <v>46</v>
      </c>
      <c r="C52" s="57">
        <v>707</v>
      </c>
      <c r="D52" s="58">
        <v>0</v>
      </c>
      <c r="E52" s="59">
        <v>0</v>
      </c>
      <c r="F52" s="58">
        <v>707</v>
      </c>
      <c r="G52" s="59">
        <v>100</v>
      </c>
      <c r="H52" s="58">
        <v>65</v>
      </c>
      <c r="I52" s="60">
        <v>9.1937765205091893</v>
      </c>
      <c r="J52" s="62">
        <v>5</v>
      </c>
      <c r="K52" s="60">
        <v>0.70721357850070699</v>
      </c>
      <c r="L52" s="62">
        <v>188</v>
      </c>
      <c r="M52" s="60">
        <v>26.591230551626602</v>
      </c>
      <c r="N52" s="62">
        <v>24</v>
      </c>
      <c r="O52" s="60">
        <v>3.3946251768033902</v>
      </c>
      <c r="P52" s="62">
        <v>398</v>
      </c>
      <c r="Q52" s="60">
        <v>56.294200848656303</v>
      </c>
      <c r="R52" s="62">
        <v>14</v>
      </c>
      <c r="S52" s="60">
        <v>1.98019801980198</v>
      </c>
      <c r="T52" s="63">
        <v>13</v>
      </c>
      <c r="U52" s="59">
        <v>1.8387553041018401</v>
      </c>
      <c r="V52" s="58">
        <v>63</v>
      </c>
      <c r="W52" s="64">
        <v>8.9108910891089099</v>
      </c>
      <c r="X52" s="33">
        <v>981</v>
      </c>
      <c r="Y52" s="34">
        <v>100</v>
      </c>
    </row>
    <row r="53" spans="1:26" s="31" customFormat="1" ht="15" customHeight="1" x14ac:dyDescent="0.2">
      <c r="A53" s="26" t="s">
        <v>53</v>
      </c>
      <c r="B53" s="35" t="s">
        <v>47</v>
      </c>
      <c r="C53" s="49">
        <v>131</v>
      </c>
      <c r="D53" s="52">
        <v>7</v>
      </c>
      <c r="E53" s="51">
        <v>5.3435114503816799</v>
      </c>
      <c r="F53" s="52">
        <v>124</v>
      </c>
      <c r="G53" s="51">
        <v>94.656488549618302</v>
      </c>
      <c r="H53" s="52">
        <v>4</v>
      </c>
      <c r="I53" s="53">
        <v>3.2258064516128999</v>
      </c>
      <c r="J53" s="54">
        <v>0</v>
      </c>
      <c r="K53" s="53">
        <v>0</v>
      </c>
      <c r="L53" s="66" t="s">
        <v>75</v>
      </c>
      <c r="M53" s="53">
        <v>1.61290322580645</v>
      </c>
      <c r="N53" s="54">
        <v>10</v>
      </c>
      <c r="O53" s="53">
        <v>8.0645161290322598</v>
      </c>
      <c r="P53" s="54">
        <v>106</v>
      </c>
      <c r="Q53" s="53">
        <v>85.483870967741893</v>
      </c>
      <c r="R53" s="54">
        <v>0</v>
      </c>
      <c r="S53" s="53">
        <v>0</v>
      </c>
      <c r="T53" s="67" t="s">
        <v>75</v>
      </c>
      <c r="U53" s="51">
        <v>1.61290322580645</v>
      </c>
      <c r="V53" s="52">
        <v>6</v>
      </c>
      <c r="W53" s="56">
        <v>4.5801526717557204</v>
      </c>
      <c r="X53" s="28">
        <v>295</v>
      </c>
      <c r="Y53" s="29">
        <v>100</v>
      </c>
    </row>
    <row r="54" spans="1:26" s="31" customFormat="1" ht="15" customHeight="1" x14ac:dyDescent="0.2">
      <c r="A54" s="26" t="s">
        <v>53</v>
      </c>
      <c r="B54" s="32" t="s">
        <v>48</v>
      </c>
      <c r="C54" s="57">
        <v>4683</v>
      </c>
      <c r="D54" s="58">
        <v>43</v>
      </c>
      <c r="E54" s="59">
        <v>0.91821481956011097</v>
      </c>
      <c r="F54" s="58">
        <v>4640</v>
      </c>
      <c r="G54" s="59">
        <v>99.081785180439894</v>
      </c>
      <c r="H54" s="58">
        <v>13</v>
      </c>
      <c r="I54" s="60">
        <v>0.28017241379310298</v>
      </c>
      <c r="J54" s="62">
        <v>32</v>
      </c>
      <c r="K54" s="60">
        <v>0.68965517241379304</v>
      </c>
      <c r="L54" s="62">
        <v>381</v>
      </c>
      <c r="M54" s="60">
        <v>8.2112068965517206</v>
      </c>
      <c r="N54" s="62">
        <v>2037</v>
      </c>
      <c r="O54" s="60">
        <v>43.900862068965502</v>
      </c>
      <c r="P54" s="62">
        <v>2028</v>
      </c>
      <c r="Q54" s="60">
        <v>43.7068965517241</v>
      </c>
      <c r="R54" s="61" t="s">
        <v>75</v>
      </c>
      <c r="S54" s="60">
        <v>4.31034482758621E-2</v>
      </c>
      <c r="T54" s="63">
        <v>147</v>
      </c>
      <c r="U54" s="59">
        <v>3.1681034482758599</v>
      </c>
      <c r="V54" s="58">
        <v>141</v>
      </c>
      <c r="W54" s="64">
        <v>3.0108904548366402</v>
      </c>
      <c r="X54" s="33">
        <v>1984</v>
      </c>
      <c r="Y54" s="34">
        <v>100</v>
      </c>
    </row>
    <row r="55" spans="1:26" s="31" customFormat="1" ht="15" customHeight="1" x14ac:dyDescent="0.2">
      <c r="A55" s="26" t="s">
        <v>53</v>
      </c>
      <c r="B55" s="35" t="s">
        <v>49</v>
      </c>
      <c r="C55" s="49">
        <v>681</v>
      </c>
      <c r="D55" s="52">
        <v>8</v>
      </c>
      <c r="E55" s="51">
        <v>1.17474302496329</v>
      </c>
      <c r="F55" s="52">
        <v>673</v>
      </c>
      <c r="G55" s="51">
        <v>98.825256975036694</v>
      </c>
      <c r="H55" s="52">
        <v>24</v>
      </c>
      <c r="I55" s="53">
        <v>3.5661218424962899</v>
      </c>
      <c r="J55" s="54">
        <v>4</v>
      </c>
      <c r="K55" s="53">
        <v>0.59435364041604799</v>
      </c>
      <c r="L55" s="54">
        <v>219</v>
      </c>
      <c r="M55" s="53">
        <v>32.540861812778601</v>
      </c>
      <c r="N55" s="54">
        <v>36</v>
      </c>
      <c r="O55" s="53">
        <v>5.3491827637444302</v>
      </c>
      <c r="P55" s="54">
        <v>358</v>
      </c>
      <c r="Q55" s="53">
        <v>53.194650817236301</v>
      </c>
      <c r="R55" s="54">
        <v>6</v>
      </c>
      <c r="S55" s="53">
        <v>0.89153046062407104</v>
      </c>
      <c r="T55" s="55">
        <v>26</v>
      </c>
      <c r="U55" s="51">
        <v>3.86329866270431</v>
      </c>
      <c r="V55" s="52">
        <v>30</v>
      </c>
      <c r="W55" s="56">
        <v>4.40528634361233</v>
      </c>
      <c r="X55" s="28">
        <v>2256</v>
      </c>
      <c r="Y55" s="29">
        <v>100</v>
      </c>
    </row>
    <row r="56" spans="1:26" s="31" customFormat="1" ht="15" customHeight="1" x14ac:dyDescent="0.2">
      <c r="A56" s="26" t="s">
        <v>53</v>
      </c>
      <c r="B56" s="32" t="s">
        <v>50</v>
      </c>
      <c r="C56" s="57">
        <v>171</v>
      </c>
      <c r="D56" s="58">
        <v>0</v>
      </c>
      <c r="E56" s="59">
        <v>0</v>
      </c>
      <c r="F56" s="58">
        <v>171</v>
      </c>
      <c r="G56" s="59">
        <v>100</v>
      </c>
      <c r="H56" s="58">
        <v>0</v>
      </c>
      <c r="I56" s="60">
        <v>0</v>
      </c>
      <c r="J56" s="62">
        <v>0</v>
      </c>
      <c r="K56" s="60">
        <v>0</v>
      </c>
      <c r="L56" s="61" t="s">
        <v>75</v>
      </c>
      <c r="M56" s="60">
        <v>1.16959064327485</v>
      </c>
      <c r="N56" s="62">
        <v>10</v>
      </c>
      <c r="O56" s="60">
        <v>5.84795321637427</v>
      </c>
      <c r="P56" s="62">
        <v>159</v>
      </c>
      <c r="Q56" s="60">
        <v>92.982456140350905</v>
      </c>
      <c r="R56" s="62">
        <v>0</v>
      </c>
      <c r="S56" s="60">
        <v>0</v>
      </c>
      <c r="T56" s="63">
        <v>0</v>
      </c>
      <c r="U56" s="59">
        <v>0</v>
      </c>
      <c r="V56" s="58">
        <v>0</v>
      </c>
      <c r="W56" s="64">
        <v>0</v>
      </c>
      <c r="X56" s="33">
        <v>733</v>
      </c>
      <c r="Y56" s="34">
        <v>100</v>
      </c>
    </row>
    <row r="57" spans="1:26" s="31" customFormat="1" ht="15" customHeight="1" x14ac:dyDescent="0.2">
      <c r="A57" s="26" t="s">
        <v>53</v>
      </c>
      <c r="B57" s="35" t="s">
        <v>22</v>
      </c>
      <c r="C57" s="49">
        <v>2536</v>
      </c>
      <c r="D57" s="52">
        <v>10</v>
      </c>
      <c r="E57" s="51">
        <v>0.39432176656151402</v>
      </c>
      <c r="F57" s="52">
        <v>2526</v>
      </c>
      <c r="G57" s="51">
        <v>99.605678233438496</v>
      </c>
      <c r="H57" s="52">
        <v>89</v>
      </c>
      <c r="I57" s="53">
        <v>3.5233570863024499</v>
      </c>
      <c r="J57" s="54">
        <v>37</v>
      </c>
      <c r="K57" s="53">
        <v>1.46476642913698</v>
      </c>
      <c r="L57" s="54">
        <v>206</v>
      </c>
      <c r="M57" s="53">
        <v>8.1551860649247807</v>
      </c>
      <c r="N57" s="54">
        <v>329</v>
      </c>
      <c r="O57" s="53">
        <v>13.0245447347585</v>
      </c>
      <c r="P57" s="54">
        <v>1784</v>
      </c>
      <c r="Q57" s="53">
        <v>70.625494853523406</v>
      </c>
      <c r="R57" s="54">
        <v>4</v>
      </c>
      <c r="S57" s="53">
        <v>0.158353127474268</v>
      </c>
      <c r="T57" s="55">
        <v>77</v>
      </c>
      <c r="U57" s="51">
        <v>3.0482977038796499</v>
      </c>
      <c r="V57" s="52">
        <v>45</v>
      </c>
      <c r="W57" s="56">
        <v>1.77444794952681</v>
      </c>
      <c r="X57" s="28">
        <v>2242</v>
      </c>
      <c r="Y57" s="29">
        <v>99.955396966993803</v>
      </c>
    </row>
    <row r="58" spans="1:26" s="31" customFormat="1" ht="15" customHeight="1" thickBot="1" x14ac:dyDescent="0.25">
      <c r="A58" s="26" t="s">
        <v>53</v>
      </c>
      <c r="B58" s="36" t="s">
        <v>51</v>
      </c>
      <c r="C58" s="78">
        <v>268</v>
      </c>
      <c r="D58" s="70">
        <v>0</v>
      </c>
      <c r="E58" s="71">
        <v>0</v>
      </c>
      <c r="F58" s="70">
        <v>268</v>
      </c>
      <c r="G58" s="71">
        <v>100</v>
      </c>
      <c r="H58" s="70">
        <v>4</v>
      </c>
      <c r="I58" s="73">
        <v>1.4925373134328399</v>
      </c>
      <c r="J58" s="75" t="s">
        <v>75</v>
      </c>
      <c r="K58" s="73">
        <v>0.74626865671641796</v>
      </c>
      <c r="L58" s="74">
        <v>47</v>
      </c>
      <c r="M58" s="73">
        <v>17.537313432835798</v>
      </c>
      <c r="N58" s="74">
        <v>7</v>
      </c>
      <c r="O58" s="73">
        <v>2.6119402985074598</v>
      </c>
      <c r="P58" s="74">
        <v>206</v>
      </c>
      <c r="Q58" s="73">
        <v>76.865671641790996</v>
      </c>
      <c r="R58" s="74">
        <v>0</v>
      </c>
      <c r="S58" s="73">
        <v>0</v>
      </c>
      <c r="T58" s="115" t="s">
        <v>75</v>
      </c>
      <c r="U58" s="71">
        <v>0.74626865671641796</v>
      </c>
      <c r="V58" s="70">
        <v>6</v>
      </c>
      <c r="W58" s="77">
        <v>2.23880597014925</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6"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71,620 public school female students who received referral to law enforcement, 459 (0.6%) were students with disabilities served solely under Section 504 and 71,161 (99.4%)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71,161 public school female students without disabilities or with disabilities served under IDEA who received referral to law enforcement, 1,704 (2.4%)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2"/>
      <c r="D67" s="82"/>
      <c r="E67" s="82"/>
      <c r="F67" s="82"/>
      <c r="G67" s="82"/>
      <c r="V67" s="82"/>
      <c r="W67" s="83"/>
      <c r="Z67" s="83"/>
    </row>
    <row r="68" spans="1:26" ht="15" customHeight="1" x14ac:dyDescent="0.2">
      <c r="A68" s="48"/>
      <c r="B68" s="2"/>
      <c r="C68" s="82"/>
      <c r="D68" s="82"/>
      <c r="E68" s="82"/>
      <c r="F68" s="82"/>
      <c r="G68" s="82"/>
      <c r="V68" s="82"/>
      <c r="W68" s="83"/>
      <c r="Z68" s="83"/>
    </row>
    <row r="69" spans="1:26" s="123" customFormat="1" ht="15" customHeight="1" x14ac:dyDescent="0.2">
      <c r="B69" s="80"/>
      <c r="C69" s="81" t="str">
        <f>IF(ISTEXT(C7),LEFT(C7,3),TEXT(C7,"#,##0"))</f>
        <v>71,620</v>
      </c>
      <c r="D69" s="81" t="str">
        <f>IF(ISTEXT(D7),LEFT(D7,3),TEXT(D7,"#,##0"))</f>
        <v>459</v>
      </c>
      <c r="E69" s="81"/>
      <c r="F69" s="81" t="str">
        <f>IF(ISTEXT(F7),LEFT(F7,3),TEXT(F7,"#,##0"))</f>
        <v>71,161</v>
      </c>
      <c r="G69" s="81"/>
      <c r="H69" s="81" t="str">
        <f>IF(ISTEXT(H7),LEFT(H7,3),TEXT(H7,"#,##0"))</f>
        <v>1,704</v>
      </c>
      <c r="I69" s="124"/>
      <c r="J69" s="124"/>
      <c r="K69" s="124"/>
      <c r="L69" s="124"/>
      <c r="M69" s="124"/>
      <c r="N69" s="124"/>
      <c r="O69" s="124"/>
      <c r="P69" s="124"/>
      <c r="Q69" s="124"/>
      <c r="R69" s="124"/>
      <c r="S69" s="124"/>
      <c r="T69" s="124"/>
      <c r="U69" s="124"/>
      <c r="V69" s="81"/>
      <c r="W69" s="125"/>
      <c r="X69" s="124"/>
      <c r="Y69" s="124"/>
      <c r="Z69" s="125"/>
    </row>
    <row r="70" spans="1:26" ht="15" customHeight="1" x14ac:dyDescent="0.2">
      <c r="A70" s="48"/>
      <c r="B70" s="2"/>
      <c r="C70" s="82"/>
      <c r="D70" s="82"/>
      <c r="E70" s="82"/>
      <c r="F70" s="82"/>
      <c r="G70" s="82"/>
      <c r="V70" s="82"/>
      <c r="W70" s="83"/>
      <c r="Z70" s="83"/>
    </row>
    <row r="71" spans="1:26" ht="15" customHeight="1" x14ac:dyDescent="0.2">
      <c r="A71" s="48"/>
      <c r="B71" s="2"/>
      <c r="C71" s="82"/>
      <c r="D71" s="82"/>
      <c r="E71" s="82"/>
      <c r="F71" s="82"/>
      <c r="G71" s="82"/>
      <c r="V71" s="82"/>
      <c r="W71" s="83"/>
      <c r="Z71" s="83"/>
    </row>
    <row r="72" spans="1:26" ht="15" customHeight="1" x14ac:dyDescent="0.2">
      <c r="A72" s="48"/>
      <c r="B72" s="2"/>
      <c r="C72" s="82"/>
      <c r="D72" s="82"/>
      <c r="E72" s="82"/>
      <c r="F72" s="82"/>
      <c r="G72" s="82"/>
      <c r="V72" s="82"/>
      <c r="W72" s="83"/>
      <c r="Z72" s="83"/>
    </row>
    <row r="73" spans="1:26" ht="15" customHeight="1" x14ac:dyDescent="0.2">
      <c r="A73" s="48"/>
      <c r="B73" s="2"/>
      <c r="C73" s="82"/>
      <c r="D73" s="82"/>
      <c r="E73" s="82"/>
      <c r="F73" s="82"/>
      <c r="G73" s="82"/>
      <c r="V73" s="82"/>
      <c r="W73" s="83"/>
      <c r="Z73" s="83"/>
    </row>
    <row r="74" spans="1:26" ht="15" customHeight="1" x14ac:dyDescent="0.2">
      <c r="A74" s="48"/>
      <c r="B74" s="2"/>
      <c r="C74" s="82"/>
      <c r="D74" s="82"/>
      <c r="E74" s="82"/>
      <c r="F74" s="82"/>
      <c r="G74" s="82"/>
      <c r="V74" s="82"/>
      <c r="W74" s="83"/>
      <c r="Z74" s="83"/>
    </row>
    <row r="75" spans="1:26" ht="15" customHeight="1" x14ac:dyDescent="0.2">
      <c r="A75" s="48"/>
      <c r="B75" s="2"/>
      <c r="C75" s="82"/>
      <c r="D75" s="82"/>
      <c r="E75" s="82"/>
      <c r="F75" s="82"/>
      <c r="G75" s="82"/>
      <c r="V75" s="82"/>
      <c r="W75" s="83"/>
      <c r="Z75" s="83"/>
    </row>
    <row r="76" spans="1:26" ht="15" customHeight="1" x14ac:dyDescent="0.2">
      <c r="A76" s="48"/>
      <c r="B76" s="2"/>
      <c r="C76" s="82"/>
      <c r="D76" s="82"/>
      <c r="E76" s="82"/>
      <c r="F76" s="82"/>
      <c r="G76" s="82"/>
      <c r="V76" s="82"/>
      <c r="W76" s="83"/>
      <c r="Z76" s="83"/>
    </row>
    <row r="77" spans="1:26" ht="15" customHeight="1" x14ac:dyDescent="0.2">
      <c r="A77" s="48"/>
      <c r="B77" s="2"/>
      <c r="C77" s="82"/>
      <c r="D77" s="82"/>
      <c r="E77" s="82"/>
      <c r="F77" s="82"/>
      <c r="G77" s="82"/>
      <c r="V77" s="82"/>
      <c r="W77" s="83"/>
      <c r="Z77" s="83"/>
    </row>
    <row r="78" spans="1:26" ht="15" customHeight="1" x14ac:dyDescent="0.2">
      <c r="A78" s="48"/>
      <c r="B78" s="2"/>
      <c r="C78" s="82"/>
      <c r="D78" s="82"/>
      <c r="E78" s="82"/>
      <c r="F78" s="82"/>
      <c r="G78" s="82"/>
      <c r="V78" s="82"/>
      <c r="W78" s="83"/>
      <c r="Z78" s="83"/>
    </row>
    <row r="79" spans="1:26" ht="15" customHeight="1" x14ac:dyDescent="0.2">
      <c r="A79" s="48"/>
      <c r="B79" s="2"/>
      <c r="C79" s="82"/>
      <c r="D79" s="82"/>
      <c r="E79" s="82"/>
      <c r="F79" s="82"/>
      <c r="G79" s="82"/>
      <c r="V79" s="82"/>
      <c r="W79" s="83"/>
      <c r="Z79" s="83"/>
    </row>
    <row r="80" spans="1:26" ht="15" customHeight="1" x14ac:dyDescent="0.2">
      <c r="A80" s="48"/>
      <c r="B80" s="2"/>
      <c r="C80" s="82"/>
      <c r="D80" s="82"/>
      <c r="E80" s="82"/>
      <c r="F80" s="82"/>
      <c r="G80" s="82"/>
      <c r="V80" s="82"/>
      <c r="W80" s="83"/>
      <c r="Z80" s="83"/>
    </row>
    <row r="81" spans="1:26" ht="15" customHeight="1" x14ac:dyDescent="0.2">
      <c r="A81" s="48"/>
      <c r="B81" s="2"/>
      <c r="C81" s="82"/>
      <c r="D81" s="82"/>
      <c r="E81" s="82"/>
      <c r="F81" s="82"/>
      <c r="G81" s="82"/>
      <c r="V81" s="82"/>
      <c r="W81" s="83"/>
      <c r="Z81" s="83"/>
    </row>
    <row r="82" spans="1:26" ht="15" customHeight="1" x14ac:dyDescent="0.2">
      <c r="A82" s="48"/>
      <c r="B82" s="2"/>
      <c r="C82" s="82"/>
      <c r="D82" s="82"/>
      <c r="E82" s="82"/>
      <c r="F82" s="82"/>
      <c r="G82" s="82"/>
      <c r="V82" s="82"/>
      <c r="W82" s="83"/>
      <c r="Z82" s="83"/>
    </row>
    <row r="83" spans="1:26" ht="15" customHeight="1" x14ac:dyDescent="0.2">
      <c r="A83" s="48"/>
      <c r="B83" s="2"/>
      <c r="C83" s="82"/>
      <c r="D83" s="82"/>
      <c r="E83" s="82"/>
      <c r="F83" s="82"/>
      <c r="G83" s="82"/>
      <c r="V83" s="82"/>
      <c r="W83" s="83"/>
      <c r="Z83" s="83"/>
    </row>
    <row r="84" spans="1:26" ht="15" customHeight="1" x14ac:dyDescent="0.2">
      <c r="A84" s="48"/>
      <c r="B84" s="2"/>
      <c r="C84" s="82"/>
      <c r="D84" s="82"/>
      <c r="E84" s="82"/>
      <c r="F84" s="82"/>
      <c r="G84" s="82"/>
      <c r="V84" s="82"/>
      <c r="W84" s="83"/>
      <c r="Z84" s="83"/>
    </row>
    <row r="85" spans="1:26" ht="15" customHeight="1" x14ac:dyDescent="0.2">
      <c r="A85" s="48"/>
      <c r="B85" s="2"/>
      <c r="C85" s="82"/>
      <c r="D85" s="82"/>
      <c r="E85" s="82"/>
      <c r="F85" s="82"/>
      <c r="G85" s="82"/>
      <c r="V85" s="82"/>
      <c r="W85" s="83"/>
      <c r="Z85" s="83"/>
    </row>
    <row r="86" spans="1:26" ht="15" customHeight="1" x14ac:dyDescent="0.2">
      <c r="A86" s="48"/>
      <c r="B86" s="2"/>
      <c r="C86" s="82"/>
      <c r="D86" s="82"/>
      <c r="E86" s="82"/>
      <c r="F86" s="82"/>
      <c r="G86" s="82"/>
      <c r="V86" s="82"/>
      <c r="W86" s="83"/>
      <c r="Z86" s="83"/>
    </row>
    <row r="87" spans="1:26" ht="15" customHeight="1" x14ac:dyDescent="0.2">
      <c r="A87" s="48"/>
      <c r="B87" s="2"/>
      <c r="C87" s="82"/>
      <c r="D87" s="82"/>
      <c r="E87" s="82"/>
      <c r="F87" s="82"/>
      <c r="G87" s="82"/>
      <c r="V87" s="82"/>
      <c r="W87" s="83"/>
      <c r="Z87" s="83"/>
    </row>
    <row r="88" spans="1:26" ht="15" customHeight="1" x14ac:dyDescent="0.2">
      <c r="A88" s="48"/>
      <c r="B88" s="2"/>
      <c r="C88" s="82"/>
      <c r="D88" s="82"/>
      <c r="E88" s="82"/>
      <c r="F88" s="82"/>
      <c r="G88" s="82"/>
      <c r="V88" s="82"/>
      <c r="W88" s="83"/>
      <c r="Z88" s="83"/>
    </row>
    <row r="89" spans="1:26" ht="15" customHeight="1" x14ac:dyDescent="0.2">
      <c r="A89" s="48"/>
      <c r="B89" s="2"/>
      <c r="C89" s="82"/>
      <c r="D89" s="82"/>
      <c r="E89" s="82"/>
      <c r="F89" s="82"/>
      <c r="G89" s="82"/>
      <c r="V89" s="82"/>
      <c r="W89" s="83"/>
      <c r="Z89" s="83"/>
    </row>
    <row r="90" spans="1:26" ht="15" customHeight="1" x14ac:dyDescent="0.2">
      <c r="A90" s="48"/>
      <c r="B90" s="2"/>
      <c r="C90" s="82"/>
      <c r="D90" s="82"/>
      <c r="E90" s="82"/>
      <c r="F90" s="82"/>
      <c r="G90" s="82"/>
      <c r="V90" s="82"/>
      <c r="W90" s="83"/>
      <c r="Z90" s="83"/>
    </row>
    <row r="91" spans="1:26" ht="15" customHeight="1" x14ac:dyDescent="0.2">
      <c r="A91" s="48"/>
      <c r="B91" s="2"/>
      <c r="C91" s="82"/>
      <c r="D91" s="82"/>
      <c r="E91" s="82"/>
      <c r="F91" s="82"/>
      <c r="G91" s="82"/>
      <c r="V91" s="82"/>
      <c r="W91" s="83"/>
      <c r="Z91" s="83"/>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SCH_368_Total</vt:lpstr>
      <vt:lpstr>SCH_368_Male</vt:lpstr>
      <vt:lpstr>SCH_368_Female</vt:lpstr>
      <vt:lpstr>SCH_358_Total</vt:lpstr>
      <vt:lpstr>SCH_358_Male</vt:lpstr>
      <vt:lpstr>SCH_358_Female</vt:lpstr>
      <vt:lpstr>SCH-3T8_Total</vt:lpstr>
      <vt:lpstr>SCH_3T8_Male</vt:lpstr>
      <vt:lpstr>SCH_3T8_Female</vt:lpstr>
      <vt:lpstr>SCH_368_Female</vt:lpstr>
      <vt:lpstr>SCH_368_Male</vt:lpstr>
      <vt:lpstr>SCH_368_Total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2015-07-14T13:05:21Z</dcterms:modified>
</cp:coreProperties>
</file>