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ushyantkatragadda/Desktop/datascience_bootcamp/Module1-Excel/Class 1 Activity 1/"/>
    </mc:Choice>
  </mc:AlternateContent>
  <xr:revisionPtr revIDLastSave="0" documentId="13_ncr:1_{64A18B00-3514-0149-A4C2-DA61C799272D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Theatre Outcome by Launch date" sheetId="4" r:id="rId2"/>
    <sheet name="Outcomes based on Goals" sheetId="17" r:id="rId3"/>
  </sheets>
  <definedNames>
    <definedName name="_xlnm._FilterDatabase" localSheetId="0" hidden="1">Kickstarter!$A$1:$U$4115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E10" i="17" s="1"/>
  <c r="B9" i="17"/>
  <c r="B8" i="17"/>
  <c r="E8" i="17" s="1"/>
  <c r="B7" i="17"/>
  <c r="E7" i="17" s="1"/>
  <c r="B6" i="17"/>
  <c r="B5" i="17"/>
  <c r="B4" i="17"/>
  <c r="B3" i="17"/>
  <c r="B2" i="17"/>
  <c r="G7" i="17" l="1"/>
  <c r="G8" i="17"/>
  <c r="G2" i="17"/>
  <c r="G10" i="17"/>
  <c r="H7" i="17"/>
  <c r="H2" i="17"/>
  <c r="H10" i="17"/>
  <c r="H8" i="17"/>
  <c r="E2" i="17"/>
  <c r="F2" i="17" s="1"/>
  <c r="E6" i="17"/>
  <c r="H6" i="17" s="1"/>
  <c r="F8" i="17"/>
  <c r="E13" i="17"/>
  <c r="F13" i="17" s="1"/>
  <c r="E5" i="17"/>
  <c r="H5" i="17" s="1"/>
  <c r="E12" i="17"/>
  <c r="F12" i="17" s="1"/>
  <c r="E4" i="17"/>
  <c r="H4" i="17" s="1"/>
  <c r="F10" i="17"/>
  <c r="E11" i="17"/>
  <c r="G11" i="17" s="1"/>
  <c r="E3" i="17"/>
  <c r="F3" i="17" s="1"/>
  <c r="F7" i="17"/>
  <c r="E9" i="17"/>
  <c r="G9" i="1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H11" i="17" l="1"/>
  <c r="H3" i="17"/>
  <c r="G4" i="17"/>
  <c r="F5" i="17"/>
  <c r="F4" i="17"/>
  <c r="F11" i="17"/>
  <c r="H9" i="17"/>
  <c r="H12" i="17"/>
  <c r="G13" i="17"/>
  <c r="G12" i="17"/>
  <c r="G5" i="17"/>
  <c r="F6" i="17"/>
  <c r="F9" i="17"/>
  <c r="H13" i="17"/>
  <c r="G6" i="17"/>
  <c r="G3" i="17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<sst xmlns="http://schemas.openxmlformats.org/spreadsheetml/2006/main" count="32975" uniqueCount="8401">
  <si>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</si>
  <si>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</si>
  <si>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</si>
  <si>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</si>
  <si>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</si>
  <si>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</si>
  <si>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</si>
  <si>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</si>
  <si>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</si>
  <si>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</si>
  <si>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</si>
  <si>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</si>
  <si>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</si>
  <si>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</si>
  <si>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</si>
  <si>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</si>
  <si>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</si>
  <si>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</si>
  <si>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</si>
  <si>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</si>
  <si>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</si>
  <si>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</si>
  <si>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</si>
  <si>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</si>
  <si>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</si>
  <si>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</si>
  <si>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</si>
  <si>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</si>
  <si>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</si>
  <si>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</si>
  <si>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</si>
  <si>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</si>
  <si>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</si>
  <si>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</si>
  <si>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</si>
  <si>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</si>
  <si>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</si>
  <si>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</si>
  <si>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</si>
  <si>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</si>
  <si>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</si>
  <si>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</si>
  <si>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</si>
  <si>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</si>
  <si>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</si>
  <si>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</si>
  <si>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</si>
  <si>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</si>
  <si>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</si>
  <si>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</si>
  <si>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</si>
  <si>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</si>
  <si>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</si>
  <si>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</si>
  <si>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</si>
  <si>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</si>
  <si>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</si>
  <si>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</si>
  <si>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</si>
  <si>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</si>
  <si>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</si>
  <si>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</si>
  <si>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</si>
  <si>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</si>
  <si>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</si>
  <si>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</si>
  <si>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</si>
  <si>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</si>
  <si>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</si>
  <si>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</si>
  <si>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</si>
  <si>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</si>
  <si>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</si>
  <si>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</si>
  <si>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</si>
  <si>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</si>
  <si>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</si>
  <si>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</si>
  <si>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</si>
  <si>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</si>
  <si>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</si>
  <si>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</si>
  <si>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</si>
  <si>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</si>
  <si>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</si>
  <si>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</si>
  <si>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</si>
  <si>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</si>
  <si>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</si>
  <si>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</si>
  <si>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</si>
  <si>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</si>
  <si>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</si>
  <si>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</si>
  <si>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</si>
  <si>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</si>
  <si>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</si>
  <si>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</si>
  <si>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</si>
  <si>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</si>
  <si>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</si>
  <si>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</si>
  <si>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</si>
  <si>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</si>
  <si>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</si>
  <si>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</si>
  <si>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</si>
  <si>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</si>
  <si>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</si>
  <si>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</si>
  <si>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</si>
  <si>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</si>
  <si>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</si>
  <si>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</si>
  <si>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</si>
  <si>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</si>
  <si>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</si>
  <si>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</si>
  <si>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</si>
  <si>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</si>
  <si>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</si>
  <si>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</si>
  <si>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</si>
  <si>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</si>
  <si>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</si>
  <si>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</si>
  <si>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</si>
  <si>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</si>
  <si>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</si>
  <si>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</si>
  <si>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</si>
  <si>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</si>
  <si>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</si>
  <si>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</si>
  <si>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</si>
  <si>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</si>
  <si>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</si>
  <si>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</si>
  <si>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</si>
  <si>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</si>
  <si>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</si>
  <si>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</si>
  <si>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</si>
  <si>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</si>
  <si>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</si>
  <si>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</si>
  <si>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</si>
  <si>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</si>
  <si>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</si>
  <si>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</si>
  <si>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</si>
  <si>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</si>
  <si>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</si>
  <si>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</si>
  <si>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</si>
  <si>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</si>
  <si>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</si>
  <si>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</si>
  <si>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</si>
  <si>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</si>
  <si>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</si>
  <si>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</si>
  <si>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</si>
  <si>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</si>
  <si>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</si>
  <si>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</si>
  <si>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</si>
  <si>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</si>
  <si>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</si>
  <si>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</si>
  <si>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</si>
  <si>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</si>
  <si>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</si>
  <si>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</si>
  <si>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</si>
  <si>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</si>
  <si>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</si>
  <si>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</si>
  <si>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</si>
  <si>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</si>
  <si>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</si>
  <si>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</si>
  <si>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</si>
  <si>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</si>
  <si>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</si>
  <si>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</si>
  <si>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</si>
  <si>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</si>
  <si>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</si>
  <si>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</si>
  <si>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</si>
  <si>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</si>
  <si>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</si>
  <si>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</si>
  <si>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</si>
  <si>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</si>
  <si>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</si>
  <si>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</si>
  <si>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</si>
  <si>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</si>
  <si>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</si>
  <si>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</si>
  <si>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</si>
  <si>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</si>
  <si>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</si>
  <si>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</si>
  <si>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</si>
  <si>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</si>
  <si>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</si>
  <si>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</si>
  <si>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</si>
  <si>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</si>
  <si>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</si>
  <si>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</si>
  <si>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</si>
  <si>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</si>
  <si>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</si>
  <si>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</si>
  <si>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</si>
  <si>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</si>
  <si>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</si>
  <si>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</si>
  <si>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</si>
  <si>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</si>
  <si>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</si>
  <si>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</si>
  <si>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</si>
  <si>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</si>
  <si>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</si>
  <si>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</si>
  <si>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</si>
  <si>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</si>
  <si>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</si>
  <si>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</si>
  <si>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</si>
  <si>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</si>
  <si>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</si>
  <si>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</si>
  <si>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</si>
  <si>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</si>
  <si>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</si>
  <si>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</si>
  <si>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</si>
  <si>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</si>
  <si>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</si>
  <si>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</si>
  <si>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</si>
  <si>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</si>
  <si>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</si>
  <si>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</si>
  <si>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</si>
  <si>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</si>
  <si>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</si>
  <si>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</si>
  <si>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</si>
  <si>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</si>
  <si>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</si>
  <si>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</si>
  <si>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</si>
  <si>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</si>
  <si>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</si>
  <si>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</si>
  <si>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</si>
  <si>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</si>
  <si>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</si>
  <si>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</si>
  <si>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</si>
  <si>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</si>
  <si>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</si>
  <si>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</si>
  <si>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</si>
  <si>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</si>
  <si>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</si>
  <si>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</si>
  <si>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</si>
  <si>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</si>
  <si>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</si>
  <si>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</si>
  <si>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</si>
  <si>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</si>
  <si>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</si>
  <si>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</si>
  <si>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</si>
  <si>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</si>
  <si>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</si>
  <si>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</si>
  <si>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</si>
  <si>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</si>
  <si>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</si>
  <si>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</si>
  <si>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</si>
  <si>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</si>
  <si>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</si>
  <si>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</si>
  <si>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</si>
  <si>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</si>
  <si>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</si>
  <si>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</si>
  <si>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</si>
  <si>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</si>
  <si>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</si>
  <si>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</si>
  <si>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</si>
  <si>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</si>
  <si>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</si>
  <si>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</si>
  <si>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</si>
  <si>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</si>
  <si>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</si>
  <si>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</si>
  <si>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</si>
  <si>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</si>
  <si>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</si>
  <si>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</si>
  <si>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</si>
  <si>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</si>
  <si>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</si>
  <si>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</si>
  <si>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</si>
  <si>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</si>
  <si>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</si>
  <si>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</si>
  <si>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</si>
  <si>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</si>
  <si>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</si>
  <si>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</si>
  <si>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</si>
  <si>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</si>
  <si>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</si>
  <si>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</si>
  <si>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</si>
  <si>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</si>
  <si>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</si>
  <si>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</si>
  <si>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</si>
  <si>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</si>
  <si>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</si>
  <si>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</si>
  <si>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</si>
  <si>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</si>
  <si>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</si>
  <si>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</si>
  <si>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</si>
  <si>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</si>
  <si>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</si>
  <si>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</si>
  <si>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</si>
  <si>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</si>
  <si>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</si>
  <si>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</si>
  <si>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</si>
  <si>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</si>
  <si>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</si>
  <si>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</si>
  <si>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</si>
  <si>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</si>
  <si>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</si>
  <si>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</si>
  <si>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</si>
  <si>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</si>
  <si>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</si>
  <si>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</si>
  <si>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</si>
  <si>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</si>
  <si>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</si>
  <si>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</si>
  <si>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</si>
  <si>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</si>
  <si>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</si>
  <si>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</si>
  <si>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</si>
  <si>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</si>
  <si>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</si>
  <si>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</si>
  <si>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</si>
  <si>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</si>
  <si>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</si>
  <si>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</si>
  <si>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</si>
  <si>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</si>
  <si>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</si>
  <si>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</si>
  <si>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</si>
  <si>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</si>
  <si>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</si>
  <si>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</si>
  <si>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</si>
  <si>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</si>
  <si>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</si>
  <si>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</si>
  <si>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</si>
  <si>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</si>
  <si>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</si>
  <si>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</si>
  <si>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</si>
  <si>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</si>
  <si>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</si>
  <si>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</si>
  <si>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</si>
  <si>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</si>
  <si>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</si>
  <si>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</si>
  <si>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</si>
  <si>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</si>
  <si>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</si>
  <si>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</si>
  <si>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</si>
  <si>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</si>
  <si>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</si>
  <si>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</si>
  <si>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</si>
  <si>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</si>
  <si>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</si>
  <si>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</si>
  <si>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</si>
  <si>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</si>
  <si>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</si>
  <si>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</si>
  <si>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</si>
  <si>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</si>
  <si>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</si>
  <si>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</si>
  <si>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</si>
  <si>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</si>
  <si>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</si>
  <si>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</si>
  <si>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</si>
  <si>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</si>
  <si>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</si>
  <si>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</si>
  <si>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</si>
  <si>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</si>
  <si>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</si>
  <si>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</si>
  <si>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</si>
  <si>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</si>
  <si>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</si>
  <si>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</si>
  <si>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</si>
  <si>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</si>
  <si>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</si>
  <si>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</si>
  <si>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</si>
  <si>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</si>
  <si>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</si>
  <si>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</si>
  <si>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</si>
  <si>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</si>
  <si>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</si>
  <si>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</si>
  <si>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</si>
  <si>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</si>
  <si>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</si>
  <si>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</si>
  <si>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</si>
  <si>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</si>
  <si>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</si>
  <si>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</si>
  <si>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</si>
  <si>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</si>
  <si>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</si>
  <si>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</si>
  <si>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</si>
  <si>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</si>
  <si>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</si>
  <si>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</si>
  <si>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</si>
  <si>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</si>
  <si>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</si>
  <si>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</si>
  <si>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</si>
  <si>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</si>
  <si>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</si>
  <si>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</si>
  <si>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</si>
  <si>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</si>
  <si>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</si>
  <si>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</si>
  <si>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</si>
  <si>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</si>
  <si>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</si>
  <si>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</si>
  <si>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</si>
  <si>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</si>
  <si>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</si>
  <si>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</si>
  <si>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</si>
  <si>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</si>
  <si>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</si>
  <si>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</si>
  <si>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</si>
  <si>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</si>
  <si>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</si>
  <si>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</si>
  <si>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</si>
  <si>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</si>
  <si>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</si>
  <si>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</si>
  <si>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</si>
  <si>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</si>
  <si>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</si>
  <si>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</si>
  <si>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</si>
  <si>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</si>
  <si>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</si>
  <si>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</si>
  <si>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</si>
  <si>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</si>
  <si>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</si>
  <si>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</si>
  <si>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</si>
  <si>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</si>
  <si>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</si>
  <si>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</si>
  <si>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</si>
  <si>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</si>
  <si>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</si>
  <si>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</si>
  <si>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</si>
  <si>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</si>
  <si>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</si>
  <si>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</si>
  <si>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</si>
  <si>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</si>
  <si>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</si>
  <si>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</si>
  <si>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</si>
  <si>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</si>
  <si>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</si>
  <si>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</si>
  <si>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</si>
  <si>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</si>
  <si>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</si>
  <si>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</si>
  <si>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</si>
  <si>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</si>
  <si>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</si>
  <si>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</si>
  <si>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</si>
  <si>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</si>
  <si>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</si>
  <si>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</si>
  <si>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</si>
  <si>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</si>
  <si>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</si>
  <si>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</si>
  <si>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</si>
  <si>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</si>
  <si>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</si>
  <si>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</si>
  <si>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</si>
  <si>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</si>
  <si>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</si>
  <si>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</si>
  <si>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</si>
  <si>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</si>
  <si>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</si>
  <si>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</si>
  <si>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</si>
  <si>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</si>
  <si>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</si>
  <si>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</si>
  <si>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</si>
  <si>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</si>
  <si>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</si>
  <si>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</si>
  <si>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</si>
  <si>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</si>
  <si>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</si>
  <si>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</si>
  <si>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</si>
  <si>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</si>
  <si>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</si>
  <si>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</si>
  <si>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</si>
  <si>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</si>
  <si>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</si>
  <si>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</si>
  <si>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</si>
  <si>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</si>
  <si>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</si>
  <si>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</si>
  <si>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</si>
  <si>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</si>
  <si>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</si>
  <si>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</si>
  <si>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</si>
  <si>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</si>
  <si>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</si>
  <si>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</si>
  <si>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</si>
  <si>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</si>
  <si>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</si>
  <si>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</si>
  <si>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</si>
  <si>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</si>
  <si>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</si>
  <si>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</si>
  <si>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</si>
  <si>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</si>
  <si>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</si>
  <si>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</si>
  <si>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</si>
  <si>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</si>
  <si>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</si>
  <si>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</si>
  <si>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</si>
  <si>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</si>
  <si>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</si>
  <si>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</si>
  <si>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</si>
  <si>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</si>
  <si>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</si>
  <si>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</si>
  <si>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</si>
  <si>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</si>
  <si>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</si>
  <si>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</si>
  <si>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</si>
  <si>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</si>
  <si>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</si>
  <si>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</si>
  <si>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</si>
  <si>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</si>
  <si>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</si>
  <si>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</si>
  <si>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</si>
  <si>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</si>
  <si>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</si>
  <si>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</si>
  <si>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</si>
  <si>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</si>
  <si>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</si>
  <si>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</si>
  <si>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</si>
  <si>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</si>
  <si>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</si>
  <si>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</si>
  <si>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</si>
  <si>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</si>
  <si>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</si>
  <si>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</si>
  <si>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</si>
  <si>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</si>
  <si>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</si>
  <si>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</si>
  <si>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</si>
  <si>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</si>
  <si>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</si>
  <si>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</si>
  <si>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</si>
  <si>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</si>
  <si>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</si>
  <si>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</si>
  <si>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</si>
  <si>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</si>
  <si>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</si>
  <si>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</si>
  <si>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</si>
  <si>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</si>
  <si>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</si>
  <si>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</si>
  <si>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</si>
  <si>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</si>
  <si>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</si>
  <si>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</si>
  <si>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</si>
  <si>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</si>
  <si>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</si>
  <si>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</si>
  <si>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</si>
  <si>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</si>
  <si>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</si>
  <si>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</si>
  <si>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</si>
  <si>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</si>
  <si>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</si>
  <si>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</si>
  <si>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</si>
  <si>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</si>
  <si>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</si>
  <si>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</si>
  <si>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</si>
  <si>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</si>
  <si>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</si>
  <si>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</si>
  <si>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</si>
  <si>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</si>
  <si>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</si>
  <si>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</si>
  <si>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</si>
  <si>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</si>
  <si>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</si>
  <si>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</si>
  <si>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</si>
  <si>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</si>
  <si>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</si>
  <si>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</si>
  <si>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</si>
  <si>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</si>
  <si>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</si>
  <si>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</si>
  <si>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</si>
  <si>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</si>
  <si>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</si>
  <si>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</si>
  <si>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</si>
  <si>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</si>
  <si>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</si>
  <si>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</si>
  <si>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</si>
  <si>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</si>
  <si>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</si>
  <si>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</si>
  <si>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</si>
  <si>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</si>
  <si>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</si>
  <si>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</si>
  <si>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</si>
  <si>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</si>
  <si>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</si>
  <si>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</si>
  <si>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</si>
  <si>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</si>
  <si>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</si>
  <si>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</si>
  <si>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</si>
  <si>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</si>
  <si>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</si>
  <si>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</si>
  <si>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</si>
  <si>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</si>
  <si>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</si>
  <si>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</si>
  <si>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</si>
  <si>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</si>
  <si>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</si>
  <si>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</si>
  <si>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</si>
  <si>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</si>
  <si>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</si>
  <si>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</si>
  <si>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</si>
  <si>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</si>
  <si>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</si>
  <si>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</si>
  <si>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</si>
  <si>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</si>
  <si>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</si>
  <si>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</si>
  <si>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</si>
  <si>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</si>
  <si>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</si>
  <si>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</si>
  <si>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</si>
  <si>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</si>
  <si>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</si>
  <si>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</si>
  <si>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</si>
  <si>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</si>
  <si>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</si>
  <si>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</si>
  <si>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</si>
  <si>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</si>
  <si>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</si>
  <si>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</si>
  <si>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</si>
  <si>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</si>
  <si>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</si>
  <si>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</si>
  <si>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</si>
  <si>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</si>
  <si>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</si>
  <si>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</si>
  <si>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</si>
  <si>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</si>
  <si>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</si>
  <si>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</si>
  <si>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</si>
  <si>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</si>
  <si>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</si>
  <si>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</si>
  <si>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</si>
  <si>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</si>
  <si>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</si>
  <si>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</si>
  <si>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</si>
  <si>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</si>
  <si>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</si>
  <si>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</si>
  <si>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</si>
  <si>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</si>
  <si>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</si>
  <si>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</si>
  <si>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</si>
  <si>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</si>
  <si>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</si>
  <si>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</si>
  <si>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</si>
  <si>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</si>
  <si>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</si>
  <si>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</si>
  <si>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</si>
  <si>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</si>
  <si>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</si>
  <si>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</si>
  <si>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</si>
  <si>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</si>
  <si>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</si>
  <si>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</si>
  <si>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</si>
  <si>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</si>
  <si>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</si>
  <si>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</si>
  <si>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</si>
  <si>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</si>
  <si>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</si>
  <si>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</si>
  <si>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</si>
  <si>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</si>
  <si>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</si>
  <si>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</si>
  <si>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</si>
  <si>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</si>
  <si>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</si>
  <si>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</si>
  <si>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</si>
  <si>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</si>
  <si>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</si>
  <si>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</si>
  <si>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</si>
  <si>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</si>
  <si>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</si>
  <si>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</si>
  <si>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</si>
  <si>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</si>
  <si>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</si>
  <si>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</si>
  <si>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</si>
  <si>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</si>
  <si>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</si>
  <si>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</si>
  <si>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</si>
  <si>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</si>
  <si>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</si>
  <si>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</si>
  <si>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</si>
  <si>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</si>
  <si>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</si>
  <si>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</si>
  <si>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</si>
  <si>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</si>
  <si>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</si>
  <si>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</si>
  <si>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</si>
  <si>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</si>
  <si>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</si>
  <si>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</si>
  <si>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</si>
  <si>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</si>
  <si>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</si>
  <si>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</si>
  <si>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</si>
  <si>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</si>
  <si>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</si>
  <si>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</si>
  <si>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</si>
  <si>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</si>
  <si>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</si>
  <si>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</si>
  <si>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</si>
  <si>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</si>
  <si>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</si>
  <si>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</si>
  <si>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</si>
  <si>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</si>
  <si>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</si>
  <si>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</si>
  <si>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</si>
  <si>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</si>
  <si>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</si>
  <si>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</si>
  <si>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</si>
  <si>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</si>
  <si>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</si>
  <si>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</si>
  <si>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</si>
  <si>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</si>
  <si>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</si>
  <si>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</si>
  <si>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</si>
  <si>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</si>
  <si>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</si>
  <si>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</si>
  <si>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</si>
  <si>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</si>
  <si>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</si>
  <si>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</si>
  <si>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</si>
  <si>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</si>
  <si>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</si>
  <si>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</si>
  <si>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</si>
  <si>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</si>
  <si>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</si>
  <si>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</si>
  <si>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</si>
  <si>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</si>
  <si>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</si>
  <si>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</si>
  <si>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</si>
  <si>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</si>
  <si>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</si>
  <si>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</si>
  <si>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</si>
  <si>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</si>
  <si>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</si>
  <si>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</si>
  <si>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</si>
  <si>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</si>
  <si>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</si>
  <si>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</si>
  <si>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</si>
  <si>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</si>
  <si>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</si>
  <si>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</si>
  <si>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</si>
  <si>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</si>
  <si>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</si>
  <si>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</si>
  <si>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</si>
  <si>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</si>
  <si>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</si>
  <si>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</si>
  <si>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</si>
  <si>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</si>
  <si>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</si>
  <si>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</si>
  <si>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</si>
  <si>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</si>
  <si>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</si>
  <si>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</si>
  <si>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</si>
  <si>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</si>
  <si>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</si>
  <si>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</si>
  <si>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</si>
  <si>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</si>
  <si>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</si>
  <si>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</si>
  <si>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</si>
  <si>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</si>
  <si>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</si>
  <si>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</si>
  <si>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</si>
  <si>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</si>
  <si>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</si>
  <si>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</si>
  <si>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</si>
  <si>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</si>
  <si>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</si>
  <si>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</si>
  <si>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</si>
  <si>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</si>
  <si>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</si>
  <si>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</si>
  <si>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</si>
  <si>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</si>
  <si>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</si>
  <si>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</si>
  <si>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</si>
  <si>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</si>
  <si>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</si>
  <si>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</si>
  <si>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</si>
  <si>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</si>
  <si>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</si>
  <si>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</si>
  <si>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</si>
  <si>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</si>
  <si>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</si>
  <si>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</si>
  <si>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</si>
  <si>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</si>
  <si>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</si>
  <si>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</si>
  <si>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</si>
  <si>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</si>
  <si>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</si>
  <si>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</si>
  <si>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</si>
  <si>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</si>
  <si>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</si>
  <si>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</si>
  <si>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</si>
  <si>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</si>
  <si>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</si>
  <si>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</si>
  <si>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</si>
  <si>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</si>
  <si>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</si>
  <si>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</si>
  <si>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</si>
  <si>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</si>
  <si>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</si>
  <si>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</si>
  <si>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</si>
  <si>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</si>
  <si>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</si>
  <si>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</si>
  <si>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</si>
  <si>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</si>
  <si>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</si>
  <si>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</si>
  <si>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</si>
  <si>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</si>
  <si>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</si>
  <si>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</si>
  <si>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</si>
  <si>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</si>
  <si>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</si>
  <si>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</si>
  <si>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</si>
  <si>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</si>
  <si>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</si>
  <si>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</si>
  <si>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</si>
  <si>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</si>
  <si>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</si>
  <si>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</si>
  <si>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</si>
  <si>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</si>
  <si>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</si>
  <si>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</si>
  <si>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</si>
  <si>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</si>
  <si>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</si>
  <si>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</si>
  <si>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</si>
  <si>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</si>
  <si>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</si>
  <si>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</si>
  <si>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</si>
  <si>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</si>
  <si>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</si>
  <si>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</si>
  <si>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</si>
  <si>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</si>
  <si>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</si>
  <si>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</si>
  <si>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</si>
  <si>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</si>
  <si>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</si>
  <si>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</si>
  <si>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</si>
  <si>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</si>
  <si>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</si>
  <si>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</si>
  <si>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</si>
  <si>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</si>
  <si>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</si>
  <si>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</si>
  <si>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</si>
  <si>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</si>
  <si>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</si>
  <si>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</si>
  <si>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</si>
  <si>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</si>
  <si>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</si>
  <si>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</si>
  <si>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</si>
  <si>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</si>
  <si>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</si>
  <si>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</si>
  <si>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</si>
  <si>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</si>
  <si>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</si>
  <si>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</si>
  <si>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</si>
  <si>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</si>
  <si>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</si>
  <si>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</si>
  <si>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</si>
  <si>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</si>
  <si>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</si>
  <si>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</si>
  <si>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</si>
  <si>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</si>
  <si>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</si>
  <si>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</si>
  <si>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</si>
  <si>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</si>
  <si>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</si>
  <si>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</si>
  <si>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</si>
  <si>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</si>
  <si>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</si>
  <si>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</si>
  <si>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</si>
  <si>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</si>
  <si>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</si>
  <si>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</si>
  <si>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</si>
  <si>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</si>
  <si>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</si>
  <si>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</si>
  <si>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</si>
  <si>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</si>
  <si>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</si>
  <si>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</si>
  <si>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</si>
  <si>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</si>
  <si>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</si>
  <si>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</si>
  <si>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</si>
  <si>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</si>
  <si>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</si>
  <si>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</si>
  <si>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</si>
  <si>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</si>
  <si>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</si>
  <si>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</si>
  <si>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</si>
  <si>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</si>
  <si>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</si>
  <si>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</si>
  <si>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</si>
  <si>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</si>
  <si>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</si>
  <si>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</si>
  <si>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</si>
  <si>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</si>
  <si>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</si>
  <si>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</si>
  <si>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</si>
  <si>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</si>
  <si>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</si>
  <si>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</si>
  <si>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</si>
  <si>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</si>
  <si>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</si>
  <si>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</si>
  <si>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</si>
  <si>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</si>
  <si>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</si>
  <si>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</si>
  <si>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</si>
  <si>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</si>
  <si>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</si>
  <si>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</si>
  <si>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</si>
  <si>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</si>
  <si>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</si>
  <si>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</si>
  <si>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</si>
  <si>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</si>
  <si>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</si>
  <si>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</si>
  <si>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</si>
  <si>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</si>
  <si>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</si>
  <si>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</si>
  <si>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</si>
  <si>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</si>
  <si>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</si>
  <si>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</si>
  <si>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</si>
  <si>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</si>
  <si>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</si>
  <si>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</si>
  <si>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</si>
  <si>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</si>
  <si>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</si>
  <si>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</si>
  <si>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</si>
  <si>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</si>
  <si>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</si>
  <si>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</si>
  <si>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</si>
  <si>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</si>
  <si>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</si>
  <si>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</si>
  <si>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</si>
  <si>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</si>
  <si>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</si>
  <si>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</si>
  <si>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</si>
  <si>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</si>
  <si>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</si>
  <si>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</si>
  <si>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</si>
  <si>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</si>
  <si>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</si>
  <si>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</si>
  <si>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</si>
  <si>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</si>
  <si>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</si>
  <si>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</si>
  <si>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</si>
  <si>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</si>
  <si>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</si>
  <si>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</si>
  <si>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</si>
  <si>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</si>
  <si>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</si>
  <si>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</si>
  <si>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</si>
  <si>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</si>
  <si>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</si>
  <si>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</si>
  <si>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</si>
  <si>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</si>
  <si>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</si>
  <si>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</si>
  <si>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</si>
  <si>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</si>
  <si>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</si>
  <si>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</si>
  <si>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</si>
  <si>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</si>
  <si>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</si>
  <si>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</si>
  <si>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</si>
  <si>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</si>
  <si>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</si>
  <si>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</si>
  <si>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</si>
  <si>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</si>
  <si>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</si>
  <si>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</si>
  <si>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</si>
  <si>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</si>
  <si>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</si>
  <si>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</si>
  <si>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</si>
  <si>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</si>
  <si>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</si>
  <si>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</si>
  <si>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</si>
  <si>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</si>
  <si>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</si>
  <si>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</si>
  <si>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</si>
  <si>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</si>
  <si>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</si>
  <si>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</si>
  <si>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</si>
  <si>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</si>
  <si>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</si>
  <si>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</si>
  <si>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</si>
  <si>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</si>
  <si>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</si>
  <si>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</si>
  <si>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</si>
  <si>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</si>
  <si>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</si>
  <si>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</si>
  <si>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</si>
  <si>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</si>
  <si>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</si>
  <si>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</si>
  <si>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</si>
  <si>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</si>
  <si>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</si>
  <si>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</si>
  <si>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</si>
  <si>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</si>
  <si>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</si>
  <si>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</si>
  <si>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</si>
  <si>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</si>
  <si>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</si>
  <si>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</si>
  <si>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</si>
  <si>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</si>
  <si>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</si>
  <si>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</si>
  <si>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</si>
  <si>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</si>
  <si>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</si>
  <si>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</si>
  <si>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</si>
  <si>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</si>
  <si>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</si>
  <si>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</si>
  <si>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</si>
  <si>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</si>
  <si>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</si>
  <si>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</si>
  <si>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</si>
  <si>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</si>
  <si>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</si>
  <si>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</si>
  <si>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</si>
  <si>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</si>
  <si>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</si>
  <si>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</si>
  <si>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</si>
  <si>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</si>
  <si>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</si>
  <si>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</si>
  <si>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</si>
  <si>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</si>
  <si>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</si>
  <si>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</si>
  <si>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</si>
  <si>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</si>
  <si>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</si>
  <si>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</si>
  <si>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</si>
  <si>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</si>
  <si>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</si>
  <si>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</si>
  <si>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</si>
  <si>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</si>
  <si>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</si>
  <si>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</si>
  <si>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</si>
  <si>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</si>
  <si>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</si>
  <si>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</si>
  <si>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</si>
  <si>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</si>
  <si>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</si>
  <si>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</si>
  <si>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</si>
  <si>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</si>
  <si>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</si>
  <si>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</si>
  <si>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</si>
  <si>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</si>
  <si>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</si>
  <si>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</si>
  <si>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</si>
  <si>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</si>
  <si>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</si>
  <si>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</si>
  <si>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</si>
  <si>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</si>
  <si>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</si>
  <si>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</si>
  <si>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</si>
  <si>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</si>
  <si>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</si>
  <si>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</si>
  <si>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</si>
  <si>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</si>
  <si>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</si>
  <si>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</si>
  <si>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</si>
  <si>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</si>
  <si>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</si>
  <si>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</si>
  <si>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</si>
  <si>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</si>
  <si>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</si>
  <si>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</si>
  <si>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</si>
  <si>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</si>
  <si>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</si>
  <si>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</si>
  <si>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</si>
  <si>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</si>
  <si>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</si>
  <si>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</si>
  <si>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</si>
  <si>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</si>
  <si>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</si>
  <si>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</si>
  <si>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</si>
  <si>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</si>
  <si>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</si>
  <si>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</si>
  <si>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</si>
  <si>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</si>
  <si>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</si>
  <si>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</si>
  <si>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</si>
  <si>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</si>
  <si>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</si>
  <si>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</si>
  <si>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</si>
  <si>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</si>
  <si>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</si>
  <si>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</si>
  <si>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</si>
  <si>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</si>
  <si>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</si>
  <si>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</si>
  <si>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</si>
  <si>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</si>
  <si>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</si>
  <si>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</si>
  <si>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</si>
  <si>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</si>
  <si>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</si>
  <si>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</si>
  <si>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</si>
  <si>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</si>
  <si>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</si>
  <si>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</si>
  <si>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</si>
  <si>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</si>
  <si>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</si>
  <si>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</si>
  <si>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</si>
  <si>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</si>
  <si>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</si>
  <si>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</si>
  <si>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</si>
  <si>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</si>
  <si>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</si>
  <si>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</si>
  <si>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</si>
  <si>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</si>
  <si>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</si>
  <si>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</si>
  <si>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</si>
  <si>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</si>
  <si>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</si>
  <si>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</si>
  <si>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</si>
  <si>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</si>
  <si>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</si>
  <si>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</si>
  <si>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</si>
  <si>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</si>
  <si>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</si>
  <si>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</si>
  <si>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</si>
  <si>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</si>
  <si>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</si>
  <si>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</si>
  <si>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</si>
  <si>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</si>
  <si>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</si>
  <si>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</si>
  <si>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</si>
  <si>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</si>
  <si>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</si>
  <si>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</si>
  <si>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</si>
  <si>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</si>
  <si>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</si>
  <si>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</si>
  <si>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</si>
  <si>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</si>
  <si>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</si>
  <si>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</si>
  <si>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</si>
  <si>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</si>
  <si>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</si>
  <si>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</si>
  <si>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</si>
  <si>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</si>
  <si>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</si>
  <si>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</si>
  <si>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</si>
  <si>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</si>
  <si>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</si>
  <si>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</si>
  <si>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</si>
  <si>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</si>
  <si>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</si>
  <si>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</si>
  <si>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</si>
  <si>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</si>
  <si>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</si>
  <si>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</si>
  <si>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</si>
  <si>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</si>
  <si>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</si>
  <si>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</si>
  <si>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</si>
  <si>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</si>
  <si>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</si>
  <si>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</si>
  <si>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</si>
  <si>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</si>
  <si>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</si>
  <si>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</si>
  <si>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</si>
  <si>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</si>
  <si>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</si>
  <si>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</si>
  <si>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</si>
  <si>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</si>
  <si>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</si>
  <si>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</si>
  <si>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</si>
  <si>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</si>
  <si>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</si>
  <si>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</si>
  <si>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</si>
  <si>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</si>
  <si>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</si>
  <si>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</si>
  <si>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</si>
  <si>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</si>
  <si>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</si>
  <si>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</si>
  <si>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</si>
  <si>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</si>
  <si>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</si>
  <si>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</si>
  <si>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</si>
  <si>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</si>
  <si>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</si>
  <si>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</si>
  <si>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</si>
  <si>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</si>
  <si>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</si>
  <si>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</si>
  <si>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</si>
  <si>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</si>
  <si>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</si>
  <si>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</si>
  <si>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</si>
  <si>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</si>
  <si>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</si>
  <si>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</si>
  <si>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</si>
  <si>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</si>
  <si>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</si>
  <si>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</si>
  <si>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</si>
  <si>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</si>
  <si>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</si>
  <si>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</si>
  <si>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</si>
  <si>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</si>
  <si>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</si>
  <si>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</si>
  <si>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</si>
  <si>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</si>
  <si>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</si>
  <si>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</si>
  <si>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</si>
  <si>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</si>
  <si>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</si>
  <si>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</si>
  <si>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</si>
  <si>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</si>
  <si>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</si>
  <si>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</si>
  <si>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</si>
  <si>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</si>
  <si>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</si>
  <si>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</si>
  <si>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</si>
  <si>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</si>
  <si>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</si>
  <si>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</si>
  <si>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</si>
  <si>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</si>
  <si>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</si>
  <si>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</si>
  <si>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</si>
  <si>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</si>
  <si>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</si>
  <si>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</si>
  <si>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</si>
  <si>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</si>
  <si>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</si>
  <si>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</si>
  <si>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</si>
  <si>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</si>
  <si>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</si>
  <si>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</si>
  <si>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</si>
  <si>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</si>
  <si>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</si>
  <si>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</si>
  <si>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</si>
  <si>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</si>
  <si>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</si>
  <si>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</si>
  <si>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</si>
  <si>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</si>
  <si>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</si>
  <si>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</si>
  <si>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</si>
  <si>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</si>
  <si>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</si>
  <si>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</si>
  <si>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</si>
  <si>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</si>
  <si>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</si>
  <si>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</si>
  <si>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</si>
  <si>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</si>
  <si>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</si>
  <si>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</si>
  <si>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</si>
  <si>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</si>
  <si>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</si>
  <si>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</si>
  <si>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</si>
  <si>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</si>
  <si>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</si>
  <si>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</si>
  <si>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</si>
  <si>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</si>
  <si>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</si>
  <si>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</si>
  <si>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</si>
  <si>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</si>
  <si>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</si>
  <si>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</si>
  <si>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</si>
  <si>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</si>
  <si>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</si>
  <si>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</si>
  <si>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</si>
  <si>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</si>
  <si>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</si>
  <si>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</si>
  <si>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</si>
  <si>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</si>
  <si>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</si>
  <si>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</si>
  <si>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</si>
  <si>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</si>
  <si>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</si>
  <si>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</si>
  <si>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</si>
  <si>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</si>
  <si>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</si>
  <si>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</si>
  <si>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</si>
  <si>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</si>
  <si>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</si>
  <si>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</si>
  <si>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</si>
  <si>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</si>
  <si>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</si>
  <si>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</si>
  <si>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</si>
  <si>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</si>
  <si>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</si>
  <si>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</si>
  <si>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</si>
  <si>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</si>
  <si>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</si>
  <si>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</si>
  <si>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</si>
  <si>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</si>
  <si>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</si>
  <si>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</si>
  <si>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</si>
  <si>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</si>
  <si>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</si>
  <si>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</si>
  <si>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</si>
  <si>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</si>
  <si>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</si>
  <si>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</si>
  <si>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</si>
  <si>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</si>
  <si>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</si>
  <si>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</si>
  <si>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</si>
  <si>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</si>
  <si>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</si>
  <si>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</si>
  <si>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</si>
  <si>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</si>
  <si>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</si>
  <si>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</si>
  <si>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</si>
  <si>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</si>
  <si>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</si>
  <si>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</si>
  <si>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</si>
  <si>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</si>
  <si>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</si>
  <si>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</si>
  <si>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</si>
  <si>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</si>
  <si>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</si>
  <si>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</si>
  <si>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</si>
  <si>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</si>
  <si>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</si>
  <si>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</si>
  <si>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</si>
  <si>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</si>
  <si>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</si>
  <si>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</si>
  <si>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</si>
  <si>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</si>
  <si>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</si>
  <si>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</si>
  <si>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</si>
  <si>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</si>
  <si>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</si>
  <si>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</si>
  <si>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</si>
  <si>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</si>
  <si>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</si>
  <si>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</si>
  <si>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</si>
  <si>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</si>
  <si>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</si>
  <si>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</si>
  <si>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</si>
  <si>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</si>
  <si>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</si>
  <si>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</si>
  <si>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</si>
  <si>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</si>
  <si>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</si>
  <si>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</si>
  <si>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</si>
  <si>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</si>
  <si>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</si>
  <si>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</si>
  <si>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</si>
  <si>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</si>
  <si>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</si>
  <si>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</si>
  <si>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</si>
  <si>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</si>
  <si>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</si>
  <si>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</si>
  <si>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</si>
  <si>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</si>
  <si>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</si>
  <si>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</si>
  <si>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</si>
  <si>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</si>
  <si>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</si>
  <si>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</si>
  <si>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</si>
  <si>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</si>
  <si>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</si>
  <si>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</si>
  <si>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</si>
  <si>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</si>
  <si>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</si>
  <si>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</si>
  <si>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</si>
  <si>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</si>
  <si>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</si>
  <si>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</si>
  <si>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</si>
  <si>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</si>
  <si>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</si>
  <si>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</si>
  <si>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</si>
  <si>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</si>
  <si>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</si>
  <si>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</si>
  <si>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</si>
  <si>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</si>
  <si>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</si>
  <si>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</si>
  <si>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</si>
  <si>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</si>
  <si>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</si>
  <si>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</si>
  <si>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</si>
  <si>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</si>
  <si>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</si>
  <si>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</si>
  <si>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</si>
  <si>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</si>
  <si>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</si>
  <si>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</si>
  <si>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</si>
  <si>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</si>
  <si>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</si>
  <si>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</si>
  <si>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</si>
  <si>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</si>
  <si>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</si>
  <si>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</si>
  <si>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</si>
  <si>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</si>
  <si>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</si>
  <si>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</si>
  <si>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</si>
  <si>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</si>
  <si>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</si>
  <si>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</si>
  <si>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</si>
  <si>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</si>
  <si>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</si>
  <si>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</si>
  <si>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</si>
  <si>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</si>
  <si>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</si>
  <si>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</si>
  <si>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</si>
  <si>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</si>
  <si>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</si>
  <si>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</si>
  <si>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</si>
  <si>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</si>
  <si>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</si>
  <si>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</si>
  <si>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</si>
  <si>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</si>
  <si>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</si>
  <si>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</si>
  <si>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</si>
  <si>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</si>
  <si>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</si>
  <si>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</si>
  <si>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</si>
  <si>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</si>
  <si>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</si>
  <si>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</si>
  <si>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</si>
  <si>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</si>
  <si>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</si>
  <si>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</si>
  <si>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</si>
  <si>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</si>
  <si>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</si>
  <si>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</si>
  <si>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</si>
  <si>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</si>
  <si>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</si>
  <si>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</si>
  <si>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</si>
  <si>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</si>
  <si>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</si>
  <si>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</si>
  <si>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</si>
  <si>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</si>
  <si>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</si>
  <si>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</si>
  <si>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</si>
  <si>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</si>
  <si>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</si>
  <si>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</si>
  <si>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</si>
  <si>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</si>
  <si>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</si>
  <si>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</si>
  <si>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</si>
  <si>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</si>
  <si>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</si>
  <si>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</si>
  <si>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</si>
  <si>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</si>
  <si>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</si>
  <si>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</si>
  <si>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</si>
  <si>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</si>
  <si>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</si>
  <si>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</si>
  <si>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</si>
  <si>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</si>
  <si>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</si>
  <si>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</si>
  <si>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</si>
  <si>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</si>
  <si>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</si>
  <si>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</si>
  <si>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</si>
  <si>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</si>
  <si>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</si>
  <si>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</si>
  <si>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</si>
  <si>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</si>
  <si>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</si>
  <si>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</si>
  <si>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</si>
  <si>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</si>
  <si>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</si>
  <si>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</si>
  <si>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</si>
  <si>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</si>
  <si>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</si>
  <si>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</si>
  <si>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</si>
  <si>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</si>
  <si>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</si>
  <si>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</si>
  <si>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</si>
  <si>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</si>
  <si>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</si>
  <si>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</si>
  <si>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</si>
  <si>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</si>
  <si>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</si>
  <si>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</si>
  <si>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</si>
  <si>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</si>
  <si>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</si>
  <si>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</si>
  <si>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</si>
  <si>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</si>
  <si>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</si>
  <si>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</si>
  <si>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</si>
  <si>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</si>
  <si>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</si>
  <si>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</si>
  <si>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</si>
  <si>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</si>
  <si>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</si>
  <si>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</si>
  <si>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</si>
  <si>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</si>
  <si>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</si>
  <si>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</si>
  <si>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</si>
  <si>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</si>
  <si>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</si>
  <si>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</si>
  <si>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</si>
  <si>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</si>
  <si>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</si>
  <si>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</si>
  <si>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</si>
  <si>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</si>
  <si>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</si>
  <si>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</si>
  <si>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</si>
  <si>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</si>
  <si>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</si>
  <si>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</si>
  <si>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</si>
  <si>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</si>
  <si>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</si>
  <si>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</si>
  <si>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</si>
  <si>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</si>
  <si>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</si>
  <si>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</si>
  <si>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</si>
  <si>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</si>
  <si>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</si>
  <si>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</si>
  <si>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</si>
  <si>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</si>
  <si>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</si>
  <si>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</si>
  <si>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</si>
  <si>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</si>
  <si>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</si>
  <si>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</si>
  <si>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</si>
  <si>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</si>
  <si>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</si>
  <si>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</si>
  <si>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</si>
  <si>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</si>
  <si>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</si>
  <si>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</si>
  <si>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</si>
  <si>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</si>
  <si>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</si>
  <si>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</si>
  <si>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</si>
  <si>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</si>
  <si>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</si>
  <si>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</si>
  <si>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</si>
  <si>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</si>
  <si>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</si>
  <si>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</si>
  <si>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</si>
  <si>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</si>
  <si>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</si>
  <si>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</si>
  <si>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</si>
  <si>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</si>
  <si>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</si>
  <si>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</si>
  <si>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</si>
  <si>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</si>
  <si>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</si>
  <si>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</si>
  <si>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</si>
  <si>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</si>
  <si>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</si>
  <si>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</si>
  <si>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</si>
  <si>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</si>
  <si>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</si>
  <si>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</si>
  <si>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</si>
  <si>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</si>
  <si>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</si>
  <si>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</si>
  <si>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</si>
  <si>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</si>
  <si>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</si>
  <si>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</si>
  <si>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</si>
  <si>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</si>
  <si>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</si>
  <si>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</si>
  <si>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</si>
  <si>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</si>
  <si>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</si>
  <si>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</si>
  <si>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</si>
  <si>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</si>
  <si>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</si>
  <si>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</si>
  <si>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</si>
  <si>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</si>
  <si>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</si>
  <si>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</si>
  <si>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</si>
  <si>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</si>
  <si>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</si>
  <si>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</si>
  <si>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</si>
  <si>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</si>
  <si>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</si>
  <si>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</si>
  <si>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</si>
  <si>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</si>
  <si>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</si>
  <si>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</si>
  <si>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</si>
  <si>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</si>
  <si>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</si>
  <si>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</si>
  <si>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</si>
  <si>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</si>
  <si>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</si>
  <si>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</si>
  <si>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</si>
  <si>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</si>
  <si>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</si>
  <si>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</si>
  <si>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</si>
  <si>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</si>
  <si>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</si>
  <si>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</si>
  <si>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</si>
  <si>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</si>
  <si>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</si>
  <si>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</si>
  <si>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</si>
  <si>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</si>
  <si>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</si>
  <si>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</si>
  <si>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</si>
  <si>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</si>
  <si>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</si>
  <si>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</si>
  <si>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</si>
  <si>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</si>
  <si>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</si>
  <si>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</si>
  <si>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</si>
  <si>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</si>
  <si>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</si>
  <si>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</si>
  <si>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</si>
  <si>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</si>
  <si>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</si>
  <si>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</si>
  <si>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</si>
  <si>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</si>
  <si>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</si>
  <si>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</si>
  <si>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</si>
  <si>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</si>
  <si>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</si>
  <si>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</si>
  <si>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</si>
  <si>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</si>
  <si>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</si>
  <si>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</si>
  <si>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</si>
  <si>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</si>
  <si>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</si>
  <si>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</si>
  <si>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</si>
  <si>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</si>
  <si>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</si>
  <si>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</si>
  <si>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</si>
  <si>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</si>
  <si>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</si>
  <si>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</si>
  <si>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</si>
  <si>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</si>
  <si>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</si>
  <si>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</si>
  <si>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</si>
  <si>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</si>
  <si>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</si>
  <si>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</si>
  <si>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</si>
  <si>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</si>
  <si>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</si>
  <si>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</si>
  <si>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</si>
  <si>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</si>
  <si>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</si>
  <si>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</si>
  <si>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</si>
  <si>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</si>
  <si>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</si>
  <si>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</si>
  <si>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</si>
  <si>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</si>
  <si>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</si>
  <si>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</si>
  <si>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</si>
  <si>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</si>
  <si>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</si>
  <si>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</si>
  <si>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</si>
  <si>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</si>
  <si>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</si>
  <si>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</si>
  <si>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</si>
  <si>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</si>
  <si>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</si>
  <si>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</si>
  <si>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</si>
  <si>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</si>
  <si>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</si>
  <si>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</si>
  <si>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</si>
  <si>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</si>
  <si>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</si>
  <si>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</si>
  <si>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</si>
  <si>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</si>
  <si>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</si>
  <si>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</si>
  <si>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</si>
  <si>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</si>
  <si>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</si>
  <si>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</si>
  <si>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</si>
  <si>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</si>
  <si>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</si>
  <si>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</si>
  <si>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</si>
  <si>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</si>
  <si>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</si>
  <si>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</si>
  <si>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</si>
  <si>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</si>
  <si>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</si>
  <si>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</si>
  <si>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</si>
  <si>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</si>
  <si>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</si>
  <si>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</si>
  <si>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</si>
  <si>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</si>
  <si>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</si>
  <si>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</si>
  <si>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</si>
  <si>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</si>
  <si>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</si>
  <si>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</si>
  <si>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</si>
  <si>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</si>
  <si>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</si>
  <si>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</si>
  <si>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</si>
  <si>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</si>
  <si>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</si>
  <si>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</si>
  <si>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</si>
  <si>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</si>
  <si>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</si>
  <si>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</si>
  <si>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</si>
  <si>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</si>
  <si>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</si>
  <si>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</si>
  <si>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</si>
  <si>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</si>
  <si>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</si>
  <si>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</si>
  <si>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</si>
  <si>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</si>
  <si>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</si>
  <si>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</si>
  <si>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</si>
  <si>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</si>
  <si>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</si>
  <si>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</si>
  <si>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</si>
  <si>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</si>
  <si>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</si>
  <si>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</si>
  <si>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</si>
  <si>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</si>
  <si>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</si>
  <si>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</si>
  <si>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</si>
  <si>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</si>
  <si>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</si>
  <si>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</si>
  <si>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</si>
  <si>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</si>
  <si>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</si>
  <si>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</si>
  <si>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</si>
  <si>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</si>
  <si>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</si>
  <si>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</si>
  <si>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</si>
  <si>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</si>
  <si>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</si>
  <si>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</si>
  <si>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</si>
  <si>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</si>
  <si>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</si>
  <si>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</si>
  <si>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</si>
  <si>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</si>
  <si>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</si>
  <si>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</si>
  <si>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</si>
  <si>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</si>
  <si>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</si>
  <si>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</si>
  <si>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</si>
  <si>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</si>
  <si>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</si>
  <si>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</si>
  <si>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</si>
  <si>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</si>
  <si>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</si>
  <si>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</si>
  <si>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</si>
  <si>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</si>
  <si>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</si>
  <si>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</si>
  <si>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</si>
  <si>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</si>
  <si>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</si>
  <si>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</si>
  <si>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</si>
  <si>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</si>
  <si>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</si>
  <si>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</si>
  <si>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</si>
  <si>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</si>
  <si>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</si>
  <si>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</si>
  <si>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</si>
  <si>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</si>
  <si>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</si>
  <si>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</si>
  <si>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</si>
  <si>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</si>
  <si>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</si>
  <si>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</si>
  <si>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</si>
  <si>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</si>
  <si>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</si>
  <si>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</si>
  <si>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</si>
  <si>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</si>
  <si>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</si>
  <si>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</si>
  <si>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</si>
  <si>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</si>
  <si>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</si>
  <si>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</si>
  <si>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</si>
  <si>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</si>
  <si>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</si>
  <si>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</si>
  <si>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</si>
  <si>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</si>
  <si>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</si>
  <si>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</si>
  <si>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</si>
  <si>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</si>
  <si>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</si>
  <si>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</si>
  <si>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</si>
  <si>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</si>
  <si>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</si>
  <si>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</si>
  <si>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</si>
  <si>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</si>
  <si>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</si>
  <si>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</si>
  <si>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</si>
  <si>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</si>
  <si>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</si>
  <si>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</si>
  <si>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</si>
  <si>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</si>
  <si>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</si>
  <si>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</si>
  <si>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</si>
  <si>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</si>
  <si>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</si>
  <si>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</si>
  <si>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</si>
  <si>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</si>
  <si>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</si>
  <si>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</si>
  <si>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</si>
  <si>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</si>
  <si>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</si>
  <si>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</si>
  <si>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</si>
  <si>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</si>
  <si>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</si>
  <si>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</si>
  <si>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</si>
  <si>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</si>
  <si>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</si>
  <si>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</si>
  <si>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</si>
  <si>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</si>
  <si>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</si>
  <si>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</si>
  <si>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</si>
  <si>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</si>
  <si>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</si>
  <si>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</si>
  <si>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</si>
  <si>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</si>
  <si>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</si>
  <si>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</si>
  <si>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</si>
  <si>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</si>
  <si>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</si>
  <si>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</si>
  <si>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</si>
  <si>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</si>
  <si>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</si>
  <si>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</si>
  <si>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</si>
  <si>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</si>
  <si>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</si>
  <si>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</si>
  <si>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</si>
  <si>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</si>
  <si>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</si>
  <si>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</si>
  <si>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</si>
  <si>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</si>
  <si>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</si>
  <si>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</si>
  <si>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</si>
  <si>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</si>
  <si>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</si>
  <si>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</si>
  <si>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</si>
  <si>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</si>
  <si>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</si>
  <si>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</si>
  <si>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</si>
  <si>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</si>
  <si>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</si>
  <si>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</si>
  <si>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</si>
  <si>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</si>
  <si>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</si>
  <si>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</si>
  <si>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</si>
  <si>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</si>
  <si>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</si>
  <si>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</si>
  <si>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</si>
  <si>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</si>
  <si>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</si>
  <si>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</si>
  <si>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</si>
  <si>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</si>
  <si>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</si>
  <si>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</si>
  <si>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</si>
  <si>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</si>
  <si>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</si>
  <si>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</si>
  <si>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</si>
  <si>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</si>
  <si>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</si>
  <si>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</si>
  <si>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</si>
  <si>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</si>
  <si>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</si>
  <si>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</si>
  <si>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</si>
  <si>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</si>
  <si>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</si>
  <si>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</si>
  <si>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</si>
  <si>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</si>
  <si>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</si>
  <si>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</si>
  <si>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</si>
  <si>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</si>
  <si>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</si>
  <si>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</si>
  <si>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</si>
  <si>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</si>
  <si>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</si>
  <si>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</si>
  <si>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</si>
  <si>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</si>
  <si>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</si>
  <si>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</si>
  <si>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</si>
  <si>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</si>
  <si>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</si>
  <si>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</si>
  <si>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</si>
  <si>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</si>
  <si>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</si>
  <si>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</si>
  <si>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</si>
  <si>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</si>
  <si>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</si>
  <si>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</si>
  <si>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</si>
  <si>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</si>
  <si>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</si>
  <si>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</si>
  <si>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</si>
  <si>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</si>
  <si>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</si>
  <si>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</si>
  <si>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</si>
  <si>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</si>
  <si>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</si>
  <si>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</si>
  <si>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</si>
  <si>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</si>
  <si>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</si>
  <si>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</si>
  <si>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</si>
  <si>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</si>
  <si>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</si>
  <si>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</si>
  <si>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</si>
  <si>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</si>
  <si>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</si>
  <si>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</si>
  <si>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</si>
  <si>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</si>
  <si>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</si>
  <si>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</si>
  <si>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</si>
  <si>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</si>
  <si>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</si>
  <si>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</si>
  <si>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</si>
  <si>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</si>
  <si>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</si>
  <si>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</si>
  <si>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</si>
  <si>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</si>
  <si>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</si>
  <si>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</si>
  <si>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</si>
  <si>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</si>
  <si>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</si>
  <si>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</si>
  <si>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</si>
  <si>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</si>
  <si>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</si>
  <si>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</si>
  <si>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</si>
  <si>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</si>
  <si>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</si>
  <si>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</si>
  <si>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</si>
  <si>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</si>
  <si>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</si>
  <si>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</si>
  <si>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</si>
  <si>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</si>
  <si>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</si>
  <si>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</si>
  <si>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</si>
  <si>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</si>
  <si>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</si>
  <si>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</si>
  <si>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</si>
  <si>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</si>
  <si>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</si>
  <si>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</si>
  <si>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</si>
  <si>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</si>
  <si>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</si>
  <si>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</si>
  <si>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</si>
  <si>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</si>
  <si>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</si>
  <si>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</si>
  <si>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</si>
  <si>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</si>
  <si>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</si>
  <si>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</si>
  <si>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</si>
  <si>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</si>
  <si>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</si>
  <si>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</si>
  <si>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</si>
  <si>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</si>
  <si>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</si>
  <si>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</si>
  <si>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</si>
  <si>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</si>
  <si>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</si>
  <si>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</si>
  <si>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</si>
  <si>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</si>
  <si>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</si>
  <si>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</si>
  <si>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</si>
  <si>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</si>
  <si>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</si>
  <si>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</si>
  <si>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</si>
  <si>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</si>
  <si>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</si>
  <si>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</si>
  <si>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</si>
  <si>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</si>
  <si>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</si>
  <si>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</si>
  <si>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</si>
  <si>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</si>
  <si>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</si>
  <si>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</si>
  <si>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</si>
  <si>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</si>
  <si>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</si>
  <si>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</si>
  <si>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</si>
  <si>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</si>
  <si>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</si>
  <si>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</si>
  <si>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</si>
  <si>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</si>
  <si>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</si>
  <si>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</si>
  <si>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</si>
  <si>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</si>
  <si>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</si>
  <si>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</si>
  <si>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</si>
  <si>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</si>
  <si>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</si>
  <si>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</si>
  <si>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</si>
  <si>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</si>
  <si>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</si>
  <si>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</si>
  <si>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</si>
  <si>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</si>
  <si>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</si>
  <si>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</si>
  <si>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</si>
  <si>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</si>
  <si>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</si>
  <si>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</si>
  <si>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</si>
  <si>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</si>
  <si>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</si>
  <si>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</si>
  <si>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</si>
  <si>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</si>
  <si>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</si>
  <si>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</si>
  <si>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</si>
  <si>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</si>
  <si>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</si>
  <si>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</si>
  <si>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</si>
  <si>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</si>
  <si>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</si>
  <si>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</si>
  <si>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</si>
  <si>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</si>
  <si>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</si>
  <si>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</si>
  <si>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</si>
  <si>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</si>
  <si>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</si>
  <si>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</si>
  <si>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</si>
  <si>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</si>
  <si>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</si>
  <si>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</si>
  <si>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</si>
  <si>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</si>
  <si>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</si>
  <si>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</si>
  <si>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</si>
  <si>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</si>
  <si>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</si>
  <si>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</si>
  <si>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</si>
  <si>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</si>
  <si>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</si>
  <si>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</si>
  <si>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</si>
  <si>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</si>
  <si>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</si>
  <si>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</si>
  <si>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</si>
  <si>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</si>
  <si>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</si>
  <si>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</si>
  <si>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</si>
  <si>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</si>
  <si>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</si>
  <si>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</si>
  <si>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</si>
  <si>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</si>
  <si>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</si>
  <si>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</si>
  <si>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</si>
  <si>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</si>
  <si>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</si>
  <si>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</si>
  <si>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</si>
  <si>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</si>
  <si>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</si>
  <si>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</si>
  <si>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</si>
  <si>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</si>
  <si>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</si>
  <si>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</si>
  <si>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</si>
  <si>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</si>
  <si>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</si>
  <si>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</si>
  <si>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</si>
  <si>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</si>
  <si>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</si>
  <si>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</si>
  <si>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</si>
  <si>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</si>
  <si>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</si>
  <si>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</si>
  <si>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</si>
  <si>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</si>
  <si>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</si>
  <si>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</si>
  <si>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</si>
  <si>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</si>
  <si>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</si>
  <si>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</si>
  <si>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</si>
  <si>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</si>
  <si>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</si>
  <si>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</si>
  <si>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</si>
  <si>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</si>
  <si>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</si>
  <si>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</si>
  <si>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</si>
  <si>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</si>
  <si>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</si>
  <si>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</si>
  <si>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</si>
  <si>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</si>
  <si>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</si>
  <si>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</si>
  <si>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</si>
  <si>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</si>
  <si>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</si>
  <si>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</si>
  <si>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</si>
  <si>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</si>
  <si>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</si>
  <si>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</si>
  <si>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</si>
  <si>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</si>
  <si>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</si>
  <si>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</si>
  <si>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</si>
  <si>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</si>
  <si>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</si>
  <si>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</si>
  <si>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</si>
  <si>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</si>
  <si>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</si>
  <si>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</si>
  <si>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</si>
  <si>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</si>
  <si>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</si>
  <si>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</si>
  <si>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</si>
  <si>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</si>
  <si>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</si>
  <si>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</si>
  <si>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</si>
  <si>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</si>
  <si>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</si>
  <si>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</si>
  <si>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</si>
  <si>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</si>
  <si>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</si>
  <si>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</si>
  <si>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</si>
  <si>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</si>
  <si>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</si>
  <si>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</si>
  <si>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</si>
  <si>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</si>
  <si>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</si>
  <si>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</si>
  <si>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</si>
  <si>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</si>
  <si>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</si>
  <si>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</si>
  <si>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</si>
  <si>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</si>
  <si>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</si>
  <si>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</si>
  <si>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</si>
  <si>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</si>
  <si>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</si>
  <si>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</si>
  <si>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</si>
  <si>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</si>
  <si>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</si>
  <si>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</si>
  <si>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</si>
  <si>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</si>
  <si>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</si>
  <si>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</si>
  <si>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</si>
  <si>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</si>
  <si>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</si>
  <si>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</si>
  <si>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</si>
  <si>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</si>
  <si>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</si>
  <si>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</si>
  <si>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</si>
  <si>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</si>
  <si>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</si>
  <si>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</si>
  <si>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</si>
  <si>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</si>
  <si>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</si>
  <si>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</si>
  <si>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</si>
  <si>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</si>
  <si>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</si>
  <si>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</si>
  <si>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</si>
  <si>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</si>
  <si>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</si>
  <si>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</si>
  <si>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</si>
  <si>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</si>
  <si>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</si>
  <si>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</si>
  <si>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</si>
  <si>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</si>
  <si>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</si>
  <si>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</si>
  <si>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</si>
  <si>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</si>
  <si>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</si>
  <si>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</si>
  <si>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</si>
  <si>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</si>
  <si>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</si>
  <si>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</si>
  <si>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</si>
  <si>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</si>
  <si>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</si>
  <si>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</si>
  <si>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</si>
  <si>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</si>
  <si>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</si>
  <si>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</si>
  <si>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</si>
  <si>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</si>
  <si>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</si>
  <si>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</si>
  <si>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</si>
  <si>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</si>
  <si>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</si>
  <si>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</si>
  <si>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</si>
  <si>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</si>
  <si>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</si>
  <si>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</si>
  <si>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</si>
  <si>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</si>
  <si>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</si>
  <si>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</si>
  <si>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</si>
  <si>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</si>
  <si>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</si>
  <si>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</si>
  <si>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</si>
  <si>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</si>
  <si>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</si>
  <si>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</si>
  <si>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</si>
  <si>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</si>
  <si>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</si>
  <si>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</si>
  <si>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</si>
  <si>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</si>
  <si>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</si>
  <si>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</si>
  <si>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</si>
  <si>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</si>
  <si>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</si>
  <si>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</si>
  <si>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</si>
  <si>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</si>
  <si>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</si>
  <si>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</si>
  <si>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</si>
  <si>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</si>
  <si>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</si>
  <si>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</si>
  <si>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</si>
  <si>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</si>
  <si>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</si>
  <si>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</si>
  <si>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</si>
  <si>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</si>
  <si>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</si>
  <si>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</si>
  <si>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</si>
  <si>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</si>
  <si>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</si>
  <si>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</si>
  <si>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</si>
  <si>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</si>
  <si>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</si>
  <si>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</si>
  <si>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</si>
  <si>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</si>
  <si>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</si>
  <si>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</si>
  <si>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</si>
  <si>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</si>
  <si>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</si>
  <si>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</si>
  <si>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</si>
  <si>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</si>
  <si>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</si>
  <si>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</si>
  <si>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</si>
  <si>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</si>
  <si>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</si>
  <si>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</si>
  <si>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</si>
  <si>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</si>
  <si>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</si>
  <si>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</si>
  <si>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</si>
  <si>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</si>
  <si>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</si>
  <si>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</si>
  <si>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</si>
  <si>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</si>
  <si>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</si>
  <si>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</si>
  <si>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</si>
  <si>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</si>
  <si>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</si>
  <si>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</si>
  <si>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</si>
  <si>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</si>
  <si>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</si>
  <si>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</si>
  <si>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</si>
  <si>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</si>
  <si>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</si>
  <si>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</si>
  <si>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</si>
  <si>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</si>
  <si>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</si>
  <si>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</si>
  <si>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</si>
  <si>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</si>
  <si>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</si>
  <si>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</si>
  <si>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</si>
  <si>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</si>
  <si>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</si>
  <si>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</si>
  <si>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</si>
  <si>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</si>
  <si>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</si>
  <si>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</si>
  <si>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</si>
  <si>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</si>
  <si>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</si>
  <si>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</si>
  <si>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</si>
  <si>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</si>
  <si>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</si>
  <si>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</si>
  <si>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</si>
  <si>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</si>
  <si>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</si>
  <si>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</si>
  <si>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</si>
  <si>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</si>
  <si>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</si>
  <si>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</si>
  <si>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</si>
  <si>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</si>
  <si>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</si>
  <si>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</si>
  <si>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</si>
  <si>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</si>
  <si>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</si>
  <si>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</si>
  <si>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</si>
  <si>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</si>
  <si>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</si>
  <si>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</si>
  <si>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</si>
  <si>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</si>
  <si>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</si>
  <si>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</si>
  <si>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</si>
  <si>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</si>
  <si>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</si>
  <si>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</si>
  <si>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</si>
  <si>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</si>
  <si>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</si>
  <si>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</si>
  <si>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</si>
  <si>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</si>
  <si>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</si>
  <si>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</si>
  <si>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</si>
  <si>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</si>
  <si>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</si>
  <si>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</si>
  <si>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</si>
  <si>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</si>
  <si>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</si>
  <si>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</si>
  <si>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</si>
  <si>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</si>
  <si>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</si>
  <si>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</si>
  <si>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</si>
  <si>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</si>
  <si>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</si>
  <si>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</si>
  <si>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</si>
  <si>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</si>
  <si>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</si>
  <si>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</si>
  <si>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</si>
  <si>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</si>
  <si>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</si>
  <si>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</si>
  <si>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</si>
  <si>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</si>
  <si>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</si>
  <si>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</si>
  <si>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</si>
  <si>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</si>
  <si>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</si>
  <si>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</si>
  <si>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</si>
  <si>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</si>
  <si>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</si>
  <si>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</si>
  <si>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</si>
  <si>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</si>
  <si>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</si>
  <si>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</si>
  <si>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</si>
  <si>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</si>
  <si>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</si>
  <si>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</si>
  <si>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</si>
  <si>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</si>
  <si>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</si>
  <si>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</si>
  <si>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</si>
  <si>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</si>
  <si>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</si>
  <si>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</si>
  <si>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</si>
  <si>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</si>
  <si>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</si>
  <si>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</si>
  <si>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</si>
  <si>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</si>
  <si>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</si>
  <si>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</si>
  <si>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</si>
  <si>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</si>
  <si>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</si>
  <si>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</si>
  <si>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</si>
  <si>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</si>
  <si>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</si>
  <si>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</si>
  <si>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</si>
  <si>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</si>
  <si>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</si>
  <si>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</si>
  <si>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</si>
  <si>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</si>
  <si>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</si>
  <si>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</si>
  <si>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</si>
  <si>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</si>
  <si>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</si>
  <si>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</si>
  <si>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</si>
  <si>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</si>
  <si>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</si>
  <si>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</si>
  <si>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</si>
  <si>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</si>
  <si>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</si>
  <si>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</si>
  <si>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</si>
  <si>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</si>
  <si>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</si>
  <si>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</si>
  <si>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</si>
  <si>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</si>
  <si>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</si>
  <si>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</si>
  <si>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</si>
  <si>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</si>
  <si>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</si>
  <si>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</si>
  <si>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</si>
  <si>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</si>
  <si>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</si>
  <si>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</si>
  <si>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</si>
  <si>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</si>
  <si>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</si>
  <si>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</si>
  <si>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</si>
  <si>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</si>
  <si>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</si>
  <si>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</si>
  <si>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</si>
  <si>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</si>
  <si>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</si>
  <si>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</si>
  <si>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</si>
  <si>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</si>
  <si>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</si>
  <si>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</si>
  <si>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</si>
  <si>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</si>
  <si>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</si>
  <si>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</si>
  <si>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</si>
  <si>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</si>
  <si>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</si>
  <si>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</si>
  <si>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</si>
  <si>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</si>
  <si>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</si>
  <si>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</si>
  <si>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</si>
  <si>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</si>
  <si>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</si>
  <si>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</si>
  <si>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</si>
  <si>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</si>
  <si>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</si>
  <si>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</si>
  <si>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</si>
  <si>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</si>
  <si>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</si>
  <si>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</si>
  <si>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</si>
  <si>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</si>
  <si>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</si>
  <si>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</si>
  <si>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</si>
  <si>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</si>
  <si>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</si>
  <si>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</si>
  <si>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</si>
  <si>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</si>
  <si>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</si>
  <si>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</si>
  <si>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</si>
  <si>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</si>
  <si>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</si>
  <si>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</si>
  <si>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</si>
  <si>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</si>
  <si>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</si>
  <si>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</si>
  <si>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</si>
  <si>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</si>
  <si>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</si>
  <si>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</si>
  <si>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</si>
  <si>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</si>
  <si>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</si>
  <si>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</si>
  <si>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</si>
  <si>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</si>
  <si>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</si>
  <si>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</si>
  <si>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</si>
  <si>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</si>
  <si>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</si>
  <si>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</si>
  <si>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</si>
  <si>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</si>
  <si>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</si>
  <si>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</si>
  <si>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</si>
  <si>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</si>
  <si>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</si>
  <si>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</si>
  <si>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</si>
  <si>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</si>
  <si>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</si>
  <si>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</si>
  <si>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</si>
  <si>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</si>
  <si>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</si>
  <si>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</si>
  <si>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</si>
  <si>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</si>
  <si>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</si>
  <si>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</si>
  <si>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</si>
  <si>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</si>
  <si>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</si>
  <si>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</si>
  <si>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</si>
  <si>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</si>
  <si>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</si>
  <si>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</si>
  <si>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</si>
  <si>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</si>
  <si>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</si>
  <si>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</si>
  <si>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</si>
  <si>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</si>
  <si>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</si>
  <si>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</si>
  <si>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</si>
  <si>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</si>
  <si>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</si>
  <si>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</si>
  <si>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</si>
  <si>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</si>
  <si>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</si>
  <si>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</si>
  <si>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</si>
  <si>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</si>
  <si>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</si>
  <si>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</si>
  <si>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</si>
  <si>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</si>
  <si>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</si>
  <si>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</si>
  <si>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</si>
  <si>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</si>
  <si>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</si>
  <si>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</si>
  <si>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</si>
  <si>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</si>
  <si>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</si>
  <si>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</si>
  <si>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</si>
  <si>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</si>
  <si>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</si>
  <si>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</si>
  <si>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</si>
  <si>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</si>
  <si>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</si>
  <si>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</si>
  <si>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</si>
  <si>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</si>
  <si>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</si>
  <si>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</si>
  <si>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</si>
  <si>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</si>
  <si>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</si>
  <si>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</si>
  <si>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</si>
  <si>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</si>
  <si>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</si>
  <si>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</si>
  <si>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</si>
  <si>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</si>
  <si>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</si>
  <si>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</si>
  <si>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</si>
  <si>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</si>
  <si>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</si>
  <si>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</si>
  <si>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</si>
  <si>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</si>
  <si>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</si>
  <si>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</si>
  <si>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</si>
  <si>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</si>
  <si>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</si>
  <si>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</si>
  <si>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</si>
  <si>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</si>
  <si>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</si>
  <si>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</si>
  <si>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</si>
  <si>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</si>
  <si>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</si>
  <si>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</si>
  <si>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</si>
  <si>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</si>
  <si>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</si>
  <si>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</si>
  <si>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</si>
  <si>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</si>
  <si>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</si>
  <si>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</si>
  <si>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</si>
  <si>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</si>
  <si>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</si>
  <si>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</si>
  <si>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</si>
  <si>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</si>
  <si>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</si>
  <si>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</si>
  <si>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</si>
  <si>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</si>
  <si>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</si>
  <si>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</si>
  <si>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</si>
  <si>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</si>
  <si>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</si>
  <si>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</si>
  <si>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</si>
  <si>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</si>
  <si>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</si>
  <si>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</si>
  <si>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</si>
  <si>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</si>
  <si>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</si>
  <si>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</si>
  <si>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</si>
  <si>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</si>
  <si>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</si>
  <si>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</si>
  <si>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</si>
  <si>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</si>
  <si>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</si>
  <si>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</si>
  <si>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</si>
  <si>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</si>
  <si>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</si>
  <si>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</si>
  <si>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</si>
  <si>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</si>
  <si>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</si>
  <si>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</si>
  <si>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</si>
  <si>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</si>
  <si>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</si>
  <si>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</si>
  <si>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</si>
  <si>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</si>
  <si>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</si>
  <si>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</si>
  <si>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</si>
  <si>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</si>
  <si>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</si>
  <si>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</si>
  <si>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</si>
  <si>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</si>
  <si>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</si>
  <si>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</si>
  <si>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</si>
  <si>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</si>
  <si>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</si>
  <si>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</si>
  <si>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</si>
  <si>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</si>
  <si>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</si>
  <si>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</si>
  <si>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</si>
  <si>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</si>
  <si>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</si>
  <si>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</si>
  <si>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</si>
  <si>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</si>
  <si>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</si>
  <si>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</si>
  <si>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</si>
  <si>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</si>
  <si>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</si>
  <si>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</si>
  <si>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</si>
  <si>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</si>
  <si>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</si>
  <si>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</si>
  <si>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</si>
  <si>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</si>
  <si>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</si>
  <si>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</si>
  <si>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</si>
  <si>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</si>
  <si>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</si>
  <si>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</si>
  <si>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</si>
  <si>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</si>
  <si>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</si>
  <si>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</si>
  <si>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</si>
  <si>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</si>
  <si>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</si>
  <si>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</si>
  <si>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</si>
  <si>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</si>
  <si>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</si>
  <si>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</si>
  <si>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</si>
  <si>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</si>
  <si>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</si>
  <si>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</si>
  <si>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</si>
  <si>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</si>
  <si>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</si>
  <si>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</si>
  <si>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</si>
  <si>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</si>
  <si>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</si>
  <si>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</si>
  <si>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</si>
  <si>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</si>
  <si>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</si>
  <si>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</si>
  <si>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</si>
  <si>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</si>
  <si>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</si>
  <si>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</si>
  <si>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</si>
  <si>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</si>
  <si>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</si>
  <si>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</si>
  <si>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</si>
  <si>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</si>
  <si>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</si>
  <si>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</si>
  <si>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</si>
  <si>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</si>
  <si>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</si>
  <si>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</si>
  <si>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</si>
  <si>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</si>
  <si>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</si>
  <si>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</si>
  <si>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</si>
  <si>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</si>
  <si>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</si>
  <si>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</si>
  <si>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</si>
  <si>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</si>
  <si>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</si>
  <si>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</si>
  <si>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</si>
  <si>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</si>
  <si>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</si>
  <si>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</si>
  <si>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</si>
  <si>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</si>
  <si>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</si>
  <si>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</si>
  <si>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</si>
  <si>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</si>
  <si>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</si>
  <si>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</si>
  <si>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</si>
  <si>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</si>
  <si>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</si>
  <si>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</si>
  <si>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</si>
  <si>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</si>
  <si>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</si>
  <si>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</si>
  <si>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</si>
  <si>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</si>
  <si>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</si>
  <si>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</si>
  <si>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</si>
  <si>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</si>
  <si>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</si>
  <si>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</si>
  <si>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</si>
  <si>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</si>
  <si>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</si>
  <si>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</si>
  <si>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</si>
  <si>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</si>
  <si>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</si>
  <si>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</si>
  <si>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</si>
  <si>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</si>
  <si>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</si>
  <si>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</si>
  <si>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</si>
  <si>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</si>
  <si>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</si>
  <si>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</si>
  <si>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</si>
  <si>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</si>
  <si>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</si>
  <si>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</si>
  <si>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</si>
  <si>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</si>
  <si>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</si>
  <si>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</si>
  <si>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</si>
  <si>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</si>
  <si>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</si>
  <si>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</si>
  <si>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</si>
  <si>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</si>
  <si>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</si>
  <si>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</si>
  <si>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</si>
  <si>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</si>
  <si>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</si>
  <si>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</si>
  <si>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</si>
  <si>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</si>
  <si>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</si>
  <si>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</si>
  <si>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</si>
  <si>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</si>
  <si>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</si>
  <si>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</si>
  <si>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</si>
  <si>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</si>
  <si>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</si>
  <si>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</si>
  <si>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</si>
  <si>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</si>
  <si>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</si>
  <si>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</si>
  <si>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</si>
  <si>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</si>
  <si>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</si>
  <si>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</si>
  <si>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</si>
  <si>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</si>
  <si>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</si>
  <si>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</si>
  <si>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</si>
  <si>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</si>
  <si>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</si>
  <si>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</si>
  <si>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</si>
  <si>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</si>
  <si>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</si>
  <si>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</si>
  <si>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</si>
  <si>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</si>
  <si>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</si>
  <si>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</si>
  <si>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</si>
  <si>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</si>
  <si>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</si>
  <si>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</si>
  <si>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</si>
  <si>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</si>
  <si>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</si>
  <si>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</si>
  <si>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</si>
  <si>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</si>
  <si>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</si>
  <si>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</si>
  <si>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</si>
  <si>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</si>
  <si>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</si>
  <si>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</si>
  <si>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</si>
  <si>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</si>
  <si>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</si>
  <si>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</si>
  <si>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</si>
  <si>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</si>
  <si>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</si>
  <si>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</si>
  <si>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</si>
  <si>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</si>
  <si>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</si>
  <si>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</si>
  <si>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</si>
  <si>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</si>
  <si>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</si>
  <si>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</si>
  <si>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</si>
  <si>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</si>
  <si>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</si>
  <si>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</si>
  <si>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</si>
  <si>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</si>
  <si>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</si>
  <si>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</si>
  <si>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</si>
  <si>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</si>
  <si>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</si>
  <si>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</si>
  <si>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</si>
  <si>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</si>
  <si>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</si>
  <si>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</si>
  <si>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</si>
  <si>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</si>
  <si>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</si>
  <si>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</si>
  <si>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</si>
  <si>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</si>
  <si>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</si>
  <si>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</si>
  <si>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</si>
  <si>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</si>
  <si>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</si>
  <si>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</si>
  <si>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</si>
  <si>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</si>
  <si>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</si>
  <si>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</si>
  <si>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</si>
  <si>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</si>
  <si>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</si>
  <si>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</si>
  <si>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</si>
  <si>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</si>
  <si>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</si>
  <si>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</si>
  <si>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</si>
  <si>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</si>
  <si>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</si>
  <si>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</si>
  <si>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</si>
  <si>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</si>
  <si>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</si>
  <si>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</si>
  <si>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</si>
  <si>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</si>
  <si>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</si>
  <si>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</si>
  <si>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</si>
  <si>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</si>
  <si>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</si>
  <si>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</si>
  <si>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</si>
  <si>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</si>
  <si>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</si>
  <si>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</si>
  <si>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</si>
  <si>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</si>
  <si>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</si>
  <si>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</si>
  <si>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</si>
  <si>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</si>
  <si>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</si>
  <si>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</si>
  <si>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</si>
  <si>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</si>
  <si>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</si>
  <si>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</si>
  <si>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</si>
  <si>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</si>
  <si>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</si>
  <si>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</si>
  <si>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</si>
  <si>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</si>
  <si>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</si>
  <si>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</si>
  <si>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</si>
  <si>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</si>
  <si>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</si>
  <si>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</si>
  <si>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</si>
  <si>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</si>
  <si>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</si>
  <si>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</si>
  <si>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</si>
  <si>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</si>
  <si>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</si>
  <si>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</si>
  <si>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</si>
  <si>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</si>
  <si>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</si>
  <si>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</si>
  <si>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</si>
  <si>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</si>
  <si>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</si>
  <si>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</si>
  <si>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</si>
  <si>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</si>
  <si>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</si>
  <si>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</si>
  <si>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</si>
  <si>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</si>
  <si>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</si>
  <si>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</si>
  <si>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</si>
  <si>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</si>
  <si>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</si>
  <si>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</si>
  <si>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</si>
  <si>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</si>
  <si>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</si>
  <si>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</si>
  <si>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</si>
  <si>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</si>
  <si>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</si>
  <si>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</si>
  <si>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</si>
  <si>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</si>
  <si>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</si>
  <si>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</si>
  <si>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</si>
  <si>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</si>
  <si>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</si>
  <si>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</si>
  <si>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</si>
  <si>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</si>
  <si>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</si>
  <si>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</si>
  <si>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</si>
  <si>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</si>
  <si>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</si>
  <si>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</si>
  <si>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</si>
  <si>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</si>
  <si>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</si>
  <si>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</si>
  <si>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</si>
  <si>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</si>
  <si>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</si>
  <si>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</si>
  <si>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</si>
  <si>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</si>
  <si>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</si>
  <si>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</si>
  <si>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</si>
  <si>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</si>
  <si>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</si>
  <si>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</si>
  <si>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</si>
  <si>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</si>
  <si>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</si>
  <si>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</si>
  <si>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</si>
  <si>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</si>
  <si>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</si>
  <si>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</si>
  <si>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</si>
  <si>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</si>
  <si>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</si>
  <si>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</si>
  <si>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</si>
  <si>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</si>
  <si>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</si>
  <si>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</si>
  <si>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</si>
  <si>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</si>
  <si>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</si>
  <si>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</si>
  <si>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</si>
  <si>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</si>
  <si>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</si>
  <si>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</si>
  <si>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</si>
  <si>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</si>
  <si>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</si>
  <si>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</si>
  <si>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</si>
  <si>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</si>
  <si>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</si>
  <si>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</si>
  <si>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</si>
  <si>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</si>
  <si>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</si>
  <si>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</si>
  <si>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</si>
  <si>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</si>
  <si>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</si>
  <si>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</si>
  <si>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</si>
  <si>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</si>
  <si>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</si>
  <si>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</si>
  <si>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</si>
  <si>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</si>
  <si>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</si>
  <si>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</si>
  <si>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</si>
  <si>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</si>
  <si>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</si>
  <si>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</si>
  <si>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</si>
  <si>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</si>
  <si>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</si>
  <si>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</si>
  <si>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</si>
  <si>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</si>
  <si>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</si>
  <si>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</si>
  <si>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</si>
  <si>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</si>
  <si>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</si>
  <si>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</si>
  <si>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</si>
  <si>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</si>
  <si>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</si>
  <si>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</si>
  <si>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</si>
  <si>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</si>
  <si>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</si>
  <si>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</si>
  <si>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</si>
  <si>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</si>
  <si>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</si>
  <si>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</si>
  <si>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</si>
  <si>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</si>
  <si>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</si>
  <si>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</si>
  <si>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</si>
  <si>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</si>
  <si>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</si>
  <si>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</si>
  <si>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</si>
  <si>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</si>
  <si>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</si>
  <si>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</si>
  <si>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</si>
  <si>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</si>
  <si>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</si>
  <si>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</si>
  <si>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</si>
  <si>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</si>
  <si>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</si>
  <si>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</si>
  <si>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</si>
  <si>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</si>
  <si>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</si>
  <si>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</si>
  <si>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</si>
  <si>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</si>
  <si>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</si>
  <si>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</si>
  <si>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</si>
  <si>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</si>
  <si>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</si>
  <si>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</si>
  <si>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</si>
  <si>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</si>
  <si>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</si>
  <si>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</si>
  <si>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</si>
  <si>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</si>
  <si>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</si>
  <si>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</si>
  <si>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</si>
  <si>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</si>
  <si>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</si>
  <si>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</si>
  <si>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</si>
  <si>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</si>
  <si>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</si>
  <si>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</si>
  <si>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</si>
  <si>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</si>
  <si>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</si>
  <si>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</si>
  <si>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</si>
  <si>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</si>
  <si>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</si>
  <si>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</si>
  <si>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</si>
  <si>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</si>
  <si>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</si>
  <si>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</si>
  <si>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</si>
  <si>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</si>
  <si>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</si>
  <si>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</si>
  <si>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</si>
  <si>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</si>
  <si>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</si>
  <si>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</si>
  <si>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</si>
  <si>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</si>
  <si>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</si>
  <si>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</si>
  <si>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</si>
  <si>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</si>
  <si>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</si>
  <si>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</si>
  <si>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</si>
  <si>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</si>
  <si>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</si>
  <si>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</si>
  <si>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</si>
  <si>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</si>
  <si>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</si>
  <si>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</si>
  <si>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</si>
  <si>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</si>
  <si>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</si>
  <si>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</si>
  <si>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</si>
  <si>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</si>
  <si>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</si>
  <si>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</si>
  <si>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</si>
  <si>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</si>
  <si>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</si>
  <si>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</si>
  <si>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</si>
  <si>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</si>
  <si>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</si>
  <si>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</si>
  <si>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</si>
  <si>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</si>
  <si>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</si>
  <si>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</si>
  <si>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</si>
  <si>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</si>
  <si>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</si>
  <si>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</si>
  <si>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</si>
  <si>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</si>
  <si>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</si>
  <si>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</si>
  <si>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</si>
  <si>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</si>
  <si>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</si>
  <si>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</si>
  <si>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</si>
  <si>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</si>
  <si>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</si>
  <si>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</si>
  <si>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</si>
  <si>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</si>
  <si>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</si>
  <si>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</si>
  <si>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</si>
  <si>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</si>
  <si>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</si>
  <si>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</si>
  <si>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</si>
  <si>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</si>
  <si>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</si>
  <si>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</si>
  <si>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</si>
  <si>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</si>
  <si>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</si>
  <si>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</si>
  <si>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</si>
  <si>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</si>
  <si>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</si>
  <si>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</si>
  <si>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</si>
  <si>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</si>
  <si>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</si>
  <si>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</si>
  <si>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</si>
  <si>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</si>
  <si>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</si>
  <si>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</si>
  <si>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</si>
  <si>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</si>
  <si>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</si>
  <si>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</si>
  <si>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</si>
  <si>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</si>
  <si>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</si>
  <si>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</si>
  <si>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</si>
  <si>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</si>
  <si>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</si>
  <si>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</si>
  <si>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</si>
  <si>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</si>
  <si>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</si>
  <si>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</si>
  <si>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</si>
  <si>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</si>
  <si>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</si>
  <si>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</si>
  <si>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</si>
  <si>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</si>
  <si>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</si>
  <si>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</si>
  <si>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</si>
  <si>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</si>
  <si>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</si>
  <si>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</si>
  <si>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</si>
  <si>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</si>
  <si>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</si>
  <si>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</si>
  <si>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</si>
  <si>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</si>
  <si>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</si>
  <si>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</si>
  <si>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</si>
  <si>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</si>
  <si>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</si>
  <si>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</si>
  <si>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</si>
  <si>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</si>
  <si>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</si>
  <si>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</si>
  <si>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</si>
  <si>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</si>
  <si>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</si>
  <si>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</si>
  <si>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</si>
  <si>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</si>
  <si>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</si>
  <si>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</si>
  <si>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</si>
  <si>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</si>
  <si>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</si>
  <si>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</si>
  <si>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</si>
  <si>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</si>
  <si>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</si>
  <si>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</si>
  <si>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</si>
  <si>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</si>
  <si>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</si>
  <si>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</si>
  <si>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</si>
  <si>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</si>
  <si>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</si>
  <si>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</si>
  <si>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</si>
  <si>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</si>
  <si>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</si>
  <si>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</si>
  <si>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</si>
  <si>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</si>
  <si>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</si>
  <si>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</si>
  <si>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</si>
  <si>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</si>
  <si>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</si>
  <si>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</si>
  <si>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</si>
  <si>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</si>
  <si>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</si>
  <si>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</si>
  <si>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</si>
  <si>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</si>
  <si>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</si>
  <si>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</si>
  <si>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</si>
  <si>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</si>
  <si>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</si>
  <si>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</si>
  <si>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</si>
  <si>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</si>
  <si>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</si>
  <si>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</si>
  <si>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</si>
  <si>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</si>
  <si>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</si>
  <si>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</si>
  <si>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</si>
  <si>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</si>
  <si>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</si>
  <si>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</si>
  <si>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</si>
  <si>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</si>
  <si>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</si>
  <si>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</si>
  <si>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</si>
  <si>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</si>
  <si>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</si>
  <si>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</si>
  <si>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</si>
  <si>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</si>
  <si>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</si>
  <si>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</si>
  <si>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</si>
  <si>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</si>
  <si>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</si>
  <si>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</si>
  <si>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</si>
  <si>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</si>
  <si>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</si>
  <si>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</si>
  <si>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</si>
  <si>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</si>
  <si>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</si>
  <si>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</si>
  <si>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</si>
  <si>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</si>
  <si>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</si>
  <si>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</si>
  <si>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</si>
  <si>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</si>
  <si>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</si>
  <si>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</si>
  <si>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</si>
  <si>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</si>
  <si>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</si>
  <si>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</si>
  <si>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</si>
  <si>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</si>
  <si>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</si>
  <si>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</si>
  <si>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</si>
  <si>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</si>
  <si>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</si>
  <si>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</si>
  <si>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</si>
  <si>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</si>
  <si>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</si>
  <si>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</si>
  <si>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</si>
  <si>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</si>
  <si>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</si>
  <si>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</si>
  <si>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</si>
  <si>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</si>
  <si>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</si>
  <si>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</si>
  <si>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</si>
  <si>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</si>
  <si>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</si>
  <si>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</si>
  <si>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</si>
  <si>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</si>
  <si>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</si>
  <si>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</si>
  <si>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</si>
  <si>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</si>
  <si>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</si>
  <si>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</si>
  <si>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</si>
  <si>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</si>
  <si>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</si>
  <si>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</si>
  <si>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</si>
  <si>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</si>
  <si>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</si>
  <si>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</si>
  <si>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</si>
  <si>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</si>
  <si>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</si>
  <si>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</si>
  <si>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</si>
  <si>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</si>
  <si>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</si>
  <si>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</si>
  <si>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</si>
  <si>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</si>
  <si>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</si>
  <si>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</si>
  <si>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</si>
  <si>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</si>
  <si>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</si>
  <si>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</si>
  <si>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</si>
  <si>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</si>
  <si>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</si>
  <si>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</si>
  <si>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</si>
  <si>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</si>
  <si>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</si>
  <si>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</si>
  <si>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</si>
  <si>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</si>
  <si>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</si>
  <si>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</si>
  <si>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</si>
  <si>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</si>
  <si>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</si>
  <si>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</si>
  <si>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</si>
  <si>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</si>
  <si>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</si>
  <si>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</si>
  <si>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</si>
  <si>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</si>
  <si>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</si>
  <si>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</si>
  <si>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</si>
  <si>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</si>
  <si>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</si>
  <si>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</si>
  <si>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</si>
  <si>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</si>
  <si>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</si>
  <si>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</si>
  <si>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</si>
  <si>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</si>
  <si>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</si>
  <si>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</si>
  <si>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</si>
  <si>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</si>
  <si>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</si>
  <si>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</si>
  <si>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</si>
  <si>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</si>
  <si>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</si>
  <si>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</si>
  <si>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</si>
  <si>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</si>
  <si>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</si>
  <si>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</si>
  <si>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</si>
  <si>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</si>
  <si>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</si>
  <si>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</si>
  <si>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</si>
  <si>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</si>
  <si>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</si>
  <si>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</si>
  <si>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</si>
  <si>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</si>
  <si>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</si>
  <si>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</si>
  <si>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</si>
  <si>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</si>
  <si>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</si>
  <si>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</si>
  <si>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</si>
  <si>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</si>
  <si>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</si>
  <si>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</si>
  <si>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</si>
  <si>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</si>
  <si>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</si>
  <si>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</si>
  <si>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</si>
  <si>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</si>
  <si>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</si>
  <si>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</si>
  <si>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</si>
  <si>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</si>
  <si>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</si>
  <si>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</si>
  <si>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</si>
  <si>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</si>
  <si>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</si>
  <si>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</si>
  <si>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</si>
  <si>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</si>
  <si>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</si>
  <si>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</si>
  <si>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</si>
  <si>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</si>
  <si>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</si>
  <si>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</si>
  <si>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</si>
  <si>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</si>
  <si>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</si>
  <si>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</si>
  <si>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</si>
  <si>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</si>
  <si>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</si>
  <si>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</si>
  <si>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</si>
  <si>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</si>
  <si>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</si>
  <si>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</si>
  <si>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</si>
  <si>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</si>
  <si>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</si>
  <si>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</si>
  <si>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</si>
  <si>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</si>
  <si>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</si>
  <si>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</si>
  <si>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</si>
  <si>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</si>
  <si>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</si>
  <si>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</si>
  <si>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</si>
  <si>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</si>
  <si>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</si>
  <si>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</si>
  <si>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</si>
  <si>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</si>
  <si>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</si>
  <si>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</si>
  <si>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</si>
  <si>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</si>
  <si>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</si>
  <si>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</si>
  <si>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</si>
  <si>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</si>
  <si>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</si>
  <si>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</si>
  <si>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</si>
  <si>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</si>
  <si>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</si>
  <si>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</si>
  <si>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</si>
  <si>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</si>
  <si>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</si>
  <si>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</si>
  <si>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</si>
  <si>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</si>
  <si>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</si>
  <si>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</si>
  <si>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</si>
  <si>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</si>
  <si>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</si>
  <si>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</si>
  <si>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</si>
  <si>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</si>
  <si>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</si>
  <si>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</si>
  <si>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</si>
  <si>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</si>
  <si>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</si>
  <si>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</si>
  <si>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</si>
  <si>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</si>
  <si>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</si>
  <si>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</si>
  <si>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</si>
  <si>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</si>
  <si>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</si>
  <si>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</si>
  <si>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</si>
  <si>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</si>
  <si>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</si>
  <si>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</si>
  <si>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</si>
  <si>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</si>
  <si>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</si>
  <si>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</si>
  <si>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</si>
  <si>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</si>
  <si>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</si>
  <si>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</si>
  <si>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</si>
  <si>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</si>
  <si>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</si>
  <si>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</si>
  <si>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</si>
  <si>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</si>
  <si>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</si>
  <si>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</si>
  <si>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</si>
  <si>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</si>
  <si>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</si>
  <si>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</si>
  <si>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</si>
  <si>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</si>
  <si>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</si>
  <si>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</si>
  <si>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</si>
  <si>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</si>
  <si>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</si>
  <si>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</si>
  <si>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</si>
  <si>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</si>
  <si>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</si>
  <si>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</si>
  <si>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</si>
  <si>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</si>
  <si>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</si>
  <si>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</si>
  <si>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</si>
  <si>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</si>
  <si>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</si>
  <si>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</si>
  <si>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</si>
  <si>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</si>
  <si>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</si>
  <si>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</si>
  <si>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</si>
  <si>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</si>
  <si>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</si>
  <si>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</si>
  <si>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</si>
  <si>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</si>
  <si>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</si>
  <si>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</si>
  <si>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</si>
  <si>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</si>
  <si>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</si>
  <si>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</si>
  <si>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</si>
  <si>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</si>
  <si>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</si>
  <si>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</si>
  <si>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</si>
  <si>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</si>
  <si>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</si>
  <si>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</si>
  <si>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</si>
  <si>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</si>
  <si>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</si>
  <si>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</si>
  <si>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</si>
  <si>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</si>
  <si>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</si>
  <si>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</si>
  <si>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</si>
  <si>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</si>
  <si>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</si>
  <si>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</si>
  <si>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</si>
  <si>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</si>
  <si>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</si>
  <si>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</si>
  <si>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</si>
  <si>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</si>
  <si>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</si>
  <si>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</si>
  <si>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</si>
  <si>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</si>
  <si>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</si>
  <si>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</si>
  <si>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</si>
  <si>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</si>
  <si>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</si>
  <si>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</si>
  <si>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</si>
  <si>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</si>
  <si>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</si>
  <si>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</si>
  <si>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</si>
  <si>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</si>
  <si>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</si>
  <si>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</si>
  <si>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</si>
  <si>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</si>
  <si>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</si>
  <si>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</si>
  <si>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</si>
  <si>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</si>
  <si>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</si>
  <si>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</si>
  <si>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</si>
  <si>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</si>
  <si>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</si>
  <si>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</si>
  <si>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</si>
  <si>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</si>
  <si>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</si>
  <si>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</si>
  <si>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</si>
  <si>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</si>
  <si>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</si>
  <si>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</si>
  <si>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</si>
  <si>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</si>
  <si>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</si>
  <si>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</si>
  <si>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</si>
  <si>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</si>
  <si>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</si>
  <si>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</si>
  <si>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</si>
  <si>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</si>
  <si>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</si>
  <si>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</si>
  <si>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</si>
  <si>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</si>
  <si>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</si>
  <si>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</si>
  <si>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</si>
  <si>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</si>
  <si>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</si>
  <si>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</si>
  <si>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</si>
  <si>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</si>
  <si>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</si>
  <si>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</si>
  <si>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</si>
  <si>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</si>
  <si>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</si>
  <si>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</si>
  <si>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</si>
  <si>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</si>
  <si>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</si>
  <si>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</si>
  <si>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</si>
  <si>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</si>
  <si>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</si>
  <si>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</si>
  <si>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</si>
  <si>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</si>
  <si>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</si>
  <si>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</si>
  <si>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</si>
  <si>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</si>
  <si>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</si>
  <si>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</si>
  <si>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</si>
  <si>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</si>
  <si>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</si>
  <si>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</si>
  <si>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</si>
  <si>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</si>
  <si>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</si>
  <si>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</si>
  <si>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</si>
  <si>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</si>
  <si>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</si>
  <si>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</si>
  <si>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</si>
  <si>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</si>
  <si>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</si>
  <si>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</si>
  <si>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</si>
  <si>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</si>
  <si>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</si>
  <si>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</si>
  <si>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</si>
  <si>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</si>
  <si>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</si>
  <si>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</si>
  <si>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</si>
  <si>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</si>
  <si>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</si>
  <si>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</si>
  <si>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</si>
  <si>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</si>
  <si>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</si>
  <si>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</si>
  <si>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</si>
  <si>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</si>
  <si>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</si>
  <si>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</si>
  <si>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</si>
  <si>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</si>
  <si>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</si>
  <si>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</si>
  <si>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</si>
  <si>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</si>
  <si>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</si>
  <si>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</si>
  <si>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</si>
  <si>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</si>
  <si>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</si>
  <si>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</si>
  <si>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</si>
  <si>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</si>
  <si>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</si>
  <si>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</si>
  <si>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</si>
  <si>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</si>
  <si>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</si>
  <si>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</si>
  <si>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</si>
  <si>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</si>
  <si>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</si>
  <si>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</si>
  <si>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</si>
  <si>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</si>
  <si>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</si>
  <si>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</si>
  <si>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</si>
  <si>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</si>
  <si>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</si>
  <si>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</si>
  <si>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</si>
  <si>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</si>
  <si>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</si>
  <si>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</si>
  <si>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</si>
  <si>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</si>
  <si>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</si>
  <si>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</si>
  <si>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</si>
  <si>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</si>
  <si>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</si>
  <si>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</si>
  <si>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</si>
  <si>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</si>
  <si>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</si>
  <si>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</si>
  <si>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</si>
  <si>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</si>
  <si>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</si>
  <si>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</si>
  <si>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</si>
  <si>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</si>
  <si>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</si>
  <si>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</si>
  <si>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</si>
  <si>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</si>
  <si>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</si>
  <si>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</si>
  <si>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</si>
  <si>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</si>
  <si>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</si>
  <si>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</si>
  <si>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</si>
  <si>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</si>
  <si>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</si>
  <si>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</si>
  <si>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</si>
  <si>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</si>
  <si>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</si>
  <si>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</si>
  <si>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</si>
  <si>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</si>
  <si>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</si>
  <si>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</si>
  <si>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</si>
  <si>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</si>
  <si>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</si>
  <si>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</si>
  <si>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</si>
  <si>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</si>
  <si>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</si>
  <si>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</si>
  <si>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</si>
  <si>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</si>
  <si>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</si>
  <si>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</si>
  <si>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</si>
  <si>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</si>
  <si>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</si>
  <si>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</si>
  <si>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</si>
  <si>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</si>
  <si>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</si>
  <si>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</si>
  <si>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</si>
  <si>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</si>
  <si>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</si>
  <si>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</si>
  <si>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</si>
  <si>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</si>
  <si>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</si>
  <si>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</si>
  <si>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</si>
  <si>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</si>
  <si>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</si>
  <si>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</si>
  <si>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</si>
  <si>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</si>
  <si>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</si>
  <si>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</si>
  <si>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</si>
  <si>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</si>
  <si>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</si>
  <si>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</si>
  <si>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</si>
  <si>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</si>
  <si>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</si>
  <si>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</si>
  <si>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</si>
  <si>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</si>
  <si>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</si>
  <si>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</si>
  <si>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</si>
  <si>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</si>
  <si>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</si>
  <si>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</si>
  <si>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</si>
  <si>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</si>
  <si>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</si>
  <si>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</si>
  <si>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</si>
  <si>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</si>
  <si>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</si>
  <si>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</si>
  <si>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</si>
  <si>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</si>
  <si>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</si>
  <si>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</si>
  <si>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</si>
  <si>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</si>
  <si>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</si>
  <si>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</si>
  <si>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</si>
  <si>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</si>
  <si>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</si>
  <si>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</si>
  <si>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</si>
  <si>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</si>
  <si>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</si>
  <si>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</si>
  <si>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</si>
  <si>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</si>
  <si>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</si>
  <si>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</si>
  <si>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</si>
  <si>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</si>
  <si>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</si>
  <si>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</si>
  <si>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</si>
  <si>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</si>
  <si>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</si>
  <si>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</si>
  <si>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</si>
  <si>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</si>
  <si>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</si>
  <si>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</si>
  <si>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</si>
  <si>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</si>
  <si>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</si>
  <si>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</si>
  <si>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</si>
  <si>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</si>
  <si>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</si>
  <si>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</si>
  <si>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</si>
  <si>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</si>
  <si>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</si>
  <si>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</si>
  <si>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</si>
  <si>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</si>
  <si>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</si>
  <si>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</si>
  <si>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</si>
  <si>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</si>
  <si>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</si>
  <si>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</si>
  <si>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</si>
  <si>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</si>
  <si>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</si>
  <si>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</si>
  <si>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</si>
  <si>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</si>
  <si>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</si>
  <si>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</si>
  <si>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</si>
  <si>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</si>
  <si>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</si>
  <si>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</si>
  <si>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</si>
  <si>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</si>
  <si>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</si>
  <si>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</si>
  <si>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</si>
  <si>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</si>
  <si>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</si>
  <si>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</si>
  <si>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</si>
  <si>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</si>
  <si>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</si>
  <si>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</si>
  <si>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</si>
  <si>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</si>
  <si>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</si>
  <si>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</si>
  <si>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</si>
  <si>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</si>
  <si>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</si>
  <si>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</si>
  <si>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</si>
  <si>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</si>
  <si>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</si>
  <si>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</si>
  <si>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</si>
  <si>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</si>
  <si>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</si>
  <si>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</si>
  <si>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</si>
  <si>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</si>
  <si>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</si>
  <si>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</si>
  <si>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</si>
  <si>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</si>
  <si>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</si>
  <si>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</si>
  <si>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</si>
  <si>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</si>
  <si>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</si>
  <si>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</si>
  <si>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</si>
  <si>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</si>
  <si>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</si>
  <si>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</si>
  <si>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</si>
  <si>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</si>
  <si>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</si>
  <si>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</si>
  <si>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</si>
  <si>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</si>
  <si>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</si>
  <si>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</si>
  <si>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</si>
  <si>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</si>
  <si>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</si>
  <si>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</si>
  <si>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</si>
  <si>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</si>
  <si>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</si>
  <si>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</si>
  <si>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</si>
  <si>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</si>
  <si>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</si>
  <si>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</si>
  <si>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</si>
  <si>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</si>
  <si>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</si>
  <si>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</si>
  <si>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</si>
  <si>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</si>
  <si>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</si>
  <si>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</si>
  <si>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</si>
  <si>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</si>
  <si>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</si>
  <si>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</si>
  <si>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</si>
  <si>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</si>
  <si>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</si>
  <si>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</si>
  <si>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</si>
  <si>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</si>
  <si>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</si>
  <si>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</si>
  <si>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</si>
  <si>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</si>
  <si>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</si>
  <si>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</si>
  <si>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</si>
  <si>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</si>
  <si>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</si>
  <si>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</si>
  <si>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</si>
  <si>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</si>
  <si>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</si>
  <si>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</si>
  <si>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</si>
  <si>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</si>
  <si>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</si>
  <si>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</si>
  <si>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</si>
  <si>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</si>
  <si>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</si>
  <si>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</si>
  <si>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</si>
  <si>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</si>
  <si>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</si>
  <si>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</si>
  <si>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</si>
  <si>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</si>
  <si>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</si>
  <si>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</si>
  <si>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</si>
  <si>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</si>
  <si>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</si>
  <si>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</si>
  <si>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</si>
  <si>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</si>
  <si>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</si>
  <si>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</si>
  <si>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</si>
  <si>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</si>
  <si>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</si>
  <si>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</si>
  <si>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</si>
  <si>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</si>
  <si>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</si>
  <si>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</si>
  <si>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</si>
  <si>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</si>
  <si>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</si>
  <si>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</si>
  <si>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</si>
  <si>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</si>
  <si>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</si>
  <si>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</si>
  <si>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</si>
  <si>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</si>
  <si>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</si>
  <si>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</si>
  <si>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</si>
  <si>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</si>
  <si>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</si>
  <si>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</si>
  <si>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</si>
  <si>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</si>
  <si>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</si>
  <si>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</si>
  <si>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</si>
  <si>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</si>
  <si>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</si>
  <si>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</si>
  <si>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</si>
  <si>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</si>
  <si>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</si>
  <si>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</si>
  <si>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</si>
  <si>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</si>
  <si>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</si>
  <si>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</si>
  <si>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</si>
  <si>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</si>
  <si>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</si>
  <si>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</si>
  <si>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</si>
  <si>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</si>
  <si>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</si>
  <si>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</si>
  <si>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</si>
  <si>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</si>
  <si>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</si>
  <si>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</si>
  <si>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</si>
  <si>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</si>
  <si>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</si>
  <si>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</si>
  <si>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</si>
  <si>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</si>
  <si>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</si>
  <si>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</si>
  <si>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</si>
  <si>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</si>
  <si>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</si>
  <si>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</si>
  <si>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</si>
  <si>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</si>
  <si>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</si>
  <si>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</si>
  <si>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</si>
  <si>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</si>
  <si>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</si>
  <si>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</si>
  <si>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</si>
  <si>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</si>
  <si>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</si>
  <si>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</si>
  <si>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</si>
  <si>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</si>
  <si>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</si>
  <si>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</si>
  <si>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</si>
  <si>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</si>
  <si>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</si>
  <si>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</si>
  <si>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</si>
  <si>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</si>
  <si>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</si>
  <si>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</si>
  <si>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</si>
  <si>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</si>
  <si>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</si>
  <si>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</si>
  <si>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</si>
  <si>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</si>
  <si>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</si>
  <si>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</si>
  <si>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</si>
  <si>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</si>
  <si>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</si>
  <si>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</si>
  <si>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</si>
  <si>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</si>
  <si>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</si>
  <si>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</si>
  <si>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</si>
  <si>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</si>
  <si>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</si>
  <si>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</si>
  <si>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</si>
  <si>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</si>
  <si>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</si>
  <si>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</si>
  <si>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</si>
  <si>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</si>
  <si>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</si>
  <si>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</si>
  <si>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</si>
  <si>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</si>
  <si>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</si>
  <si>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</si>
  <si>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</si>
  <si>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</si>
  <si>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</si>
  <si>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</si>
  <si>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</si>
  <si>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</si>
  <si>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</si>
  <si>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</si>
  <si>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</si>
  <si>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</si>
  <si>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</si>
  <si>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</si>
  <si>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</si>
  <si>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</si>
  <si>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</si>
  <si>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</si>
  <si>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</si>
  <si>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</si>
  <si>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</si>
  <si>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</si>
  <si>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</si>
  <si>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</si>
  <si>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</si>
  <si>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</si>
  <si>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</si>
  <si>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</si>
  <si>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</si>
  <si>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</si>
  <si>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</si>
  <si>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</si>
  <si>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</si>
  <si>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</si>
  <si>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</si>
  <si>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</si>
  <si>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</si>
  <si>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</si>
  <si>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</si>
  <si>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</si>
  <si>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</si>
  <si>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</si>
  <si>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</si>
  <si>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</si>
  <si>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</si>
  <si>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</si>
  <si>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</si>
  <si>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</si>
  <si>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</si>
  <si>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</si>
  <si>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</si>
  <si>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</si>
  <si>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</si>
  <si>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</si>
  <si>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</si>
  <si>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</si>
  <si>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</si>
  <si>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</si>
  <si>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</si>
  <si>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</si>
  <si>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</si>
  <si>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</si>
  <si>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</si>
  <si>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</si>
  <si>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</si>
  <si>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</si>
  <si>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</si>
  <si>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</si>
  <si>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</si>
  <si>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</si>
  <si>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</si>
  <si>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</si>
  <si>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</si>
  <si>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</si>
  <si>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</si>
  <si>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</si>
  <si>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</si>
  <si>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</si>
  <si>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</si>
  <si>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</si>
  <si>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</si>
  <si>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</si>
  <si>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</si>
  <si>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</si>
  <si>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</si>
  <si>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</si>
  <si>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</si>
  <si>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</si>
  <si>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</si>
  <si>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</si>
  <si>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</si>
  <si>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</si>
  <si>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</si>
  <si>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</si>
  <si>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</si>
  <si>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</si>
  <si>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</si>
  <si>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</si>
  <si>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</si>
  <si>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</si>
  <si>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</si>
  <si>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</si>
  <si>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</si>
  <si>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</si>
  <si>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</si>
  <si>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</si>
  <si>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</si>
  <si>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</si>
  <si>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</si>
  <si>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</si>
  <si>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</si>
  <si>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</si>
  <si>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</si>
  <si>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</si>
  <si>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</si>
  <si>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</si>
  <si>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</si>
  <si>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</si>
  <si>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</si>
  <si>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</si>
  <si>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</si>
  <si>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</si>
  <si>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</si>
  <si>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</si>
  <si>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</si>
  <si>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</si>
  <si>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</si>
  <si>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</si>
  <si>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</si>
  <si>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</si>
  <si>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</si>
  <si>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</si>
  <si>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</si>
  <si>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</si>
  <si>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</si>
  <si>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</si>
  <si>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</si>
  <si>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</si>
  <si>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</si>
  <si>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</si>
  <si>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</si>
  <si>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</si>
  <si>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</si>
  <si>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</si>
  <si>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</si>
  <si>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</si>
  <si>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</si>
  <si>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</si>
  <si>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</si>
  <si>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</si>
  <si>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</si>
  <si>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</si>
  <si>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</si>
  <si>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</si>
  <si>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</si>
  <si>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</si>
  <si>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</si>
  <si>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</si>
  <si>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</si>
  <si>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</si>
  <si>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</si>
  <si>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</si>
  <si>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</si>
  <si>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</si>
  <si>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</si>
  <si>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</si>
  <si>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</si>
  <si>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</si>
  <si>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</si>
  <si>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</si>
  <si>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</si>
  <si>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</si>
  <si>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</si>
  <si>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</si>
  <si>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</si>
  <si>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</si>
  <si>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</si>
  <si>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</si>
  <si>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</si>
  <si>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</si>
  <si>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</si>
  <si>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</si>
  <si>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</si>
  <si>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</si>
  <si>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</si>
  <si>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</si>
  <si>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</si>
  <si>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</si>
  <si>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</si>
  <si>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</si>
  <si>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</si>
  <si>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</si>
  <si>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</si>
  <si>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</si>
  <si>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</si>
  <si>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</si>
  <si>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</si>
  <si>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</si>
  <si>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</si>
  <si>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</si>
  <si>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</si>
  <si>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</si>
  <si>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</si>
  <si>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</si>
  <si>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</si>
  <si>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</si>
  <si>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</si>
  <si>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</si>
  <si>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</si>
  <si>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</si>
  <si>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</si>
  <si>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</si>
  <si>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</si>
  <si>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</si>
  <si>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</si>
  <si>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</si>
  <si>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</si>
  <si>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</si>
  <si>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</si>
  <si>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</si>
  <si>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</si>
  <si>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</si>
  <si>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</si>
  <si>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</si>
  <si>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</si>
  <si>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</si>
  <si>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</si>
  <si>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</si>
  <si>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</si>
  <si>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</si>
  <si>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</si>
  <si>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</si>
  <si>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</si>
  <si>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</si>
  <si>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</si>
  <si>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</si>
  <si>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</si>
  <si>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</si>
  <si>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</si>
  <si>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</si>
  <si>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</si>
  <si>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</si>
  <si>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</si>
  <si>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</si>
  <si>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</si>
  <si>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</si>
  <si>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</si>
  <si>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</si>
  <si>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</si>
  <si>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</si>
  <si>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</si>
  <si>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</si>
  <si>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</si>
  <si>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</si>
  <si>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</si>
  <si>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</si>
  <si>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</si>
  <si>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</si>
  <si>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</si>
  <si>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</si>
  <si>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</si>
  <si>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</si>
  <si>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</si>
  <si>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</si>
  <si>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</si>
  <si>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</si>
  <si>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</si>
  <si>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</si>
  <si>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</si>
  <si>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</si>
  <si>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</si>
  <si>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</si>
  <si>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</si>
  <si>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</si>
  <si>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</si>
  <si>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</si>
  <si>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</si>
  <si>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</si>
  <si>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</si>
  <si>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</si>
  <si>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</si>
  <si>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</si>
  <si>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</si>
  <si>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</si>
  <si>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</si>
  <si>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</si>
  <si>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</si>
  <si>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</si>
  <si>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</si>
  <si>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</si>
  <si>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</si>
  <si>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</si>
  <si>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</si>
  <si>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</si>
  <si>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</si>
  <si>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</si>
  <si>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</si>
  <si>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</si>
  <si>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</si>
  <si>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</si>
  <si>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</si>
  <si>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</si>
  <si>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</si>
  <si>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</si>
  <si>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</si>
  <si>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</si>
  <si>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</si>
  <si>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</si>
  <si>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</si>
  <si>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</si>
  <si>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</si>
  <si>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</si>
  <si>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</si>
  <si>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</si>
  <si>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</si>
  <si>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</si>
  <si>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</si>
  <si>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</si>
  <si>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</si>
  <si>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</si>
  <si>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</si>
  <si>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</si>
  <si>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</si>
  <si>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</si>
  <si>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</si>
  <si>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</si>
  <si>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</si>
  <si>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</si>
  <si>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</si>
  <si>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</si>
  <si>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</si>
  <si>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</si>
  <si>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</si>
  <si>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</si>
  <si>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</si>
  <si>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</si>
  <si>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</si>
  <si>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</si>
  <si>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</si>
  <si>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</si>
  <si>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</si>
  <si>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</si>
  <si>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</si>
  <si>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</si>
  <si>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</si>
  <si>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</si>
  <si>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</si>
  <si>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</si>
  <si>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</si>
  <si>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</si>
  <si>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</si>
  <si>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</si>
  <si>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</si>
  <si>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</si>
  <si>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</si>
  <si>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</si>
  <si>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</si>
  <si>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</si>
  <si>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</si>
  <si>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</si>
  <si>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</si>
  <si>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</si>
  <si>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</si>
  <si>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</si>
  <si>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</si>
  <si>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</si>
  <si>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</si>
  <si>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</si>
  <si>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</si>
  <si>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</si>
  <si>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</si>
  <si>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</si>
  <si>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</si>
  <si>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</si>
  <si>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</si>
  <si>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</si>
  <si>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</si>
  <si>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</si>
  <si>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</si>
  <si>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</si>
  <si>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</si>
  <si>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</si>
  <si>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</si>
  <si>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</si>
  <si>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</si>
  <si>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</si>
  <si>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</si>
  <si>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</si>
  <si>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</si>
  <si>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</si>
  <si>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</si>
  <si>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</si>
  <si>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</si>
  <si>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</si>
  <si>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</si>
  <si>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</si>
  <si>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</si>
  <si>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</si>
  <si>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</si>
  <si>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</si>
  <si>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</si>
  <si>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</si>
  <si>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</si>
  <si>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</si>
  <si>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</si>
  <si>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</si>
  <si>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</si>
  <si>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</si>
  <si>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</si>
  <si>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</si>
  <si>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</si>
  <si>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</si>
  <si>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</si>
  <si>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</si>
  <si>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</si>
  <si>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</si>
  <si>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</si>
  <si>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</si>
  <si>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</si>
  <si>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</si>
  <si>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</si>
  <si>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</si>
  <si>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</si>
  <si>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</si>
  <si>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</si>
  <si>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</si>
  <si>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</si>
  <si>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</si>
  <si>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</si>
  <si>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</si>
  <si>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</si>
  <si>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</si>
  <si>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</si>
  <si>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</si>
  <si>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</si>
  <si>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</si>
  <si>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</si>
  <si>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</si>
  <si>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</si>
  <si>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</si>
  <si>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</si>
  <si>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</si>
  <si>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</si>
  <si>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</si>
  <si>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</si>
  <si>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</si>
  <si>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</si>
  <si>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</si>
  <si>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</si>
  <si>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</si>
  <si>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</si>
  <si>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</si>
  <si>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</si>
  <si>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</si>
  <si>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</si>
  <si>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</si>
  <si>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</si>
  <si>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</si>
  <si>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</si>
  <si>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</si>
  <si>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</si>
  <si>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</si>
  <si>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</si>
  <si>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</si>
  <si>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</si>
  <si>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</si>
  <si>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</si>
  <si>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</si>
  <si>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</si>
  <si>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</si>
  <si>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</si>
  <si>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</si>
  <si>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</si>
  <si>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</si>
  <si>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</si>
  <si>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</si>
  <si>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</si>
  <si>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</si>
  <si>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</si>
  <si>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</si>
  <si>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</si>
  <si>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</si>
  <si>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</si>
  <si>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</si>
  <si>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</si>
  <si>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</si>
  <si>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</si>
  <si>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</si>
  <si>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</si>
  <si>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</si>
  <si>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</si>
  <si>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</si>
  <si>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</si>
  <si>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</si>
  <si>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</si>
  <si>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</si>
  <si>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</si>
  <si>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</si>
  <si>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</si>
  <si>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</si>
  <si>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</si>
  <si>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</si>
  <si>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</si>
  <si>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</si>
  <si>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</si>
  <si>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</si>
  <si>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</si>
  <si>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</si>
  <si>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</si>
  <si>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</si>
  <si>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</si>
  <si>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</si>
  <si>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</si>
  <si>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</si>
  <si>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</si>
  <si>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</si>
  <si>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</si>
  <si>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</si>
  <si>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</si>
  <si>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</si>
  <si>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</si>
  <si>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</si>
  <si>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</si>
  <si>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</si>
  <si>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</si>
  <si>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</si>
  <si>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</si>
  <si>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</si>
  <si>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</si>
  <si>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</si>
  <si>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</si>
  <si>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</si>
  <si>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</si>
  <si>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</si>
  <si>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</si>
  <si>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</si>
  <si>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</si>
  <si>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</si>
  <si>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</si>
  <si>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</si>
  <si>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</si>
  <si>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</si>
  <si>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</si>
  <si>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</si>
  <si>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</si>
  <si>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</si>
  <si>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</si>
  <si>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</si>
  <si>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</si>
  <si>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</si>
  <si>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</si>
  <si>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</si>
  <si>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</si>
  <si>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</si>
  <si>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</si>
  <si>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</si>
  <si>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</si>
  <si>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</si>
  <si>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</si>
  <si>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</si>
  <si>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</si>
  <si>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</si>
  <si>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</si>
  <si>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</si>
  <si>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</si>
  <si>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</si>
  <si>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</si>
  <si>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</si>
  <si>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</si>
  <si>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</si>
  <si>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</si>
  <si>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</si>
  <si>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</si>
  <si>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</si>
  <si>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</si>
  <si>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</si>
  <si>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</si>
  <si>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</si>
  <si>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</si>
  <si>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</si>
  <si>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</si>
  <si>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</si>
  <si>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</si>
  <si>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</si>
  <si>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</si>
  <si>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</si>
  <si>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</si>
  <si>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</si>
  <si>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</si>
  <si>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</si>
  <si>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</si>
  <si>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</si>
  <si>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</si>
  <si>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</si>
  <si>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</si>
  <si>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</si>
  <si>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</si>
  <si>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</si>
  <si>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</si>
  <si>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</si>
  <si>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</si>
  <si>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</si>
  <si>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</si>
  <si>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</si>
  <si>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</si>
  <si>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</si>
  <si>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</si>
  <si>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</si>
  <si>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</si>
  <si>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</si>
  <si>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</si>
  <si>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</si>
  <si>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</si>
  <si>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</si>
  <si>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</si>
  <si>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</si>
  <si>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</si>
  <si>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</si>
  <si>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</si>
  <si>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</si>
  <si>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</si>
  <si>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</si>
  <si>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</si>
  <si>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</si>
  <si>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</si>
  <si>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</si>
  <si>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</si>
  <si>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</si>
  <si>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</si>
  <si>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</si>
  <si>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</si>
  <si>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</si>
  <si>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</si>
  <si>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</si>
  <si>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</si>
  <si>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</si>
  <si>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</si>
  <si>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</si>
  <si>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</si>
  <si>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</si>
  <si>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</si>
  <si>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</si>
  <si>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</si>
  <si>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</si>
  <si>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</si>
  <si>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</si>
  <si>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</si>
  <si>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</si>
  <si>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</si>
  <si>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</si>
  <si>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</si>
  <si>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</si>
  <si>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</si>
  <si>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</si>
  <si>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</si>
  <si>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</si>
  <si>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</si>
  <si>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</si>
  <si>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</si>
  <si>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</si>
  <si>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</si>
  <si>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</si>
  <si>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</si>
  <si>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</si>
  <si>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</si>
  <si>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</si>
  <si>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</si>
  <si>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</si>
  <si>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</si>
  <si>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</si>
  <si>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</si>
  <si>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</si>
  <si>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</si>
  <si>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</si>
  <si>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</si>
  <si>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</si>
  <si>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</si>
  <si>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</si>
  <si>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</si>
  <si>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</si>
  <si>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</si>
  <si>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</si>
  <si>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</si>
  <si>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</si>
  <si>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</si>
  <si>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</si>
  <si>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</si>
  <si>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</si>
  <si>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</si>
  <si>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</si>
  <si>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</si>
  <si>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</si>
  <si>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</si>
  <si>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</si>
  <si>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</si>
  <si>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</si>
  <si>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</si>
  <si>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</si>
  <si>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</si>
  <si>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</si>
  <si>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</si>
  <si>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</si>
  <si>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</si>
  <si>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</si>
  <si>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</si>
  <si>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</si>
  <si>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</si>
  <si>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</si>
  <si>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</si>
  <si>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</si>
  <si>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</si>
  <si>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</si>
  <si>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</si>
  <si>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</si>
  <si>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</si>
  <si>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</si>
  <si>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</si>
  <si>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</si>
  <si>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</si>
  <si>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</si>
  <si>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</si>
  <si>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</si>
  <si>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</si>
  <si>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</si>
  <si>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</si>
  <si>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</si>
  <si>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</si>
  <si>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</si>
  <si>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</si>
  <si>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</si>
  <si>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</si>
  <si>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</si>
  <si>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</si>
  <si>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</si>
  <si>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</si>
  <si>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</si>
  <si>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</si>
  <si>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</si>
  <si>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</si>
  <si>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</si>
  <si>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</si>
  <si>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</si>
  <si>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</si>
  <si>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</si>
  <si>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</si>
  <si>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</si>
  <si>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</si>
  <si>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</si>
  <si>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</si>
  <si>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</si>
  <si>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</si>
  <si>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</si>
  <si>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</si>
  <si>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</si>
  <si>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</si>
  <si>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</si>
  <si>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</si>
  <si>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</si>
  <si>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</si>
  <si>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</si>
  <si>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</si>
  <si>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</si>
  <si>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</si>
  <si>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</si>
  <si>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</si>
  <si>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</si>
  <si>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</si>
  <si>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</si>
  <si>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</si>
  <si>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</si>
  <si>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</si>
  <si>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</si>
  <si>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</si>
  <si>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</si>
  <si>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</si>
  <si>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</si>
  <si>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</si>
  <si>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</si>
  <si>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</si>
  <si>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</si>
  <si>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</si>
  <si>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</si>
  <si>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</si>
  <si>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</si>
  <si>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</si>
  <si>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</si>
  <si>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</si>
  <si>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</si>
  <si>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</si>
  <si>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</si>
  <si>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</si>
  <si>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</si>
  <si>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</si>
  <si>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</si>
  <si>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</si>
  <si>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</si>
  <si>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</si>
  <si>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</si>
  <si>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</si>
  <si>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</si>
  <si>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</si>
  <si>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</si>
  <si>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</si>
  <si>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</si>
  <si>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</si>
  <si>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</si>
  <si>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</si>
  <si>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</si>
  <si>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</si>
  <si>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</si>
  <si>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</si>
  <si>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</si>
  <si>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</si>
  <si>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</si>
  <si>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</si>
  <si>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</si>
  <si>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</si>
  <si>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</si>
  <si>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</si>
  <si>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</si>
  <si>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</si>
  <si>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</si>
  <si>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</si>
  <si>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</si>
  <si>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</si>
  <si>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</si>
  <si>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</si>
  <si>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</si>
  <si>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</si>
  <si>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</si>
  <si>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</si>
  <si>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</si>
  <si>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</si>
  <si>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</si>
  <si>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</si>
  <si>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</si>
  <si>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</si>
  <si>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</si>
  <si>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</si>
  <si>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</si>
  <si>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</si>
  <si>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</si>
  <si>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</si>
  <si>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</si>
  <si>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</si>
  <si>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</si>
  <si>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</si>
  <si>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</si>
  <si>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</si>
  <si>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</si>
  <si>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</si>
  <si>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</si>
  <si>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</si>
  <si>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</si>
  <si>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</si>
  <si>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</si>
  <si>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</si>
  <si>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</si>
  <si>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</si>
  <si>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</si>
  <si>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</si>
  <si>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</si>
  <si>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</si>
  <si>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</si>
  <si>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</si>
  <si>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</si>
  <si>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</si>
  <si>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</si>
  <si>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</si>
  <si>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</si>
  <si>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</si>
  <si>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</si>
  <si>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</si>
  <si>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</si>
  <si>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</si>
  <si>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</si>
  <si>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</si>
  <si>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</si>
  <si>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</si>
  <si>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</si>
  <si>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</si>
  <si>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</si>
  <si>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</si>
  <si>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</si>
  <si>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</si>
  <si>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</si>
  <si>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</si>
  <si>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</si>
  <si>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</si>
  <si>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</si>
  <si>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</si>
  <si>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</si>
  <si>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</si>
  <si>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</si>
  <si>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</si>
  <si>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</si>
  <si>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</si>
  <si>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</si>
  <si>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</si>
  <si>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</si>
  <si>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</si>
  <si>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</si>
  <si>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</si>
  <si>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</si>
  <si>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</si>
  <si>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</si>
  <si>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</si>
  <si>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</si>
  <si>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</si>
  <si>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</si>
  <si>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</si>
  <si>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</si>
  <si>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</si>
  <si>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</si>
  <si>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</si>
  <si>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</si>
  <si>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</si>
  <si>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</si>
  <si>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</si>
  <si>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</si>
  <si>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</si>
  <si>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</si>
  <si>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</si>
  <si>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</si>
  <si>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</si>
  <si>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</si>
  <si>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</si>
  <si>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</si>
  <si>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</si>
  <si>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</si>
  <si>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</si>
  <si>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</si>
  <si>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</si>
  <si>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</si>
  <si>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</si>
  <si>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</si>
  <si>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</si>
  <si>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</si>
  <si>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</si>
  <si>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</si>
  <si>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</si>
  <si>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</si>
  <si>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</si>
  <si>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</si>
  <si>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</si>
  <si>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</si>
  <si>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</si>
  <si>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</si>
  <si>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</si>
  <si>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</si>
  <si>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</si>
  <si>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</si>
  <si>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</si>
  <si>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</si>
  <si>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</si>
  <si>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</si>
  <si>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</si>
  <si>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</si>
  <si>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</si>
  <si>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</si>
  <si>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</si>
  <si>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</si>
  <si>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</si>
  <si>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</si>
  <si>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</si>
  <si>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</si>
  <si>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</si>
  <si>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</si>
  <si>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</si>
  <si>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</si>
  <si>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</si>
  <si>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</si>
  <si>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</si>
  <si>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</si>
  <si>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</si>
  <si>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</si>
  <si>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</si>
  <si>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</si>
  <si>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</si>
  <si>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</si>
  <si>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</si>
  <si>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</si>
  <si>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</si>
  <si>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</si>
  <si>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</si>
  <si>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</si>
  <si>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</si>
  <si>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</si>
  <si>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</si>
  <si>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</si>
  <si>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</si>
  <si>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</si>
  <si>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</si>
  <si>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</si>
  <si>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</si>
  <si>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</si>
  <si>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</si>
  <si>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</si>
  <si>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</si>
  <si>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</si>
  <si>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</si>
  <si>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</si>
  <si>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</si>
  <si>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</si>
  <si>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</si>
  <si>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</si>
  <si>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</si>
  <si>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</si>
  <si>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</si>
  <si>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</si>
  <si>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</si>
  <si>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</si>
  <si>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</si>
  <si>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</si>
  <si>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</si>
  <si>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</si>
  <si>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</si>
  <si>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</si>
  <si>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</si>
  <si>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</si>
  <si>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</si>
  <si>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</si>
  <si>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</si>
  <si>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</si>
  <si>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</si>
  <si>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</si>
  <si>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</si>
  <si>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</si>
  <si>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</si>
  <si>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</si>
  <si>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</si>
  <si>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</si>
  <si>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</si>
  <si>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</si>
  <si>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</si>
  <si>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</si>
  <si>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</si>
  <si>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</si>
  <si>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</si>
  <si>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</si>
  <si>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</si>
  <si>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</si>
  <si>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</si>
  <si>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</si>
  <si>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</si>
  <si>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</si>
  <si>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</si>
  <si>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</si>
  <si>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</si>
  <si>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</si>
  <si>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</si>
  <si>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</si>
  <si>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</si>
  <si>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</si>
  <si>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</si>
  <si>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</si>
  <si>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</si>
  <si>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</si>
  <si>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</si>
  <si>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</si>
  <si>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</si>
  <si>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</si>
  <si>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</si>
  <si>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</si>
  <si>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</si>
  <si>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</si>
  <si>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</si>
  <si>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</si>
  <si>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</si>
  <si>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</si>
  <si>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</si>
  <si>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</si>
  <si>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</si>
  <si>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</si>
  <si>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</si>
  <si>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</si>
  <si>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</si>
  <si>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</si>
  <si>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</si>
  <si>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</si>
  <si>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</si>
  <si>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</si>
  <si>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</si>
  <si>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</si>
  <si>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</si>
  <si>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</si>
  <si>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</si>
  <si>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</si>
  <si>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</si>
  <si>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</si>
  <si>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</si>
  <si>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</si>
  <si>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</si>
  <si>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</si>
  <si>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</si>
  <si>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</si>
  <si>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</si>
  <si>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</si>
  <si>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</si>
  <si>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</si>
  <si>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</si>
  <si>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</si>
  <si>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</si>
  <si>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</si>
  <si>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</si>
  <si>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</si>
  <si>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</si>
  <si>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</si>
  <si>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</si>
  <si>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</si>
  <si>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</si>
  <si>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</si>
  <si>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</si>
  <si>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</si>
  <si>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</si>
  <si>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</si>
  <si>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</si>
  <si>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</si>
  <si>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</si>
  <si>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</si>
  <si>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</si>
  <si>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</si>
  <si>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</si>
  <si>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</si>
  <si>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</si>
  <si>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</si>
  <si>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</si>
  <si>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</si>
  <si>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</si>
  <si>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</si>
  <si>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</si>
  <si>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</si>
  <si>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</si>
  <si>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</si>
  <si>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</si>
  <si>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</si>
  <si>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</si>
  <si>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</si>
  <si>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</si>
  <si>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</si>
  <si>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</si>
  <si>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</si>
  <si>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</si>
  <si>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</si>
  <si>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</si>
  <si>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</si>
  <si>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</si>
  <si>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</si>
  <si>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</si>
  <si>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</si>
  <si>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</si>
  <si>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</si>
  <si>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</si>
  <si>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</si>
  <si>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</si>
  <si>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</si>
  <si>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</si>
  <si>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</si>
  <si>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</si>
  <si>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</si>
  <si>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</si>
  <si>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</si>
  <si>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</si>
  <si>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</si>
  <si>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</si>
  <si>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</si>
  <si>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</si>
  <si>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</si>
  <si>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</si>
  <si>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</si>
  <si>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</si>
  <si>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</si>
  <si>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</si>
  <si>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</si>
  <si>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</si>
  <si>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</si>
  <si>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</si>
  <si>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</si>
  <si>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</si>
  <si>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</si>
  <si>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</si>
  <si>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</si>
  <si>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</si>
  <si>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</si>
  <si>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</si>
  <si>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</si>
  <si>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</si>
  <si>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</si>
  <si>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</si>
  <si>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</si>
  <si>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</si>
  <si>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</si>
  <si>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</si>
  <si>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</si>
  <si>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</si>
  <si>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</si>
  <si>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</si>
  <si>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</si>
  <si>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</si>
  <si>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</si>
  <si>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</si>
  <si>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</si>
  <si>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</si>
  <si>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</si>
  <si>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</si>
  <si>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</si>
  <si>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</si>
  <si>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</si>
  <si>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</si>
  <si>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</si>
  <si>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</si>
  <si>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</si>
  <si>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</si>
  <si>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</si>
  <si>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</si>
  <si>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</si>
  <si>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</si>
  <si>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</si>
  <si>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</si>
  <si>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</si>
  <si>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</si>
  <si>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</si>
  <si>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</si>
  <si>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</si>
  <si>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</si>
  <si>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</si>
  <si>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</si>
  <si>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</si>
  <si>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</si>
  <si>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</si>
  <si>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</si>
  <si>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</si>
  <si>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</si>
  <si>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</si>
  <si>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</si>
  <si>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</si>
  <si>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</si>
  <si>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</si>
  <si>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</si>
  <si>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</si>
  <si>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</si>
  <si>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</si>
  <si>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</si>
  <si>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</si>
  <si>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</si>
  <si>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</si>
  <si>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</si>
  <si>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</si>
  <si>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</si>
  <si>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</si>
  <si>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</si>
  <si>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</si>
  <si>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</si>
  <si>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</si>
  <si>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</si>
  <si>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</si>
  <si>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</si>
  <si>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</si>
  <si>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</si>
  <si>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</si>
  <si>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</si>
  <si>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</si>
  <si>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</si>
  <si>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</si>
  <si>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</si>
  <si>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</si>
  <si>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</si>
  <si>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</si>
  <si>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</si>
  <si>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</si>
  <si>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</si>
  <si>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</si>
  <si>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</si>
  <si>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</si>
  <si>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</si>
  <si>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</si>
  <si>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</si>
  <si>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</si>
  <si>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</si>
  <si>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</si>
  <si>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</si>
  <si>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</si>
  <si>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</si>
  <si>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</si>
  <si>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</si>
  <si>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</si>
  <si>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</si>
  <si>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</si>
  <si>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</si>
  <si>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</si>
  <si>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</si>
  <si>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</si>
  <si>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</si>
  <si>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</si>
  <si>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</si>
  <si>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</si>
  <si>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</si>
  <si>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</si>
  <si>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</si>
  <si>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</si>
  <si>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</si>
  <si>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</si>
  <si>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</si>
  <si>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</si>
  <si>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</si>
  <si>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</si>
  <si>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</si>
  <si>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</si>
  <si>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</si>
  <si>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</si>
  <si>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</si>
  <si>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</si>
  <si>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</si>
  <si>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</si>
  <si>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</si>
  <si>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</si>
  <si>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</si>
  <si>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</si>
  <si>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</si>
  <si>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</si>
  <si>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</si>
  <si>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</si>
  <si>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</si>
  <si>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</si>
  <si>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</si>
  <si>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</si>
  <si>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</si>
  <si>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</si>
  <si>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</si>
  <si>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</si>
  <si>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</si>
  <si>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</si>
  <si>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</si>
  <si>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</si>
  <si>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</si>
  <si>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</si>
  <si>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</si>
  <si>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</si>
  <si>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</si>
  <si>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</si>
  <si>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</si>
  <si>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</si>
  <si>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</si>
  <si>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</si>
  <si>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</si>
  <si>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</si>
  <si>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</si>
  <si>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</si>
  <si>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</si>
  <si>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</si>
  <si>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</si>
  <si>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</si>
  <si>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</si>
  <si>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</si>
  <si>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</si>
  <si>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</si>
  <si>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</si>
  <si>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</si>
  <si>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</si>
  <si>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</si>
  <si>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</si>
  <si>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</si>
  <si>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</si>
  <si>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</si>
  <si>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</si>
  <si>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</si>
  <si>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</si>
  <si>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</si>
  <si>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</si>
  <si>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</si>
  <si>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</si>
  <si>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</si>
  <si>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</si>
  <si>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</si>
  <si>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</si>
  <si>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</si>
  <si>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</si>
  <si>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</si>
  <si>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</si>
  <si>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</si>
  <si>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</si>
  <si>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</si>
  <si>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</si>
  <si>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</si>
  <si>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</si>
  <si>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</si>
  <si>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</si>
  <si>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</si>
  <si>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</si>
  <si>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</si>
  <si>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</si>
  <si>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</si>
  <si>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</si>
  <si>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</si>
  <si>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</si>
  <si>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</si>
  <si>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</si>
  <si>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</si>
  <si>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</si>
  <si>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</si>
  <si>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</si>
  <si>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</si>
  <si>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</si>
  <si>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</si>
  <si>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</si>
  <si>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</si>
  <si>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</si>
  <si>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</si>
  <si>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</si>
  <si>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</si>
  <si>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</si>
  <si>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</si>
  <si>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</si>
  <si>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</si>
  <si>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</si>
  <si>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</si>
  <si>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</si>
  <si>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</si>
  <si>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</si>
  <si>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</si>
  <si>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</si>
  <si>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</si>
  <si>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</si>
  <si>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</si>
  <si>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</si>
  <si>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</si>
  <si>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</si>
  <si>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</si>
  <si>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</si>
  <si>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</si>
  <si>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</si>
  <si>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</si>
  <si>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</si>
  <si>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</si>
  <si>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</si>
  <si>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</si>
  <si>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</si>
  <si>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</si>
  <si>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</si>
  <si>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</si>
  <si>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</si>
  <si>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</si>
  <si>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</si>
  <si>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</si>
  <si>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</si>
  <si>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</si>
  <si>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</si>
  <si>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</si>
  <si>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</si>
  <si>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</si>
  <si>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</si>
  <si>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</si>
  <si>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</si>
  <si>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</si>
  <si>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</si>
  <si>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</si>
  <si>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</si>
  <si>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</si>
  <si>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</si>
  <si>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</si>
  <si>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</si>
  <si>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</si>
  <si>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</si>
  <si>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</si>
  <si>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</si>
  <si>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</si>
  <si>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</si>
  <si>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</si>
  <si>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</si>
  <si>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</si>
  <si>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</si>
  <si>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</si>
  <si>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</si>
  <si>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</si>
  <si>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</si>
  <si>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</si>
  <si>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</si>
  <si>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</si>
  <si>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</si>
  <si>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</si>
  <si>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</si>
  <si>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</si>
  <si>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</si>
  <si>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</si>
  <si>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</si>
  <si>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</si>
  <si>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</si>
  <si>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</si>
  <si>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</si>
  <si>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</si>
  <si>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</si>
  <si>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</si>
  <si>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</si>
  <si>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</si>
  <si>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</si>
  <si>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</si>
  <si>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</si>
  <si>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</si>
  <si>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</si>
  <si>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</si>
  <si>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</si>
  <si>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</si>
  <si>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</si>
  <si>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</si>
  <si>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</si>
  <si>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</si>
  <si>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</si>
  <si>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</si>
  <si>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</si>
  <si>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</si>
  <si>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</si>
  <si>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</si>
  <si>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</si>
  <si>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</si>
  <si>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</si>
  <si>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</si>
  <si>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</si>
  <si>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</si>
  <si>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</si>
  <si>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</si>
  <si>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</si>
  <si>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</si>
  <si>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</si>
  <si>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</si>
  <si>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</si>
  <si>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</si>
  <si>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</si>
  <si>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</si>
  <si>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</si>
  <si>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</si>
  <si>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</si>
  <si>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</si>
  <si>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</si>
  <si>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</si>
  <si>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</si>
  <si>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</si>
  <si>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</si>
  <si>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</si>
  <si>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</si>
  <si>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</si>
  <si>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</si>
  <si>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</si>
  <si>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</si>
  <si>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</si>
  <si>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</si>
  <si>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</si>
  <si>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</si>
  <si>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</si>
  <si>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</si>
  <si>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</si>
  <si>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</si>
  <si>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</si>
  <si>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</si>
  <si>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</si>
  <si>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</si>
  <si>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</si>
  <si>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</si>
  <si>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</si>
  <si>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</si>
  <si>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</si>
  <si>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</si>
  <si>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</si>
  <si>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</si>
  <si>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</si>
  <si>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</si>
  <si>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</si>
  <si>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</si>
  <si>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</si>
  <si>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</si>
  <si>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</si>
  <si>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</si>
  <si>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</si>
  <si>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</si>
  <si>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</si>
  <si>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</si>
  <si>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</si>
  <si>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</si>
  <si>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</si>
  <si>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</si>
  <si>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</si>
  <si>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</si>
  <si>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</si>
  <si>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</si>
  <si>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</si>
  <si>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</si>
  <si>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</si>
  <si>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</si>
  <si>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</si>
  <si>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</si>
  <si>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</si>
  <si>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</si>
  <si>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</si>
  <si>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</si>
  <si>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</si>
  <si>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</si>
  <si>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</si>
  <si>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</si>
  <si>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</si>
  <si>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</si>
  <si>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</si>
  <si>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</si>
  <si>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</si>
  <si>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</si>
  <si>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</si>
  <si>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</si>
  <si>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</si>
  <si>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</si>
  <si>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</si>
  <si>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</si>
  <si>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</si>
  <si>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</si>
  <si>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</si>
  <si>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</si>
  <si>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</si>
  <si>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</si>
  <si>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</si>
  <si>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</si>
  <si>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</si>
  <si>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</si>
  <si>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</si>
  <si>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</si>
  <si>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</si>
  <si>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</si>
  <si>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</si>
  <si>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</si>
  <si>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</si>
  <si>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</si>
  <si>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</si>
  <si>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</si>
  <si>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</si>
  <si>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</si>
  <si>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</si>
  <si>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</si>
  <si>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</si>
  <si>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</si>
  <si>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</si>
  <si>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</si>
  <si>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</si>
  <si>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</si>
  <si>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</si>
  <si>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</si>
  <si>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</si>
  <si>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</si>
  <si>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</si>
  <si>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</si>
  <si>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</si>
  <si>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</si>
  <si>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</si>
  <si>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</si>
  <si>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</si>
  <si>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</si>
  <si>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</si>
  <si>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</si>
  <si>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</si>
  <si>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</si>
  <si>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</si>
  <si>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</si>
  <si>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</si>
  <si>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</si>
  <si>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</si>
  <si>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</si>
  <si>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</si>
  <si>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</si>
  <si>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</si>
  <si>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</si>
  <si>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</si>
  <si>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</si>
  <si>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</si>
  <si>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</si>
  <si>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</si>
  <si>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</si>
  <si>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</si>
  <si>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</si>
  <si>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</si>
  <si>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</si>
  <si>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</si>
  <si>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</si>
  <si>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</si>
  <si>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</si>
  <si>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</si>
  <si>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</si>
  <si>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</si>
  <si>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</si>
  <si>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</si>
  <si>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</si>
  <si>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</si>
  <si>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</si>
  <si>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</si>
  <si>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</si>
  <si>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</si>
  <si>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</si>
  <si>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</si>
  <si>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</si>
  <si>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</si>
  <si>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</si>
  <si>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</si>
  <si>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</si>
  <si>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</si>
  <si>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</si>
  <si>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</si>
  <si>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</si>
  <si>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</si>
  <si>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</si>
  <si>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</si>
  <si>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</si>
  <si>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</si>
  <si>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</si>
  <si>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</si>
  <si>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</si>
  <si>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</si>
  <si>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</si>
  <si>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</si>
  <si>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</si>
  <si>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</si>
  <si>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</si>
  <si>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</si>
  <si>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</si>
  <si>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</si>
  <si>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</si>
  <si>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</si>
  <si>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</si>
  <si>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</si>
  <si>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</si>
  <si>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</si>
  <si>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</si>
  <si>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</si>
  <si>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</si>
  <si>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</si>
  <si>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</si>
  <si>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</si>
  <si>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</si>
  <si>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</si>
  <si>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</si>
  <si>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</si>
  <si>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</si>
  <si>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</si>
  <si>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</si>
  <si>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</si>
  <si>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</si>
  <si>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</si>
  <si>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</si>
  <si>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</si>
  <si>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</si>
  <si>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</si>
  <si>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</si>
  <si>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</si>
  <si>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</si>
  <si>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</si>
  <si>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</si>
  <si>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</si>
  <si>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</si>
  <si>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</si>
  <si>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</si>
  <si>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</si>
  <si>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</si>
  <si>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</si>
  <si>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</si>
  <si>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</si>
  <si>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</si>
  <si>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</si>
  <si>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</si>
  <si>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</si>
  <si>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</si>
  <si>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</si>
  <si>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</si>
  <si>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</si>
  <si>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</si>
  <si>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</si>
  <si>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</si>
  <si>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</si>
  <si>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</si>
  <si>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</si>
  <si>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</si>
  <si>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</si>
  <si>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</si>
  <si>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</si>
  <si>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</si>
  <si>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</si>
  <si>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</si>
  <si>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</si>
  <si>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</si>
  <si>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</si>
  <si>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</si>
  <si>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</si>
  <si>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</si>
  <si>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</si>
  <si>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</si>
  <si>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</si>
  <si>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</si>
  <si>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</si>
  <si>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</si>
  <si>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</si>
  <si>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</si>
  <si>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</si>
  <si>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</si>
  <si>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</si>
  <si>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</si>
  <si>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</si>
  <si>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</si>
  <si>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</si>
  <si>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</si>
  <si>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</si>
  <si>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</si>
  <si>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</si>
  <si>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</si>
  <si>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</si>
  <si>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</si>
  <si>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</si>
  <si>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</si>
  <si>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</si>
  <si>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</si>
  <si>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</si>
  <si>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</si>
  <si>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</si>
  <si>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</si>
  <si>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</si>
  <si>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</si>
  <si>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</si>
  <si>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</si>
  <si>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</si>
  <si>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</si>
  <si>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</si>
  <si>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</si>
  <si>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</si>
  <si>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</si>
  <si>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</si>
  <si>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</si>
  <si>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</si>
  <si>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</si>
  <si>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</si>
  <si>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</si>
  <si>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</si>
  <si>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</si>
  <si>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</si>
  <si>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</si>
  <si>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</si>
  <si>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</si>
  <si>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</si>
  <si>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</si>
  <si>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</si>
  <si>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</si>
  <si>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</si>
  <si>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</si>
  <si>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</si>
  <si>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</si>
  <si>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</si>
  <si>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</si>
  <si>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</si>
  <si>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</si>
  <si>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</si>
  <si>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</si>
  <si>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</si>
  <si>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</si>
  <si>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</si>
  <si>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</si>
  <si>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</si>
  <si>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</si>
  <si>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</si>
  <si>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</si>
  <si>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</si>
  <si>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</si>
  <si>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</si>
  <si>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</si>
  <si>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</si>
  <si>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</si>
  <si>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</si>
  <si>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</si>
  <si>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</si>
  <si>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</si>
  <si>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</si>
  <si>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</si>
  <si>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</si>
  <si>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</si>
  <si>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</si>
  <si>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</si>
  <si>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</si>
  <si>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</si>
  <si>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</si>
  <si>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</si>
  <si>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</si>
  <si>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</si>
  <si>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</si>
  <si>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</si>
  <si>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</si>
  <si>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</si>
  <si>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</si>
  <si>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</si>
  <si>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</si>
  <si>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</si>
  <si>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</si>
  <si>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</si>
  <si>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</si>
  <si>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</si>
  <si>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</si>
  <si>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</si>
  <si>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</si>
  <si>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</si>
  <si>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</si>
  <si>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</si>
  <si>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</si>
  <si>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</si>
  <si>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</si>
  <si>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</si>
  <si>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</si>
  <si>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</si>
  <si>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</si>
  <si>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</si>
  <si>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</si>
  <si>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</si>
  <si>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</si>
  <si>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</si>
  <si>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</si>
  <si>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</si>
  <si>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</si>
  <si>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</si>
  <si>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</si>
  <si>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</si>
  <si>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</si>
  <si>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</si>
  <si>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</si>
  <si>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</si>
  <si>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</si>
  <si>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</si>
  <si>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</si>
  <si>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</si>
  <si>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</si>
  <si>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</si>
  <si>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</si>
  <si>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</si>
  <si>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</si>
  <si>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</si>
  <si>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</si>
  <si>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</si>
  <si>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</si>
  <si>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</si>
  <si>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</si>
  <si>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</si>
  <si>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</si>
  <si>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</si>
  <si>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</si>
  <si>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</si>
  <si>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</si>
  <si>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</si>
  <si>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</si>
  <si>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</si>
  <si>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</si>
  <si>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</si>
  <si>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</si>
  <si>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</si>
  <si>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</si>
  <si>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</si>
  <si>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</si>
  <si>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</si>
  <si>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</si>
  <si>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</si>
  <si>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</si>
  <si>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</si>
  <si>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</si>
  <si>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</si>
  <si>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</si>
  <si>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</si>
  <si>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</si>
  <si>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</si>
  <si>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</si>
  <si>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</si>
  <si>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</si>
  <si>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</si>
  <si>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</si>
  <si>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</si>
  <si>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</si>
  <si>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</si>
  <si>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</si>
  <si>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</si>
  <si>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</si>
  <si>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</si>
  <si>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</si>
  <si>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</si>
  <si>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</si>
  <si>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</si>
  <si>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</si>
  <si>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</si>
  <si>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</si>
  <si>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</si>
  <si>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</si>
  <si>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</si>
  <si>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</si>
  <si>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</si>
  <si>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</si>
  <si>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</si>
  <si>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</si>
  <si>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</si>
  <si>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</si>
  <si>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</si>
  <si>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</si>
  <si>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</si>
  <si>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</si>
  <si>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</si>
  <si>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</si>
  <si>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</si>
  <si>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</si>
  <si>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</si>
  <si>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</si>
  <si>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</si>
  <si>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</si>
  <si>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</si>
  <si>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</si>
  <si>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</si>
  <si>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</si>
  <si>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</si>
  <si>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</si>
  <si>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</si>
  <si>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</si>
  <si>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</si>
  <si>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</si>
  <si>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</si>
  <si>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</si>
  <si>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</si>
  <si>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</si>
  <si>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</si>
  <si>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</si>
  <si>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</si>
  <si>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</si>
  <si>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</si>
  <si>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</si>
  <si>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</si>
  <si>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</si>
  <si>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</si>
  <si>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</si>
  <si>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</si>
  <si>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</si>
  <si>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</si>
  <si>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</si>
  <si>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</si>
  <si>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</si>
  <si>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</si>
  <si>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</si>
  <si>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</si>
  <si>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</si>
  <si>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</si>
  <si>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</si>
  <si>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</si>
  <si>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</si>
  <si>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</si>
  <si>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</si>
  <si>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</si>
  <si>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</si>
  <si>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</si>
  <si>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</si>
  <si>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</si>
  <si>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</si>
  <si>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</si>
  <si>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</si>
  <si>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</si>
  <si>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</si>
  <si>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</si>
  <si>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</si>
  <si>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</si>
  <si>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</si>
  <si>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</si>
  <si>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</si>
  <si>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</si>
  <si>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</si>
  <si>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</si>
  <si>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</si>
  <si>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</si>
  <si>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</si>
  <si>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</si>
  <si>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</si>
  <si>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</si>
  <si>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</si>
  <si>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</si>
  <si>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</si>
  <si>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</si>
  <si>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</si>
  <si>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</si>
  <si>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</si>
  <si>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</si>
  <si>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</si>
  <si>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</si>
  <si>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</si>
  <si>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</si>
  <si>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</si>
  <si>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</si>
  <si>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</si>
  <si>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</si>
  <si>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</si>
  <si>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</si>
  <si>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</si>
  <si>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</si>
  <si>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</si>
  <si>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</si>
  <si>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</si>
  <si>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</si>
  <si>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</si>
  <si>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</si>
  <si>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</si>
  <si>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</si>
  <si>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</si>
  <si>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</si>
  <si>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</si>
  <si>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</si>
  <si>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</si>
  <si>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</si>
  <si>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</si>
  <si>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</si>
  <si>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</si>
  <si>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</si>
  <si>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</si>
  <si>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</si>
  <si>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</si>
  <si>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</si>
  <si>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</si>
  <si>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</si>
  <si>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</si>
  <si>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</si>
  <si>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</si>
  <si>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</si>
  <si>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</si>
  <si>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</si>
  <si>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</si>
  <si>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</si>
  <si>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</si>
  <si>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</si>
  <si>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</si>
  <si>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</si>
  <si>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</si>
  <si>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</si>
  <si>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</si>
  <si>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</si>
  <si>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</si>
  <si>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</si>
  <si>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</si>
  <si>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</si>
  <si>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</si>
  <si>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</si>
  <si>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</si>
  <si>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</si>
  <si>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</si>
  <si>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</si>
  <si>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</si>
  <si>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</si>
  <si>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</si>
  <si>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</si>
  <si>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</si>
  <si>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</si>
  <si>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</si>
  <si>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</si>
  <si>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</si>
  <si>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</si>
  <si>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</si>
  <si>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</si>
  <si>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</si>
  <si>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</si>
  <si>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</si>
  <si>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</si>
  <si>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</si>
  <si>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</si>
  <si>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</si>
  <si>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</si>
  <si>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</si>
  <si>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</si>
  <si>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</si>
  <si>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</si>
  <si>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</si>
  <si>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</si>
  <si>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</si>
  <si>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</si>
  <si>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</si>
  <si>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</si>
  <si>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</si>
  <si>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</si>
  <si>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</si>
  <si>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</si>
  <si>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</si>
  <si>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</si>
  <si>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</si>
  <si>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</si>
  <si>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</si>
  <si>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</si>
  <si>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</si>
  <si>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</si>
  <si>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</si>
  <si>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</si>
  <si>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</si>
  <si>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</si>
  <si>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</si>
  <si>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</si>
  <si>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</si>
  <si>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</si>
  <si>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</si>
  <si>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</si>
  <si>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</si>
  <si>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</si>
  <si>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</si>
  <si>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</si>
  <si>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</si>
  <si>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</si>
  <si>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</si>
  <si>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</si>
  <si>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</si>
  <si>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</si>
  <si>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</si>
  <si>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</si>
  <si>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</si>
  <si>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</si>
  <si>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</si>
  <si>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</si>
  <si>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</si>
  <si>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</si>
  <si>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</si>
  <si>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</si>
  <si>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</si>
  <si>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</si>
  <si>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</si>
  <si>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</si>
  <si>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</si>
  <si>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</si>
  <si>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</si>
  <si>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</si>
  <si>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</si>
  <si>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</si>
  <si>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</si>
  <si>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</si>
  <si>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</si>
  <si>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</si>
  <si>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</si>
  <si>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</si>
  <si>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</si>
  <si>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</si>
  <si>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</si>
  <si>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</si>
  <si>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</si>
  <si>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</si>
  <si>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</si>
  <si>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</si>
  <si>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</si>
  <si>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</si>
  <si>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</si>
  <si>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</si>
  <si>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</si>
  <si>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</si>
  <si>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</si>
  <si>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</si>
  <si>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</si>
  <si>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</si>
  <si>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</si>
  <si>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</si>
  <si>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</si>
  <si>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</si>
  <si>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</si>
  <si>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</si>
  <si>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</si>
  <si>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</si>
  <si>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</si>
  <si>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</si>
  <si>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</si>
  <si>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</si>
  <si>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</si>
  <si>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</si>
  <si>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</si>
  <si>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</si>
  <si>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</si>
  <si>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</si>
  <si>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</si>
  <si>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</si>
  <si>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</si>
  <si>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</si>
  <si>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</si>
  <si>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</si>
  <si>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</si>
  <si>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</si>
  <si>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</si>
  <si>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</si>
  <si>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</si>
  <si>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</si>
  <si>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</si>
  <si>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</si>
  <si>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</si>
  <si>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</si>
  <si>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</si>
  <si>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</si>
  <si>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</si>
  <si>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</si>
  <si>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</si>
  <si>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</si>
  <si>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</si>
  <si>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</si>
  <si>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</si>
  <si>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</si>
  <si>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</si>
  <si>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</si>
  <si>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</si>
  <si>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</si>
  <si>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</si>
  <si>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</si>
  <si>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</si>
  <si>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</si>
  <si>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</si>
  <si>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</si>
  <si>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</si>
  <si>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</si>
  <si>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</si>
  <si>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</si>
  <si>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</si>
  <si>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</si>
  <si>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</si>
  <si>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</si>
  <si>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</si>
  <si>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</si>
  <si>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</si>
  <si>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</si>
  <si>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</si>
  <si>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</si>
  <si>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</si>
  <si>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</si>
  <si>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</si>
  <si>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</si>
  <si>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</si>
  <si>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</si>
  <si>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</si>
  <si>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</si>
  <si>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</si>
  <si>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</si>
  <si>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</si>
  <si>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</si>
  <si>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</si>
  <si>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</si>
  <si>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</si>
  <si>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</si>
  <si>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</si>
  <si>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</si>
  <si>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</si>
  <si>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</si>
  <si>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</si>
  <si>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</si>
  <si>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</si>
  <si>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</si>
  <si>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</si>
  <si>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</si>
  <si>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</si>
  <si>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</si>
  <si>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</si>
  <si>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</si>
  <si>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</si>
  <si>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</si>
  <si>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</si>
  <si>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</si>
  <si>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</si>
  <si>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</si>
  <si>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</si>
  <si>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</si>
  <si>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</si>
  <si>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</si>
  <si>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</si>
  <si>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</si>
  <si>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</si>
  <si>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</si>
  <si>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</si>
  <si>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</si>
  <si>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</si>
  <si>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</si>
  <si>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</si>
  <si>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</si>
  <si>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</si>
  <si>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</si>
  <si>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</si>
  <si>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</si>
  <si>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</si>
  <si>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</si>
  <si>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</si>
  <si>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</si>
  <si>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</si>
  <si>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</si>
  <si>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</si>
  <si>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</si>
  <si>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</si>
  <si>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</si>
  <si>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</si>
  <si>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</si>
  <si>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</si>
  <si>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</si>
  <si>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</si>
  <si>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</si>
  <si>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</si>
  <si>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</si>
  <si>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</si>
  <si>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</si>
  <si>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</si>
  <si>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</si>
  <si>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</si>
  <si>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</si>
  <si>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</si>
  <si>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</si>
  <si>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</si>
  <si>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</si>
  <si>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</si>
  <si>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</si>
  <si>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</si>
  <si>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</si>
  <si>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</si>
  <si>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</si>
  <si>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</si>
  <si>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</si>
  <si>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</si>
  <si>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</si>
  <si>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</si>
  <si>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</si>
  <si>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</si>
  <si>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</si>
  <si>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</si>
  <si>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</si>
  <si>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</si>
  <si>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</si>
  <si>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</si>
  <si>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</si>
  <si>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</si>
  <si>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</si>
  <si>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</si>
  <si>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</si>
  <si>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</si>
  <si>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</si>
  <si>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</si>
  <si>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</si>
  <si>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</si>
  <si>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</si>
  <si>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</si>
  <si>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</si>
  <si>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</si>
  <si>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</si>
  <si>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</si>
  <si>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</si>
  <si>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</si>
  <si>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</si>
  <si>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</si>
  <si>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</si>
  <si>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</si>
  <si>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</si>
  <si>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</si>
  <si>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</si>
  <si>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</si>
  <si>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</si>
  <si>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</si>
  <si>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</si>
  <si>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</si>
  <si>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</si>
  <si>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</si>
  <si>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</si>
  <si>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</si>
  <si>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</si>
  <si>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</si>
  <si>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</si>
  <si>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</si>
  <si>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</si>
  <si>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</si>
  <si>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</si>
  <si>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</si>
  <si>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</si>
  <si>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</si>
  <si>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</si>
  <si>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</si>
  <si>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</si>
  <si>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</si>
  <si>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</si>
  <si>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</si>
  <si>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</si>
  <si>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</si>
  <si>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</si>
  <si>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</si>
  <si>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</si>
  <si>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</si>
  <si>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</si>
  <si>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</si>
  <si>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</si>
  <si>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</si>
  <si>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</si>
  <si>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</si>
  <si>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</si>
  <si>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</si>
  <si>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</si>
  <si>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</si>
  <si>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</si>
  <si>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</si>
  <si>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</si>
  <si>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</si>
  <si>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</si>
  <si>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</si>
  <si>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</si>
  <si>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</si>
  <si>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</si>
  <si>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</si>
  <si>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</si>
  <si>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</si>
  <si>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</si>
  <si>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</si>
  <si>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</si>
  <si>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</si>
  <si>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</si>
  <si>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</si>
  <si>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</si>
  <si>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</si>
  <si>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</si>
  <si>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</si>
  <si>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</si>
  <si>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</si>
  <si>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</si>
  <si>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</si>
  <si>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</si>
  <si>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</si>
  <si>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</si>
  <si>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</si>
  <si>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</si>
  <si>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</si>
  <si>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</si>
  <si>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</si>
  <si>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</si>
  <si>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</si>
  <si>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</si>
  <si>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</si>
  <si>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</si>
  <si>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</si>
  <si>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</si>
  <si>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</si>
  <si>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</si>
  <si>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</si>
  <si>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</si>
  <si>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</si>
  <si>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</si>
  <si>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</si>
  <si>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</si>
  <si>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</si>
  <si>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</si>
  <si>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</si>
  <si>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</si>
  <si>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</si>
  <si>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</si>
  <si>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</si>
  <si>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</si>
  <si>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</si>
  <si>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</si>
  <si>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</si>
  <si>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</si>
  <si>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</si>
  <si>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</si>
  <si>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</si>
  <si>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</si>
  <si>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</si>
  <si>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</si>
  <si>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</si>
  <si>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</si>
  <si>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</si>
  <si>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</si>
  <si>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</si>
  <si>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</si>
  <si>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</si>
  <si>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</si>
  <si>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</si>
  <si>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</si>
  <si>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</si>
  <si>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</si>
  <si>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</si>
  <si>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</si>
  <si>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</si>
  <si>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</si>
  <si>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</si>
  <si>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</si>
  <si>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</si>
  <si>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</si>
  <si>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</si>
  <si>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</si>
  <si>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</si>
  <si>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</si>
  <si>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</si>
  <si>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</si>
  <si>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</si>
  <si>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</si>
  <si>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</si>
  <si>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</si>
  <si>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</si>
  <si>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</si>
  <si>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</si>
  <si>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</si>
  <si>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</si>
  <si>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</si>
  <si>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</si>
  <si>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</si>
  <si>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</si>
  <si>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</si>
  <si>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</si>
  <si>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</si>
  <si>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</si>
  <si>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</si>
  <si>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</si>
  <si>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</si>
  <si>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</si>
  <si>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</si>
  <si>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</si>
  <si>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</si>
  <si>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</si>
  <si>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</si>
  <si>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</si>
  <si>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</si>
  <si>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</si>
  <si>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</si>
  <si>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</si>
  <si>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</si>
  <si>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</si>
  <si>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</si>
  <si>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</si>
  <si>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</si>
  <si>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</si>
  <si>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</si>
  <si>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</si>
  <si>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</si>
  <si>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</si>
  <si>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</si>
  <si>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</si>
  <si>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</si>
  <si>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</si>
  <si>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</si>
  <si>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</si>
  <si>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</si>
  <si>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</si>
  <si>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</si>
  <si>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</si>
  <si>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</si>
  <si>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</si>
  <si>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</si>
  <si>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</si>
  <si>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</si>
  <si>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</si>
  <si>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</si>
  <si>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</si>
  <si>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</si>
  <si>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</si>
  <si>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</si>
  <si>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</si>
  <si>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</si>
  <si>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</si>
  <si>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</si>
  <si>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</si>
  <si>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</si>
  <si>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</si>
  <si>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</si>
  <si>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</si>
  <si>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</si>
  <si>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</si>
  <si>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</si>
  <si>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</si>
  <si>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</si>
  <si>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</si>
  <si>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</si>
  <si>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</si>
  <si>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</si>
  <si>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</si>
  <si>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</si>
  <si>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</si>
  <si>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</si>
  <si>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</si>
  <si>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</si>
  <si>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</si>
  <si>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</si>
  <si>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</si>
  <si>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</si>
  <si>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</si>
  <si>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</si>
  <si>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</si>
  <si>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</si>
  <si>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</si>
  <si>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</si>
  <si>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</si>
  <si>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</si>
  <si>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</si>
  <si>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</si>
  <si>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</si>
  <si>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</si>
  <si>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</si>
  <si>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</si>
  <si>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</si>
  <si>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</si>
  <si>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</si>
  <si>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</si>
  <si>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</si>
  <si>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</si>
  <si>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</si>
  <si>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</si>
  <si>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</si>
  <si>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</si>
  <si>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</si>
  <si>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</si>
  <si>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</si>
  <si>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</si>
  <si>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</si>
  <si>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</si>
  <si>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</si>
  <si>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</si>
  <si>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</si>
  <si>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</si>
  <si>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</si>
  <si>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</si>
  <si>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</si>
  <si>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</si>
  <si>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</si>
  <si>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</si>
  <si>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</si>
  <si>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</si>
  <si>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</si>
  <si>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</si>
  <si>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</si>
  <si>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</si>
  <si>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</si>
  <si>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</si>
  <si>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</si>
  <si>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</si>
  <si>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</si>
  <si>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</si>
  <si>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</si>
  <si>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</si>
  <si>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</si>
  <si>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</si>
  <si>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</si>
  <si>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</si>
  <si>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</si>
  <si>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</si>
  <si>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</si>
  <si>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</si>
  <si>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</si>
  <si>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</si>
  <si>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</si>
  <si>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</si>
  <si>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</si>
  <si>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</si>
  <si>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</si>
  <si>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</si>
  <si>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</si>
  <si>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</si>
  <si>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</si>
  <si>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</si>
  <si>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</si>
  <si>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</si>
  <si>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</si>
  <si>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</si>
  <si>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</si>
  <si>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</si>
  <si>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</si>
  <si>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</si>
  <si>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</si>
  <si>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</si>
  <si>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</si>
  <si>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</si>
  <si>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</si>
  <si>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</si>
  <si>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</si>
  <si>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</si>
  <si>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</si>
  <si>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</si>
  <si>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</si>
  <si>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</si>
  <si>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</si>
  <si>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</si>
  <si>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</si>
  <si>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</si>
  <si>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</si>
  <si>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</si>
  <si>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</si>
  <si>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</si>
  <si>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</si>
  <si>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</si>
  <si>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</si>
  <si>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</si>
  <si>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</si>
  <si>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</si>
  <si>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</si>
  <si>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</si>
  <si>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</si>
  <si>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</si>
  <si>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</si>
  <si>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</si>
  <si>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</si>
  <si>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</si>
  <si>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</si>
  <si>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</si>
  <si>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</si>
  <si>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</si>
  <si>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</si>
  <si>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</si>
  <si>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</si>
  <si>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</si>
  <si>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</si>
  <si>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</si>
  <si>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</si>
  <si>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</si>
  <si>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</si>
  <si>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</si>
  <si>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</si>
  <si>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</si>
  <si>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</si>
  <si>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</si>
  <si>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</si>
  <si>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</si>
  <si>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</si>
  <si>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</si>
  <si>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</si>
  <si>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</si>
  <si>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</si>
  <si>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</si>
  <si>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</si>
  <si>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</si>
  <si>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</si>
  <si>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</si>
  <si>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</si>
  <si>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</si>
  <si>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</si>
  <si>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</si>
  <si>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</si>
  <si>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</si>
  <si>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</si>
  <si>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</si>
  <si>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</si>
  <si>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</si>
  <si>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</si>
  <si>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</si>
  <si>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</si>
  <si>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</si>
  <si>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</si>
  <si>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</si>
  <si>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</si>
  <si>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</si>
  <si>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</si>
  <si>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</si>
  <si>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</si>
  <si>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</si>
  <si>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</si>
  <si>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</si>
  <si>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</si>
  <si>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</si>
  <si>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</si>
  <si>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</si>
  <si>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</si>
  <si>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</si>
  <si>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</si>
  <si>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</si>
  <si>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</si>
  <si>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</si>
  <si>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</si>
  <si>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</si>
  <si>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</si>
  <si>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</si>
  <si>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</si>
  <si>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</si>
  <si>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</si>
  <si>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</si>
  <si>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</si>
  <si>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</si>
  <si>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</si>
  <si>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</si>
  <si>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</si>
  <si>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</si>
  <si>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</si>
  <si>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</si>
  <si>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</si>
  <si>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</si>
  <si>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</si>
  <si>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</si>
  <si>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</si>
  <si>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</si>
  <si>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</si>
  <si>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</si>
  <si>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</si>
  <si>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</si>
  <si>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</si>
  <si>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</si>
  <si>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</si>
  <si>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</si>
  <si>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</si>
  <si>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</si>
  <si>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</si>
  <si>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</si>
  <si>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</si>
  <si>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</si>
  <si>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</si>
  <si>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</si>
  <si>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</si>
  <si>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</si>
  <si>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</si>
  <si>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</si>
  <si>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</si>
  <si>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</si>
  <si>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</si>
  <si>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</si>
  <si>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</si>
  <si>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</si>
  <si>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</si>
  <si>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</si>
  <si>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</si>
  <si>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</si>
  <si>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</si>
  <si>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</si>
  <si>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</si>
  <si>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</si>
  <si>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</si>
  <si>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</si>
  <si>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</si>
  <si>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</si>
  <si>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</si>
  <si>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</si>
  <si>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</si>
  <si>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</si>
  <si>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</si>
  <si>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</si>
  <si>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</si>
  <si>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</si>
  <si>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</si>
  <si>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</si>
  <si>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</si>
  <si>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</si>
  <si>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</si>
  <si>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</si>
  <si>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</si>
  <si>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</si>
  <si>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</si>
  <si>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</si>
  <si>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</si>
  <si>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</si>
  <si>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</si>
  <si>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</si>
  <si>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</si>
  <si>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</si>
  <si>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</si>
  <si>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</si>
  <si>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</si>
  <si>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</si>
  <si>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</si>
  <si>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</si>
  <si>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</si>
  <si>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</si>
  <si>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</si>
  <si>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</si>
  <si>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</si>
  <si>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</si>
  <si>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</si>
  <si>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</si>
  <si>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</si>
  <si>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</si>
  <si>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</si>
  <si>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</si>
  <si>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</si>
  <si>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</si>
  <si>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</si>
  <si>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</si>
  <si>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</si>
  <si>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</si>
  <si>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</si>
  <si>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</si>
  <si>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</si>
  <si>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</si>
  <si>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</si>
  <si>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</si>
  <si>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</si>
  <si>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</si>
  <si>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</si>
  <si>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</si>
  <si>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</si>
  <si>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</si>
  <si>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</si>
  <si>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</si>
  <si>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</si>
  <si>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</si>
  <si>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</si>
  <si>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</si>
  <si>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</si>
  <si>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</si>
  <si>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</si>
  <si>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</si>
  <si>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</si>
  <si>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</si>
  <si>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</si>
  <si>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</si>
  <si>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</si>
  <si>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</si>
  <si>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</si>
  <si>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</si>
  <si>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</si>
  <si>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</si>
  <si>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</si>
  <si>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</si>
  <si>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</si>
  <si>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</si>
  <si>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</si>
  <si>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</si>
  <si>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</si>
  <si>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</si>
  <si>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</si>
  <si>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</si>
  <si>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</si>
  <si>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</si>
  <si>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</si>
  <si>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</si>
  <si>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</si>
  <si>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</si>
  <si>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</si>
  <si>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</si>
  <si>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</si>
  <si>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</si>
  <si>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</si>
  <si>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</si>
  <si>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</si>
  <si>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</si>
  <si>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</si>
  <si>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</si>
  <si>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</si>
  <si>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</si>
  <si>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</si>
  <si>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</si>
  <si>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</si>
  <si>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</si>
  <si>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</si>
  <si>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</si>
  <si>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</si>
  <si>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</si>
  <si>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</si>
  <si>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</si>
  <si>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</si>
  <si>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</si>
  <si>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</si>
  <si>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</si>
  <si>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</si>
  <si>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</si>
  <si>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</si>
  <si>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</si>
  <si>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</si>
  <si>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</si>
  <si>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</si>
  <si>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</si>
  <si>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</si>
  <si>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</si>
  <si>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</si>
  <si>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</si>
  <si>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</si>
  <si>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</si>
  <si>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</si>
  <si>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</si>
  <si>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</si>
  <si>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</si>
  <si>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</si>
  <si>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</si>
  <si>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</si>
  <si>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</si>
  <si>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</si>
  <si>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</si>
  <si>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</si>
  <si>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</si>
  <si>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</si>
  <si>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</si>
  <si>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</si>
  <si>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</si>
  <si>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</si>
  <si>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</si>
  <si>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</si>
  <si>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</si>
  <si>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</si>
  <si>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</si>
  <si>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</si>
  <si>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</si>
  <si>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</si>
  <si>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</si>
  <si>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</si>
  <si>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</si>
  <si>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</si>
  <si>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</si>
  <si>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</si>
  <si>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</si>
  <si>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</si>
  <si>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</si>
  <si>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</si>
  <si>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</si>
  <si>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</si>
  <si>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</si>
  <si>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</si>
  <si>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</si>
  <si>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</si>
  <si>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</si>
  <si>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</si>
  <si>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</si>
  <si>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</si>
  <si>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</si>
  <si>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</si>
  <si>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</si>
  <si>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</si>
  <si>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</si>
  <si>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</si>
  <si>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</si>
  <si>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</si>
  <si>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</si>
  <si>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</si>
  <si>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</si>
  <si>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</si>
  <si>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</si>
  <si>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</si>
  <si>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</si>
  <si>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</si>
  <si>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</si>
  <si>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</si>
  <si>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</si>
  <si>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</si>
  <si>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</si>
  <si>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</si>
  <si>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</si>
  <si>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</si>
  <si>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</si>
  <si>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</si>
  <si>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</si>
  <si>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</si>
  <si>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</si>
  <si>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</si>
  <si>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</si>
  <si>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</si>
  <si>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</si>
  <si>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</si>
  <si>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</si>
  <si>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</si>
  <si>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</si>
  <si>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</si>
  <si>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</si>
  <si>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</si>
  <si>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</si>
  <si>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</si>
  <si>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</si>
  <si>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</si>
  <si>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</si>
  <si>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</si>
  <si>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</si>
  <si>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</si>
  <si>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</si>
  <si>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</si>
  <si>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</si>
  <si>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</si>
  <si>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</si>
  <si>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</si>
  <si>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</si>
  <si>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</si>
  <si>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</si>
  <si>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</si>
  <si>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</si>
  <si>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</si>
  <si>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</si>
  <si>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</si>
  <si>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</si>
  <si>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</si>
  <si>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</si>
  <si>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</si>
  <si>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</si>
  <si>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</si>
  <si>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</si>
  <si>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</si>
  <si>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</si>
  <si>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</si>
  <si>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</si>
  <si>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</si>
  <si>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</si>
  <si>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</si>
  <si>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</si>
  <si>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</si>
  <si>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</si>
  <si>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</si>
  <si>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</si>
  <si>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</si>
  <si>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</si>
  <si>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</si>
  <si>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</si>
  <si>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</si>
  <si>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</si>
  <si>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</si>
  <si>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</si>
  <si>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</si>
  <si>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</si>
  <si>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</si>
  <si>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</si>
  <si>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</si>
  <si>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</si>
  <si>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</si>
  <si>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</si>
  <si>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</si>
  <si>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</si>
  <si>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</si>
  <si>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</si>
  <si>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</si>
  <si>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</si>
  <si>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</si>
  <si>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</si>
  <si>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</si>
  <si>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</si>
  <si>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</si>
  <si>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</si>
  <si>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</si>
  <si>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</si>
  <si>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</si>
  <si>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</si>
  <si>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</si>
  <si>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</si>
  <si>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</si>
  <si>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</si>
  <si>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</si>
  <si>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</si>
  <si>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</si>
  <si>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</si>
  <si>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</si>
  <si>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</si>
  <si>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</si>
  <si>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</si>
  <si>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</si>
  <si>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</si>
  <si>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</si>
  <si>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</si>
  <si>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</si>
  <si>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</si>
  <si>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</si>
  <si>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</si>
  <si>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</si>
  <si>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</si>
  <si>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</si>
  <si>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</si>
  <si>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</si>
  <si>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</si>
  <si>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</si>
  <si>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</si>
  <si>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</si>
  <si>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</si>
  <si>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</si>
  <si>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</si>
  <si>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</si>
  <si>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</si>
  <si>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</si>
  <si>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</si>
  <si>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</si>
  <si>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</si>
  <si>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</si>
  <si>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</si>
  <si>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</si>
  <si>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</si>
  <si>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</si>
  <si>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</si>
  <si>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</si>
  <si>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</si>
  <si>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</si>
  <si>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</si>
  <si>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</si>
  <si>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</si>
  <si>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</si>
  <si>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</si>
  <si>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</si>
  <si>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</si>
  <si>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</si>
  <si>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</si>
  <si>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</si>
  <si>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</si>
  <si>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</si>
  <si>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</si>
  <si>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</si>
  <si>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</si>
  <si>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</si>
  <si>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</si>
  <si>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</si>
  <si>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</si>
  <si>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</si>
  <si>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</si>
  <si>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</si>
  <si>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</si>
  <si>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</si>
  <si>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</si>
  <si>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</si>
  <si>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</si>
  <si>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</si>
  <si>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</si>
  <si>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</si>
  <si>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</si>
  <si>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</si>
  <si>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</si>
  <si>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</si>
  <si>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</si>
  <si>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</si>
  <si>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</si>
  <si>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</si>
  <si>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</si>
  <si>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</si>
  <si>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</si>
  <si>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</si>
  <si>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</si>
  <si>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</si>
  <si>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</si>
  <si>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</si>
  <si>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</si>
  <si>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</si>
  <si>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</si>
  <si>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</si>
  <si>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</si>
  <si>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</si>
  <si>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</si>
  <si>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</si>
  <si>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</si>
  <si>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</si>
  <si>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</si>
  <si>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</si>
  <si>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</si>
  <si>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</si>
  <si>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</si>
  <si>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</si>
  <si>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</si>
  <si>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</si>
  <si>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</si>
  <si>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</si>
  <si>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</si>
  <si>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</si>
  <si>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</si>
  <si>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</si>
  <si>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</si>
  <si>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</si>
  <si>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</si>
  <si>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</si>
  <si>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</si>
  <si>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</si>
  <si>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</si>
  <si>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</si>
  <si>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</si>
  <si>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</si>
  <si>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</si>
  <si>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</si>
  <si>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</si>
  <si>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</si>
  <si>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</si>
  <si>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</si>
  <si>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</si>
  <si>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</si>
  <si>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</si>
  <si>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</si>
  <si>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</si>
  <si>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</si>
  <si>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</si>
  <si>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</si>
  <si>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</si>
  <si>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</si>
  <si>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</si>
  <si>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</si>
  <si>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</si>
  <si>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</si>
  <si>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</si>
  <si>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</si>
  <si>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</si>
  <si>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</si>
  <si>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</si>
  <si>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</si>
  <si>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</si>
  <si>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</si>
  <si>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</si>
  <si>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</si>
  <si>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</si>
  <si>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</si>
  <si>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</si>
  <si>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</si>
  <si>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</si>
  <si>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</si>
  <si>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</si>
  <si>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</si>
  <si>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</si>
  <si>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</si>
  <si>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</si>
  <si>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</si>
  <si>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</si>
  <si>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</si>
  <si>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</si>
  <si>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</si>
  <si>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</si>
  <si>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</si>
  <si>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</si>
  <si>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</si>
  <si>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</si>
  <si>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</si>
  <si>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</si>
  <si>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</si>
  <si>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</si>
  <si>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</si>
  <si>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</si>
  <si>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</si>
  <si>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</si>
  <si>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</si>
  <si>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</si>
  <si>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</si>
  <si>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</si>
  <si>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</si>
  <si>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</si>
  <si>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</si>
  <si>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</si>
  <si>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</si>
  <si>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</si>
  <si>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</si>
  <si>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</si>
  <si>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</si>
  <si>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</si>
  <si>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</si>
  <si>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</si>
  <si>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</si>
  <si>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</si>
  <si>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</si>
  <si>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</si>
  <si>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</si>
  <si>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</si>
  <si>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</si>
  <si>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</si>
  <si>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</si>
  <si>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</si>
  <si>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</si>
  <si>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</si>
  <si>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</si>
  <si>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</si>
  <si>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</si>
  <si>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</si>
  <si>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</si>
  <si>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</si>
  <si>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</si>
  <si>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</si>
  <si>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</si>
  <si>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</si>
  <si>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</si>
  <si>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</si>
  <si>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</si>
  <si>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</si>
  <si>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</si>
  <si>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</si>
  <si>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</si>
  <si>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</si>
  <si>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</si>
  <si>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</si>
  <si>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</si>
  <si>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</si>
  <si>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</si>
  <si>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</si>
  <si>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</si>
  <si>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</si>
  <si>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</si>
  <si>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</si>
  <si>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</si>
  <si>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</si>
  <si>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</si>
  <si>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</si>
  <si>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</si>
  <si>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</si>
  <si>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</si>
  <si>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</si>
  <si>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</si>
  <si>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</si>
  <si>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</si>
  <si>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</si>
  <si>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</si>
  <si>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</si>
  <si>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</si>
  <si>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</si>
  <si>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</si>
  <si>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</si>
  <si>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</si>
  <si>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</si>
  <si>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</si>
  <si>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</si>
  <si>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</si>
  <si>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</si>
  <si>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</si>
  <si>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</si>
  <si>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</si>
  <si>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</si>
  <si>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</si>
  <si>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</si>
  <si>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</si>
  <si>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</si>
  <si>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</si>
  <si>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</si>
  <si>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</si>
  <si>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</si>
  <si>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</si>
  <si>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</si>
  <si>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</si>
  <si>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</si>
  <si>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</si>
  <si>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</si>
  <si>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</si>
  <si>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</si>
  <si>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</si>
  <si>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</si>
  <si>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</si>
  <si>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</si>
  <si>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</si>
  <si>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</si>
  <si>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</si>
  <si>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</si>
  <si>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</si>
  <si>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</si>
  <si>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 of Date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</si>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</sst>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</dxfs>
  <tableStyles count="0" defaultTableStyle="TableStyleMedium2" defaultPivotStyle="PivotStyleLight16"/>
  <colors>
    <mruColors>
      <color rgb="FFFF84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[Kickstarter_Challenge_github.xlsx]Theatre Outcome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 cmpd="sng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127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127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F-2A49-9ED7-C259D90B17FF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CF-2A49-9ED7-C259D90B17FF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 cmpd="sng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2700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CF-2A49-9ED7-C259D90B1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270943"/>
        <c:axId val="1914272591"/>
      </c:lineChart>
      <c:catAx>
        <c:axId val="191427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72591"/>
        <c:crosses val="autoZero"/>
        <c:auto val="1"/>
        <c:lblAlgn val="ctr"/>
        <c:lblOffset val="100"/>
        <c:noMultiLvlLbl val="0"/>
      </c:catAx>
      <c:valAx>
        <c:axId val="19142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7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3-9640-9264-EE705A2677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3-9640-9264-EE705A2677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3-9640-9264-EE705A267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50991"/>
        <c:axId val="1256452639"/>
      </c:lineChart>
      <c:catAx>
        <c:axId val="125645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52639"/>
        <c:crosses val="autoZero"/>
        <c:auto val="1"/>
        <c:lblAlgn val="ctr"/>
        <c:lblOffset val="100"/>
        <c:noMultiLvlLbl val="0"/>
      </c:catAx>
      <c:valAx>
        <c:axId val="125645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15</xdr:col>
      <xdr:colOff>190500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7415A-107D-C04D-A356-1B5FB0A6D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15</xdr:row>
      <xdr:rowOff>0</xdr:rowOff>
    </xdr:from>
    <xdr:to>
      <xdr:col>16</xdr:col>
      <xdr:colOff>431800</xdr:colOff>
      <xdr:row>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60D3B-8110-A048-BB7F-B6EAFE73B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5.861503587963" createdVersion="6" refreshedVersion="6" minRefreshableVersion="3" recordCount="4114" xr:uid="{4C6D3AA3-F041-7446-9650-A9B629B951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7E5E7-D9F6-9246-A2CB-F56CDEDDB40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1" style="11" bestFit="1" customWidth="1"/>
    <col min="17" max="17" width="41.1640625" customWidth="1"/>
    <col min="18" max="18" width="14.5" bestFit="1" customWidth="1"/>
    <col min="19" max="19" width="19" style="16" bestFit="1" customWidth="1"/>
    <col min="20" max="20" width="10.1640625" style="16" bestFit="1" customWidth="1"/>
    <col min="21" max="21" width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2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  <c r="U1" s="15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IFERROR(ROUND(E2/D2*100,0),0)</f>
        <v>137</v>
      </c>
      <c r="P2" s="11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IFERROR(ROUND(E3/D3*100,0),0)</f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IFERROR(ROUND(E67/D67*100,0),0)</f>
        <v>108</v>
      </c>
      <c r="P67" s="11">
        <f t="shared" ref="P67:P130" si="6">IFERROR(ROUND(E67/L67,2),0)</f>
        <v>132.05000000000001</v>
      </c>
      <c r="Q67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1">
        <f t="shared" si="6"/>
        <v>311.17</v>
      </c>
      <c r="Q13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IFERROR(ROUND(E131/D131*100,0),0)</f>
        <v>0</v>
      </c>
      <c r="P131" s="11">
        <f t="shared" ref="P131:P194" si="11">IFERROR(ROUND(E131/L131,2),0)</f>
        <v>0</v>
      </c>
      <c r="Q13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1">
        <f t="shared" si="11"/>
        <v>5.67</v>
      </c>
      <c r="Q194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IFERROR(ROUND(E195/D195*100,0),0)</f>
        <v>0</v>
      </c>
      <c r="P195" s="11">
        <f t="shared" ref="P195:P258" si="16">IFERROR(ROUND(E195/L195,2),0)</f>
        <v>0</v>
      </c>
      <c r="Q195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1">
        <f t="shared" si="16"/>
        <v>65.760000000000005</v>
      </c>
      <c r="Q258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IFERROR(ROUND(E259/D259*100,0),0)</f>
        <v>107</v>
      </c>
      <c r="P259" s="11">
        <f t="shared" ref="P259:P322" si="21">IFERROR(ROUND(E259/L259,2),0)</f>
        <v>66.7</v>
      </c>
      <c r="Q259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21"/>
        <v>134.91</v>
      </c>
      <c r="Q32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IFERROR(ROUND(E323/D323*100,0),0)</f>
        <v>103</v>
      </c>
      <c r="P323" s="11">
        <f t="shared" ref="P323:P386" si="26">IFERROR(ROUND(E323/L323,2),0)</f>
        <v>106.62</v>
      </c>
      <c r="Q32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1">
        <f t="shared" si="26"/>
        <v>58.54</v>
      </c>
      <c r="Q386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IFERROR(ROUND(E387/D387*100,0),0)</f>
        <v>106</v>
      </c>
      <c r="P387" s="11">
        <f t="shared" ref="P387:P450" si="31">IFERROR(ROUND(E387/L387,2),0)</f>
        <v>111.8</v>
      </c>
      <c r="Q387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1">
        <f t="shared" si="31"/>
        <v>20.5</v>
      </c>
      <c r="Q45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IFERROR(ROUND(E451/D451*100,0),0)</f>
        <v>2</v>
      </c>
      <c r="P451" s="11">
        <f t="shared" ref="P451:P514" si="36">IFERROR(ROUND(E451/L451,2),0)</f>
        <v>9</v>
      </c>
      <c r="Q45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1">
        <f t="shared" si="36"/>
        <v>5.5</v>
      </c>
      <c r="Q514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IFERROR(ROUND(E515/D515*100,0),0)</f>
        <v>14</v>
      </c>
      <c r="P515" s="11">
        <f t="shared" ref="P515:P578" si="41">IFERROR(ROUND(E515/L515,2),0)</f>
        <v>102.38</v>
      </c>
      <c r="Q515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>IFERROR(ROUND(E522/L522,2),0)</f>
        <v>150.15</v>
      </c>
      <c r="Q52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ref="P523:P541" si="45">IFERROR(ROUND(E523/L523,2),0)</f>
        <v>93.43</v>
      </c>
      <c r="Q52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5"/>
        <v>110.97</v>
      </c>
      <c r="Q524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5"/>
        <v>71.790000000000006</v>
      </c>
      <c r="Q525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5"/>
        <v>29.26</v>
      </c>
      <c r="Q526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5"/>
        <v>1000</v>
      </c>
      <c r="Q527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5"/>
        <v>74.349999999999994</v>
      </c>
      <c r="Q528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5"/>
        <v>63.83</v>
      </c>
      <c r="Q529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5"/>
        <v>44.33</v>
      </c>
      <c r="Q53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5"/>
        <v>86.94</v>
      </c>
      <c r="Q53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5"/>
        <v>126.55</v>
      </c>
      <c r="Q53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5"/>
        <v>129.03</v>
      </c>
      <c r="Q53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5"/>
        <v>71.239999999999995</v>
      </c>
      <c r="Q534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5"/>
        <v>117.88</v>
      </c>
      <c r="Q535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5"/>
        <v>327.08</v>
      </c>
      <c r="Q536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5"/>
        <v>34.75</v>
      </c>
      <c r="Q537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5"/>
        <v>100.06</v>
      </c>
      <c r="Q538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5"/>
        <v>40.85</v>
      </c>
      <c r="Q539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5"/>
        <v>252.02</v>
      </c>
      <c r="Q54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5"/>
        <v>25.16</v>
      </c>
      <c r="Q54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1">
        <f t="shared" si="41"/>
        <v>1</v>
      </c>
      <c r="Q578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IFERROR(ROUND(E579/D579*100,0),0)</f>
        <v>0</v>
      </c>
      <c r="P579" s="11">
        <f t="shared" ref="P579:P642" si="47">IFERROR(ROUND(E579/L579,2),0)</f>
        <v>10</v>
      </c>
      <c r="Q579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0</v>
      </c>
      <c r="P580" s="11">
        <f t="shared" si="47"/>
        <v>2</v>
      </c>
      <c r="Q580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1</v>
      </c>
      <c r="P581" s="11">
        <f t="shared" si="47"/>
        <v>35</v>
      </c>
      <c r="Q581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0</v>
      </c>
      <c r="P582" s="11">
        <f t="shared" si="47"/>
        <v>1</v>
      </c>
      <c r="Q582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 s="11">
        <f t="shared" si="47"/>
        <v>0</v>
      </c>
      <c r="Q583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 s="11">
        <f t="shared" si="47"/>
        <v>0</v>
      </c>
      <c r="Q584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0</v>
      </c>
      <c r="P585" s="11">
        <f t="shared" si="47"/>
        <v>1</v>
      </c>
      <c r="Q585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1</v>
      </c>
      <c r="P586" s="11">
        <f t="shared" si="47"/>
        <v>5</v>
      </c>
      <c r="Q586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0</v>
      </c>
      <c r="P587" s="11">
        <f t="shared" si="47"/>
        <v>0</v>
      </c>
      <c r="Q587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1</v>
      </c>
      <c r="P588" s="11">
        <f t="shared" si="47"/>
        <v>14</v>
      </c>
      <c r="Q588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9</v>
      </c>
      <c r="P589" s="11">
        <f t="shared" si="47"/>
        <v>389.29</v>
      </c>
      <c r="Q589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3</v>
      </c>
      <c r="P590" s="11">
        <f t="shared" si="47"/>
        <v>150.5</v>
      </c>
      <c r="Q590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0</v>
      </c>
      <c r="P591" s="11">
        <f t="shared" si="47"/>
        <v>1</v>
      </c>
      <c r="Q591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</v>
      </c>
      <c r="P592" s="11">
        <f t="shared" si="47"/>
        <v>24.78</v>
      </c>
      <c r="Q592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0</v>
      </c>
      <c r="P593" s="11">
        <f t="shared" si="47"/>
        <v>30.5</v>
      </c>
      <c r="Q593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3</v>
      </c>
      <c r="P594" s="11">
        <f t="shared" si="47"/>
        <v>250</v>
      </c>
      <c r="Q594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23</v>
      </c>
      <c r="P595" s="11">
        <f t="shared" si="47"/>
        <v>16.43</v>
      </c>
      <c r="Q595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0</v>
      </c>
      <c r="P596" s="11">
        <f t="shared" si="47"/>
        <v>13</v>
      </c>
      <c r="Q596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0</v>
      </c>
      <c r="P597" s="11">
        <f t="shared" si="47"/>
        <v>53.25</v>
      </c>
      <c r="Q597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0</v>
      </c>
      <c r="P598" s="11">
        <f t="shared" si="47"/>
        <v>3</v>
      </c>
      <c r="Q598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0</v>
      </c>
      <c r="P599" s="11">
        <f t="shared" si="47"/>
        <v>10</v>
      </c>
      <c r="Q599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34</v>
      </c>
      <c r="P600" s="11">
        <f t="shared" si="47"/>
        <v>121.43</v>
      </c>
      <c r="Q600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0</v>
      </c>
      <c r="P601" s="11">
        <f t="shared" si="47"/>
        <v>15.5</v>
      </c>
      <c r="Q601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2</v>
      </c>
      <c r="P602" s="11">
        <f t="shared" si="47"/>
        <v>100</v>
      </c>
      <c r="Q602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1</v>
      </c>
      <c r="P603" s="11">
        <f t="shared" si="47"/>
        <v>23.33</v>
      </c>
      <c r="Q603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0</v>
      </c>
      <c r="P604" s="11">
        <f t="shared" si="47"/>
        <v>0</v>
      </c>
      <c r="Q604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</v>
      </c>
      <c r="P605" s="11">
        <f t="shared" si="47"/>
        <v>45.39</v>
      </c>
      <c r="Q605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0</v>
      </c>
      <c r="P606" s="11">
        <f t="shared" si="47"/>
        <v>0</v>
      </c>
      <c r="Q606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3</v>
      </c>
      <c r="P607" s="11">
        <f t="shared" si="47"/>
        <v>16.38</v>
      </c>
      <c r="Q607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0</v>
      </c>
      <c r="P608" s="11">
        <f t="shared" si="47"/>
        <v>10</v>
      </c>
      <c r="Q608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0</v>
      </c>
      <c r="P609" s="11">
        <f t="shared" si="47"/>
        <v>0</v>
      </c>
      <c r="Q609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1</v>
      </c>
      <c r="P610" s="11">
        <f t="shared" si="47"/>
        <v>292.2</v>
      </c>
      <c r="Q610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1</v>
      </c>
      <c r="P611" s="11">
        <f t="shared" si="47"/>
        <v>5</v>
      </c>
      <c r="Q611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0</v>
      </c>
      <c r="P612" s="11">
        <f t="shared" si="47"/>
        <v>0</v>
      </c>
      <c r="Q612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0</v>
      </c>
      <c r="P613" s="11">
        <f t="shared" si="47"/>
        <v>0</v>
      </c>
      <c r="Q613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0</v>
      </c>
      <c r="P614" s="11">
        <f t="shared" si="47"/>
        <v>0</v>
      </c>
      <c r="Q614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21</v>
      </c>
      <c r="P615" s="11">
        <f t="shared" si="47"/>
        <v>105.93</v>
      </c>
      <c r="Q615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0</v>
      </c>
      <c r="P616" s="11">
        <f t="shared" si="47"/>
        <v>0</v>
      </c>
      <c r="Q616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0</v>
      </c>
      <c r="P617" s="11">
        <f t="shared" si="47"/>
        <v>0</v>
      </c>
      <c r="Q617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0</v>
      </c>
      <c r="P618" s="11">
        <f t="shared" si="47"/>
        <v>0</v>
      </c>
      <c r="Q618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3</v>
      </c>
      <c r="P619" s="11">
        <f t="shared" si="47"/>
        <v>20</v>
      </c>
      <c r="Q619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0</v>
      </c>
      <c r="P620" s="11">
        <f t="shared" si="47"/>
        <v>0</v>
      </c>
      <c r="Q620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0</v>
      </c>
      <c r="P621" s="11">
        <f t="shared" si="47"/>
        <v>1</v>
      </c>
      <c r="Q621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1</v>
      </c>
      <c r="P622" s="11">
        <f t="shared" si="47"/>
        <v>300</v>
      </c>
      <c r="Q622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1</v>
      </c>
      <c r="P623" s="11">
        <f t="shared" si="47"/>
        <v>87</v>
      </c>
      <c r="Q623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6</v>
      </c>
      <c r="P624" s="11">
        <f t="shared" si="47"/>
        <v>37.89</v>
      </c>
      <c r="Q624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0</v>
      </c>
      <c r="P625" s="11">
        <f t="shared" si="47"/>
        <v>0</v>
      </c>
      <c r="Q625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0</v>
      </c>
      <c r="P626" s="11">
        <f t="shared" si="47"/>
        <v>0</v>
      </c>
      <c r="Q626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0</v>
      </c>
      <c r="P627" s="11">
        <f t="shared" si="47"/>
        <v>0</v>
      </c>
      <c r="Q627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17</v>
      </c>
      <c r="P628" s="11">
        <f t="shared" si="47"/>
        <v>111.41</v>
      </c>
      <c r="Q628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0</v>
      </c>
      <c r="P629" s="11">
        <f t="shared" si="47"/>
        <v>90</v>
      </c>
      <c r="Q629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0</v>
      </c>
      <c r="P630" s="11">
        <f t="shared" si="47"/>
        <v>0</v>
      </c>
      <c r="Q630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0</v>
      </c>
      <c r="P631" s="11">
        <f t="shared" si="47"/>
        <v>116.67</v>
      </c>
      <c r="Q631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0</v>
      </c>
      <c r="P632" s="11">
        <f t="shared" si="47"/>
        <v>10</v>
      </c>
      <c r="Q632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1</v>
      </c>
      <c r="P633" s="11">
        <f t="shared" si="47"/>
        <v>76.67</v>
      </c>
      <c r="Q633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 s="11">
        <f t="shared" si="47"/>
        <v>0</v>
      </c>
      <c r="Q634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12</v>
      </c>
      <c r="P635" s="11">
        <f t="shared" si="47"/>
        <v>49.8</v>
      </c>
      <c r="Q635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0</v>
      </c>
      <c r="P636" s="11">
        <f t="shared" si="47"/>
        <v>1</v>
      </c>
      <c r="Q636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0</v>
      </c>
      <c r="P637" s="11">
        <f t="shared" si="47"/>
        <v>2</v>
      </c>
      <c r="Q637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0</v>
      </c>
      <c r="P638" s="11">
        <f t="shared" si="47"/>
        <v>4</v>
      </c>
      <c r="Q638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0</v>
      </c>
      <c r="P639" s="11">
        <f t="shared" si="47"/>
        <v>0</v>
      </c>
      <c r="Q639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0</v>
      </c>
      <c r="P640" s="11">
        <f t="shared" si="47"/>
        <v>3</v>
      </c>
      <c r="Q640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0</v>
      </c>
      <c r="P641" s="11">
        <f t="shared" si="47"/>
        <v>1</v>
      </c>
      <c r="Q641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144</v>
      </c>
      <c r="P642" s="11">
        <f t="shared" si="47"/>
        <v>50.5</v>
      </c>
      <c r="Q642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IFERROR(ROUND(E643/D643*100,0),0)</f>
        <v>119</v>
      </c>
      <c r="P643" s="11">
        <f t="shared" ref="P643:P706" si="52">IFERROR(ROUND(E643/L643,2),0)</f>
        <v>151.32</v>
      </c>
      <c r="Q643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 s="11">
        <f t="shared" si="52"/>
        <v>134.36000000000001</v>
      </c>
      <c r="Q644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 s="11">
        <f t="shared" si="52"/>
        <v>174.03</v>
      </c>
      <c r="Q645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 s="11">
        <f t="shared" si="52"/>
        <v>73.489999999999995</v>
      </c>
      <c r="Q646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 s="11">
        <f t="shared" si="52"/>
        <v>23.52</v>
      </c>
      <c r="Q647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 s="11">
        <f t="shared" si="52"/>
        <v>39.07</v>
      </c>
      <c r="Q648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 s="11">
        <f t="shared" si="52"/>
        <v>125.94</v>
      </c>
      <c r="Q649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 s="11">
        <f t="shared" si="52"/>
        <v>1644</v>
      </c>
      <c r="Q650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 s="11">
        <f t="shared" si="52"/>
        <v>42.67</v>
      </c>
      <c r="Q651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 s="11">
        <f t="shared" si="52"/>
        <v>35.130000000000003</v>
      </c>
      <c r="Q652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 s="11">
        <f t="shared" si="52"/>
        <v>239.35</v>
      </c>
      <c r="Q653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 s="11">
        <f t="shared" si="52"/>
        <v>107.64</v>
      </c>
      <c r="Q654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 s="11">
        <f t="shared" si="52"/>
        <v>95.83</v>
      </c>
      <c r="Q655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 s="11">
        <f t="shared" si="52"/>
        <v>31.66</v>
      </c>
      <c r="Q656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 s="11">
        <f t="shared" si="52"/>
        <v>42.89</v>
      </c>
      <c r="Q657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 s="11">
        <f t="shared" si="52"/>
        <v>122.74</v>
      </c>
      <c r="Q658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 s="11">
        <f t="shared" si="52"/>
        <v>190.45</v>
      </c>
      <c r="Q659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 s="11">
        <f t="shared" si="52"/>
        <v>109.34</v>
      </c>
      <c r="Q660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 s="11">
        <f t="shared" si="52"/>
        <v>143.66999999999999</v>
      </c>
      <c r="Q661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 s="11">
        <f t="shared" si="52"/>
        <v>84.94</v>
      </c>
      <c r="Q662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 s="11">
        <f t="shared" si="52"/>
        <v>10.56</v>
      </c>
      <c r="Q663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 s="11">
        <f t="shared" si="52"/>
        <v>39</v>
      </c>
      <c r="Q664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 s="11">
        <f t="shared" si="52"/>
        <v>100</v>
      </c>
      <c r="Q665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 s="11">
        <f t="shared" si="52"/>
        <v>31.17</v>
      </c>
      <c r="Q666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 s="11">
        <f t="shared" si="52"/>
        <v>155.33000000000001</v>
      </c>
      <c r="Q667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 s="11">
        <f t="shared" si="52"/>
        <v>2</v>
      </c>
      <c r="Q668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 s="11">
        <f t="shared" si="52"/>
        <v>178.93</v>
      </c>
      <c r="Q669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 s="11">
        <f t="shared" si="52"/>
        <v>27.36</v>
      </c>
      <c r="Q670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 s="11">
        <f t="shared" si="52"/>
        <v>1536.25</v>
      </c>
      <c r="Q671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 s="11">
        <f t="shared" si="52"/>
        <v>85</v>
      </c>
      <c r="Q672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 s="11">
        <f t="shared" si="52"/>
        <v>788.53</v>
      </c>
      <c r="Q673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 s="11">
        <f t="shared" si="52"/>
        <v>50.3</v>
      </c>
      <c r="Q674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 s="11">
        <f t="shared" si="52"/>
        <v>68.33</v>
      </c>
      <c r="Q675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 s="11">
        <f t="shared" si="52"/>
        <v>7.5</v>
      </c>
      <c r="Q676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 s="11">
        <f t="shared" si="52"/>
        <v>34.270000000000003</v>
      </c>
      <c r="Q677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 s="11">
        <f t="shared" si="52"/>
        <v>61.29</v>
      </c>
      <c r="Q678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 s="11">
        <f t="shared" si="52"/>
        <v>133.25</v>
      </c>
      <c r="Q679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 s="11">
        <f t="shared" si="52"/>
        <v>65.180000000000007</v>
      </c>
      <c r="Q680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 s="11">
        <f t="shared" si="52"/>
        <v>93.9</v>
      </c>
      <c r="Q681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 s="11">
        <f t="shared" si="52"/>
        <v>150.65</v>
      </c>
      <c r="Q682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 s="11">
        <f t="shared" si="52"/>
        <v>1</v>
      </c>
      <c r="Q683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 s="11">
        <f t="shared" si="52"/>
        <v>13.25</v>
      </c>
      <c r="Q684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 s="11">
        <f t="shared" si="52"/>
        <v>99.33</v>
      </c>
      <c r="Q685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 s="11">
        <f t="shared" si="52"/>
        <v>177.39</v>
      </c>
      <c r="Q686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 s="11">
        <f t="shared" si="52"/>
        <v>55.3</v>
      </c>
      <c r="Q687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 s="11">
        <f t="shared" si="52"/>
        <v>0</v>
      </c>
      <c r="Q688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 s="11">
        <f t="shared" si="52"/>
        <v>591.66999999999996</v>
      </c>
      <c r="Q689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 s="11">
        <f t="shared" si="52"/>
        <v>405.5</v>
      </c>
      <c r="Q690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 s="11">
        <f t="shared" si="52"/>
        <v>343.15</v>
      </c>
      <c r="Q691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 s="11">
        <f t="shared" si="52"/>
        <v>72.59</v>
      </c>
      <c r="Q692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 s="11">
        <f t="shared" si="52"/>
        <v>26</v>
      </c>
      <c r="Q693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 s="11">
        <f t="shared" si="52"/>
        <v>6.5</v>
      </c>
      <c r="Q694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 s="11">
        <f t="shared" si="52"/>
        <v>119.39</v>
      </c>
      <c r="Q695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 s="11">
        <f t="shared" si="52"/>
        <v>84.29</v>
      </c>
      <c r="Q696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 s="11">
        <f t="shared" si="52"/>
        <v>90.86</v>
      </c>
      <c r="Q697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 s="11">
        <f t="shared" si="52"/>
        <v>1</v>
      </c>
      <c r="Q698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 s="11">
        <f t="shared" si="52"/>
        <v>20.34</v>
      </c>
      <c r="Q699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 s="11">
        <f t="shared" si="52"/>
        <v>530.69000000000005</v>
      </c>
      <c r="Q700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 s="11">
        <f t="shared" si="52"/>
        <v>120.39</v>
      </c>
      <c r="Q701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 s="11">
        <f t="shared" si="52"/>
        <v>13</v>
      </c>
      <c r="Q702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 s="11">
        <f t="shared" si="52"/>
        <v>291.33</v>
      </c>
      <c r="Q703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 s="11">
        <f t="shared" si="52"/>
        <v>124.92</v>
      </c>
      <c r="Q704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 s="11">
        <f t="shared" si="52"/>
        <v>119.57</v>
      </c>
      <c r="Q705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1</v>
      </c>
      <c r="P706" s="11">
        <f t="shared" si="52"/>
        <v>120.25</v>
      </c>
      <c r="Q706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IFERROR(ROUND(E707/D707*100,0),0)</f>
        <v>1</v>
      </c>
      <c r="P707" s="11">
        <f t="shared" ref="P707:P770" si="57">IFERROR(ROUND(E707/L707,2),0)</f>
        <v>195.4</v>
      </c>
      <c r="Q707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 s="11">
        <f t="shared" si="57"/>
        <v>0</v>
      </c>
      <c r="Q708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 s="11">
        <f t="shared" si="57"/>
        <v>117.7</v>
      </c>
      <c r="Q709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 s="11">
        <f t="shared" si="57"/>
        <v>23.95</v>
      </c>
      <c r="Q710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 s="11">
        <f t="shared" si="57"/>
        <v>30.5</v>
      </c>
      <c r="Q711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 s="11">
        <f t="shared" si="57"/>
        <v>0</v>
      </c>
      <c r="Q712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 s="11">
        <f t="shared" si="57"/>
        <v>99.97</v>
      </c>
      <c r="Q713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 s="11">
        <f t="shared" si="57"/>
        <v>26.25</v>
      </c>
      <c r="Q714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 s="11">
        <f t="shared" si="57"/>
        <v>199</v>
      </c>
      <c r="Q715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 s="11">
        <f t="shared" si="57"/>
        <v>80.319999999999993</v>
      </c>
      <c r="Q716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 s="11">
        <f t="shared" si="57"/>
        <v>115.75</v>
      </c>
      <c r="Q717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 s="11">
        <f t="shared" si="57"/>
        <v>44.69</v>
      </c>
      <c r="Q718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 s="11">
        <f t="shared" si="57"/>
        <v>76.25</v>
      </c>
      <c r="Q719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 s="11">
        <f t="shared" si="57"/>
        <v>22.5</v>
      </c>
      <c r="Q720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 s="11">
        <f t="shared" si="57"/>
        <v>19.399999999999999</v>
      </c>
      <c r="Q721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144</v>
      </c>
      <c r="P722" s="11">
        <f t="shared" si="57"/>
        <v>66.709999999999994</v>
      </c>
      <c r="Q722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122</v>
      </c>
      <c r="P723" s="11">
        <f t="shared" si="57"/>
        <v>84.14</v>
      </c>
      <c r="Q723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132</v>
      </c>
      <c r="P724" s="11">
        <f t="shared" si="57"/>
        <v>215.73</v>
      </c>
      <c r="Q724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109</v>
      </c>
      <c r="P725" s="11">
        <f t="shared" si="57"/>
        <v>54.69</v>
      </c>
      <c r="Q725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105</v>
      </c>
      <c r="P726" s="11">
        <f t="shared" si="57"/>
        <v>51.63</v>
      </c>
      <c r="Q726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100</v>
      </c>
      <c r="P727" s="11">
        <f t="shared" si="57"/>
        <v>143.36000000000001</v>
      </c>
      <c r="Q727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101</v>
      </c>
      <c r="P728" s="11">
        <f t="shared" si="57"/>
        <v>72.430000000000007</v>
      </c>
      <c r="Q728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156</v>
      </c>
      <c r="P729" s="11">
        <f t="shared" si="57"/>
        <v>36.53</v>
      </c>
      <c r="Q729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106</v>
      </c>
      <c r="P730" s="11">
        <f t="shared" si="57"/>
        <v>60.9</v>
      </c>
      <c r="Q730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131</v>
      </c>
      <c r="P731" s="11">
        <f t="shared" si="57"/>
        <v>43.55</v>
      </c>
      <c r="Q731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132</v>
      </c>
      <c r="P732" s="11">
        <f t="shared" si="57"/>
        <v>99.77</v>
      </c>
      <c r="Q732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126</v>
      </c>
      <c r="P733" s="11">
        <f t="shared" si="57"/>
        <v>88.73</v>
      </c>
      <c r="Q733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160</v>
      </c>
      <c r="P734" s="11">
        <f t="shared" si="57"/>
        <v>4.92</v>
      </c>
      <c r="Q734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120</v>
      </c>
      <c r="P735" s="11">
        <f t="shared" si="57"/>
        <v>17.82</v>
      </c>
      <c r="Q735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126</v>
      </c>
      <c r="P736" s="11">
        <f t="shared" si="57"/>
        <v>187.19</v>
      </c>
      <c r="Q736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114</v>
      </c>
      <c r="P737" s="11">
        <f t="shared" si="57"/>
        <v>234.81</v>
      </c>
      <c r="Q737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315</v>
      </c>
      <c r="P738" s="11">
        <f t="shared" si="57"/>
        <v>105.05</v>
      </c>
      <c r="Q738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122</v>
      </c>
      <c r="P739" s="11">
        <f t="shared" si="57"/>
        <v>56.67</v>
      </c>
      <c r="Q739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107</v>
      </c>
      <c r="P740" s="11">
        <f t="shared" si="57"/>
        <v>39.049999999999997</v>
      </c>
      <c r="Q740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158</v>
      </c>
      <c r="P741" s="11">
        <f t="shared" si="57"/>
        <v>68.349999999999994</v>
      </c>
      <c r="Q741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107</v>
      </c>
      <c r="P742" s="11">
        <f t="shared" si="57"/>
        <v>169.58</v>
      </c>
      <c r="Q742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102</v>
      </c>
      <c r="P743" s="11">
        <f t="shared" si="57"/>
        <v>141.41999999999999</v>
      </c>
      <c r="Q743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111</v>
      </c>
      <c r="P744" s="11">
        <f t="shared" si="57"/>
        <v>67.39</v>
      </c>
      <c r="Q744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148</v>
      </c>
      <c r="P745" s="11">
        <f t="shared" si="57"/>
        <v>54.27</v>
      </c>
      <c r="Q745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102</v>
      </c>
      <c r="P746" s="11">
        <f t="shared" si="57"/>
        <v>82.52</v>
      </c>
      <c r="Q746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179</v>
      </c>
      <c r="P747" s="11">
        <f t="shared" si="57"/>
        <v>53.73</v>
      </c>
      <c r="Q747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111</v>
      </c>
      <c r="P748" s="11">
        <f t="shared" si="57"/>
        <v>34.21</v>
      </c>
      <c r="Q748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100</v>
      </c>
      <c r="P749" s="11">
        <f t="shared" si="57"/>
        <v>127.33</v>
      </c>
      <c r="Q749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100</v>
      </c>
      <c r="P750" s="11">
        <f t="shared" si="57"/>
        <v>45.57</v>
      </c>
      <c r="Q750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106</v>
      </c>
      <c r="P751" s="11">
        <f t="shared" si="57"/>
        <v>95.96</v>
      </c>
      <c r="Q751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103</v>
      </c>
      <c r="P752" s="11">
        <f t="shared" si="57"/>
        <v>77.27</v>
      </c>
      <c r="Q752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119</v>
      </c>
      <c r="P753" s="11">
        <f t="shared" si="57"/>
        <v>57.34</v>
      </c>
      <c r="Q753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112</v>
      </c>
      <c r="P754" s="11">
        <f t="shared" si="57"/>
        <v>53.19</v>
      </c>
      <c r="Q754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128</v>
      </c>
      <c r="P755" s="11">
        <f t="shared" si="57"/>
        <v>492.31</v>
      </c>
      <c r="Q755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104</v>
      </c>
      <c r="P756" s="11">
        <f t="shared" si="57"/>
        <v>42.35</v>
      </c>
      <c r="Q756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102</v>
      </c>
      <c r="P757" s="11">
        <f t="shared" si="57"/>
        <v>37.47</v>
      </c>
      <c r="Q757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118</v>
      </c>
      <c r="P758" s="11">
        <f t="shared" si="57"/>
        <v>37.450000000000003</v>
      </c>
      <c r="Q758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238</v>
      </c>
      <c r="P759" s="11">
        <f t="shared" si="57"/>
        <v>33.06</v>
      </c>
      <c r="Q759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102</v>
      </c>
      <c r="P760" s="11">
        <f t="shared" si="57"/>
        <v>134.21</v>
      </c>
      <c r="Q760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102</v>
      </c>
      <c r="P761" s="11">
        <f t="shared" si="57"/>
        <v>51.47</v>
      </c>
      <c r="Q761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0</v>
      </c>
      <c r="P762" s="11">
        <f t="shared" si="57"/>
        <v>0</v>
      </c>
      <c r="Q762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5</v>
      </c>
      <c r="P763" s="11">
        <f t="shared" si="57"/>
        <v>39.17</v>
      </c>
      <c r="Q763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0</v>
      </c>
      <c r="P764" s="11">
        <f t="shared" si="57"/>
        <v>0</v>
      </c>
      <c r="Q764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0</v>
      </c>
      <c r="P765" s="11">
        <f t="shared" si="57"/>
        <v>5</v>
      </c>
      <c r="Q765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0</v>
      </c>
      <c r="P766" s="11">
        <f t="shared" si="57"/>
        <v>0</v>
      </c>
      <c r="Q766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36</v>
      </c>
      <c r="P767" s="11">
        <f t="shared" si="57"/>
        <v>57.3</v>
      </c>
      <c r="Q767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0</v>
      </c>
      <c r="P768" s="11">
        <f t="shared" si="57"/>
        <v>0</v>
      </c>
      <c r="Q768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</v>
      </c>
      <c r="P769" s="11">
        <f t="shared" si="57"/>
        <v>59</v>
      </c>
      <c r="Q769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0</v>
      </c>
      <c r="P770" s="11">
        <f t="shared" si="57"/>
        <v>0</v>
      </c>
      <c r="Q770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IFERROR(ROUND(E771/D771*100,0),0)</f>
        <v>41</v>
      </c>
      <c r="P771" s="11">
        <f t="shared" ref="P771:P834" si="62">IFERROR(ROUND(E771/L771,2),0)</f>
        <v>31.85</v>
      </c>
      <c r="Q771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 s="11">
        <f t="shared" si="62"/>
        <v>0</v>
      </c>
      <c r="Q772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 s="11">
        <f t="shared" si="62"/>
        <v>10</v>
      </c>
      <c r="Q773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 s="11">
        <f t="shared" si="62"/>
        <v>50</v>
      </c>
      <c r="Q774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 s="11">
        <f t="shared" si="62"/>
        <v>16</v>
      </c>
      <c r="Q775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 s="11">
        <f t="shared" si="62"/>
        <v>39</v>
      </c>
      <c r="Q776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 s="11">
        <f t="shared" si="62"/>
        <v>34</v>
      </c>
      <c r="Q777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 s="11">
        <f t="shared" si="62"/>
        <v>63.12</v>
      </c>
      <c r="Q778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 s="11">
        <f t="shared" si="62"/>
        <v>7</v>
      </c>
      <c r="Q779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 s="11">
        <f t="shared" si="62"/>
        <v>2</v>
      </c>
      <c r="Q780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 s="11">
        <f t="shared" si="62"/>
        <v>66.67</v>
      </c>
      <c r="Q781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104</v>
      </c>
      <c r="P782" s="11">
        <f t="shared" si="62"/>
        <v>38.520000000000003</v>
      </c>
      <c r="Q782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133</v>
      </c>
      <c r="P783" s="11">
        <f t="shared" si="62"/>
        <v>42.61</v>
      </c>
      <c r="Q783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100</v>
      </c>
      <c r="P784" s="11">
        <f t="shared" si="62"/>
        <v>50</v>
      </c>
      <c r="Q784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148</v>
      </c>
      <c r="P785" s="11">
        <f t="shared" si="62"/>
        <v>63.49</v>
      </c>
      <c r="Q785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103</v>
      </c>
      <c r="P786" s="11">
        <f t="shared" si="62"/>
        <v>102.5</v>
      </c>
      <c r="Q786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181</v>
      </c>
      <c r="P787" s="11">
        <f t="shared" si="62"/>
        <v>31.14</v>
      </c>
      <c r="Q787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143</v>
      </c>
      <c r="P788" s="11">
        <f t="shared" si="62"/>
        <v>162.27000000000001</v>
      </c>
      <c r="Q788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114</v>
      </c>
      <c r="P789" s="11">
        <f t="shared" si="62"/>
        <v>80.59</v>
      </c>
      <c r="Q789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204</v>
      </c>
      <c r="P790" s="11">
        <f t="shared" si="62"/>
        <v>59.85</v>
      </c>
      <c r="Q790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109</v>
      </c>
      <c r="P791" s="11">
        <f t="shared" si="62"/>
        <v>132.86000000000001</v>
      </c>
      <c r="Q791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144</v>
      </c>
      <c r="P792" s="11">
        <f t="shared" si="62"/>
        <v>92.55</v>
      </c>
      <c r="Q792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104</v>
      </c>
      <c r="P793" s="11">
        <f t="shared" si="62"/>
        <v>60.86</v>
      </c>
      <c r="Q793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100</v>
      </c>
      <c r="P794" s="11">
        <f t="shared" si="62"/>
        <v>41.85</v>
      </c>
      <c r="Q794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103</v>
      </c>
      <c r="P795" s="11">
        <f t="shared" si="62"/>
        <v>88.33</v>
      </c>
      <c r="Q795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105</v>
      </c>
      <c r="P796" s="11">
        <f t="shared" si="62"/>
        <v>158.96</v>
      </c>
      <c r="Q796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112</v>
      </c>
      <c r="P797" s="11">
        <f t="shared" si="62"/>
        <v>85.05</v>
      </c>
      <c r="Q797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101</v>
      </c>
      <c r="P798" s="11">
        <f t="shared" si="62"/>
        <v>112.61</v>
      </c>
      <c r="Q798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108</v>
      </c>
      <c r="P799" s="11">
        <f t="shared" si="62"/>
        <v>45.44</v>
      </c>
      <c r="Q799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115</v>
      </c>
      <c r="P800" s="11">
        <f t="shared" si="62"/>
        <v>46.22</v>
      </c>
      <c r="Q800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100</v>
      </c>
      <c r="P801" s="11">
        <f t="shared" si="62"/>
        <v>178.61</v>
      </c>
      <c r="Q801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152</v>
      </c>
      <c r="P802" s="11">
        <f t="shared" si="62"/>
        <v>40.75</v>
      </c>
      <c r="Q802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112</v>
      </c>
      <c r="P803" s="11">
        <f t="shared" si="62"/>
        <v>43.73</v>
      </c>
      <c r="Q803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101</v>
      </c>
      <c r="P804" s="11">
        <f t="shared" si="62"/>
        <v>81.069999999999993</v>
      </c>
      <c r="Q804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123</v>
      </c>
      <c r="P805" s="11">
        <f t="shared" si="62"/>
        <v>74.61</v>
      </c>
      <c r="Q805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100</v>
      </c>
      <c r="P806" s="11">
        <f t="shared" si="62"/>
        <v>305.56</v>
      </c>
      <c r="Q806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105</v>
      </c>
      <c r="P807" s="11">
        <f t="shared" si="62"/>
        <v>58.33</v>
      </c>
      <c r="Q807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104</v>
      </c>
      <c r="P808" s="11">
        <f t="shared" si="62"/>
        <v>117.68</v>
      </c>
      <c r="Q808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105</v>
      </c>
      <c r="P809" s="11">
        <f t="shared" si="62"/>
        <v>73.77</v>
      </c>
      <c r="Q809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100</v>
      </c>
      <c r="P810" s="11">
        <f t="shared" si="62"/>
        <v>104.65</v>
      </c>
      <c r="Q810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104</v>
      </c>
      <c r="P811" s="11">
        <f t="shared" si="62"/>
        <v>79.83</v>
      </c>
      <c r="Q811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105</v>
      </c>
      <c r="P812" s="11">
        <f t="shared" si="62"/>
        <v>58.33</v>
      </c>
      <c r="Q812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104</v>
      </c>
      <c r="P813" s="11">
        <f t="shared" si="62"/>
        <v>86.67</v>
      </c>
      <c r="Q813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152</v>
      </c>
      <c r="P814" s="11">
        <f t="shared" si="62"/>
        <v>27.61</v>
      </c>
      <c r="Q814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160</v>
      </c>
      <c r="P815" s="11">
        <f t="shared" si="62"/>
        <v>25</v>
      </c>
      <c r="Q815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127</v>
      </c>
      <c r="P816" s="11">
        <f t="shared" si="62"/>
        <v>45.46</v>
      </c>
      <c r="Q816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107</v>
      </c>
      <c r="P817" s="11">
        <f t="shared" si="62"/>
        <v>99.53</v>
      </c>
      <c r="Q817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115</v>
      </c>
      <c r="P818" s="11">
        <f t="shared" si="62"/>
        <v>39.31</v>
      </c>
      <c r="Q818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137</v>
      </c>
      <c r="P819" s="11">
        <f t="shared" si="62"/>
        <v>89.42</v>
      </c>
      <c r="Q819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156</v>
      </c>
      <c r="P820" s="11">
        <f t="shared" si="62"/>
        <v>28.68</v>
      </c>
      <c r="Q820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109</v>
      </c>
      <c r="P821" s="11">
        <f t="shared" si="62"/>
        <v>31.07</v>
      </c>
      <c r="Q821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134</v>
      </c>
      <c r="P822" s="11">
        <f t="shared" si="62"/>
        <v>70.55</v>
      </c>
      <c r="Q822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100</v>
      </c>
      <c r="P823" s="11">
        <f t="shared" si="62"/>
        <v>224.13</v>
      </c>
      <c r="Q823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119</v>
      </c>
      <c r="P824" s="11">
        <f t="shared" si="62"/>
        <v>51.81</v>
      </c>
      <c r="Q824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180</v>
      </c>
      <c r="P825" s="11">
        <f t="shared" si="62"/>
        <v>43.52</v>
      </c>
      <c r="Q825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134</v>
      </c>
      <c r="P826" s="11">
        <f t="shared" si="62"/>
        <v>39.82</v>
      </c>
      <c r="Q826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100</v>
      </c>
      <c r="P827" s="11">
        <f t="shared" si="62"/>
        <v>126.81</v>
      </c>
      <c r="Q827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101</v>
      </c>
      <c r="P828" s="11">
        <f t="shared" si="62"/>
        <v>113.88</v>
      </c>
      <c r="Q828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103</v>
      </c>
      <c r="P829" s="11">
        <f t="shared" si="62"/>
        <v>28.18</v>
      </c>
      <c r="Q829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107</v>
      </c>
      <c r="P830" s="11">
        <f t="shared" si="62"/>
        <v>36.61</v>
      </c>
      <c r="Q830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104</v>
      </c>
      <c r="P831" s="11">
        <f t="shared" si="62"/>
        <v>32.5</v>
      </c>
      <c r="Q831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108</v>
      </c>
      <c r="P832" s="11">
        <f t="shared" si="62"/>
        <v>60.66</v>
      </c>
      <c r="Q832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233</v>
      </c>
      <c r="P833" s="11">
        <f t="shared" si="62"/>
        <v>175</v>
      </c>
      <c r="Q833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101</v>
      </c>
      <c r="P834" s="11">
        <f t="shared" si="62"/>
        <v>97.99</v>
      </c>
      <c r="Q834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IFERROR(ROUND(E835/D835*100,0),0)</f>
        <v>102</v>
      </c>
      <c r="P835" s="11">
        <f t="shared" ref="P835:P898" si="67">IFERROR(ROUND(E835/L835,2),0)</f>
        <v>148.78</v>
      </c>
      <c r="Q835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 s="11">
        <f t="shared" si="67"/>
        <v>96.08</v>
      </c>
      <c r="Q836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 s="11">
        <f t="shared" si="67"/>
        <v>58.63</v>
      </c>
      <c r="Q837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 s="11">
        <f t="shared" si="67"/>
        <v>109.71</v>
      </c>
      <c r="Q838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 s="11">
        <f t="shared" si="67"/>
        <v>49.11</v>
      </c>
      <c r="Q839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 s="11">
        <f t="shared" si="67"/>
        <v>47.67</v>
      </c>
      <c r="Q840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 s="11">
        <f t="shared" si="67"/>
        <v>60.74</v>
      </c>
      <c r="Q841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 s="11">
        <f t="shared" si="67"/>
        <v>63.38</v>
      </c>
      <c r="Q842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 s="11">
        <f t="shared" si="67"/>
        <v>53.89</v>
      </c>
      <c r="Q843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 s="11">
        <f t="shared" si="67"/>
        <v>66.87</v>
      </c>
      <c r="Q844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 s="11">
        <f t="shared" si="67"/>
        <v>63.1</v>
      </c>
      <c r="Q845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194</v>
      </c>
      <c r="P846" s="11">
        <f t="shared" si="67"/>
        <v>36.630000000000003</v>
      </c>
      <c r="Q846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120</v>
      </c>
      <c r="P847" s="11">
        <f t="shared" si="67"/>
        <v>34.01</v>
      </c>
      <c r="Q847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122</v>
      </c>
      <c r="P848" s="11">
        <f t="shared" si="67"/>
        <v>28.55</v>
      </c>
      <c r="Q848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100</v>
      </c>
      <c r="P849" s="11">
        <f t="shared" si="67"/>
        <v>10</v>
      </c>
      <c r="Q849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100</v>
      </c>
      <c r="P850" s="11">
        <f t="shared" si="67"/>
        <v>18.75</v>
      </c>
      <c r="Q850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120</v>
      </c>
      <c r="P851" s="11">
        <f t="shared" si="67"/>
        <v>41.7</v>
      </c>
      <c r="Q851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155</v>
      </c>
      <c r="P852" s="11">
        <f t="shared" si="67"/>
        <v>46.67</v>
      </c>
      <c r="Q852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130</v>
      </c>
      <c r="P853" s="11">
        <f t="shared" si="67"/>
        <v>37.270000000000003</v>
      </c>
      <c r="Q853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105</v>
      </c>
      <c r="P854" s="11">
        <f t="shared" si="67"/>
        <v>59.26</v>
      </c>
      <c r="Q854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100</v>
      </c>
      <c r="P855" s="11">
        <f t="shared" si="67"/>
        <v>30</v>
      </c>
      <c r="Q855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118</v>
      </c>
      <c r="P856" s="11">
        <f t="shared" si="67"/>
        <v>65.86</v>
      </c>
      <c r="Q856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103</v>
      </c>
      <c r="P857" s="11">
        <f t="shared" si="67"/>
        <v>31.91</v>
      </c>
      <c r="Q857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218</v>
      </c>
      <c r="P858" s="11">
        <f t="shared" si="67"/>
        <v>19.46</v>
      </c>
      <c r="Q858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100</v>
      </c>
      <c r="P859" s="11">
        <f t="shared" si="67"/>
        <v>50</v>
      </c>
      <c r="Q859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144</v>
      </c>
      <c r="P860" s="11">
        <f t="shared" si="67"/>
        <v>22.74</v>
      </c>
      <c r="Q860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105</v>
      </c>
      <c r="P861" s="11">
        <f t="shared" si="67"/>
        <v>42.72</v>
      </c>
      <c r="Q861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18</v>
      </c>
      <c r="P862" s="11">
        <f t="shared" si="67"/>
        <v>52.92</v>
      </c>
      <c r="Q862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2</v>
      </c>
      <c r="P863" s="11">
        <f t="shared" si="67"/>
        <v>50.5</v>
      </c>
      <c r="Q863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0</v>
      </c>
      <c r="P864" s="11">
        <f t="shared" si="67"/>
        <v>42.5</v>
      </c>
      <c r="Q864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5</v>
      </c>
      <c r="P865" s="11">
        <f t="shared" si="67"/>
        <v>18</v>
      </c>
      <c r="Q865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42</v>
      </c>
      <c r="P866" s="11">
        <f t="shared" si="67"/>
        <v>34.18</v>
      </c>
      <c r="Q866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2</v>
      </c>
      <c r="P867" s="11">
        <f t="shared" si="67"/>
        <v>22.5</v>
      </c>
      <c r="Q867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18</v>
      </c>
      <c r="P868" s="11">
        <f t="shared" si="67"/>
        <v>58.18</v>
      </c>
      <c r="Q868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24</v>
      </c>
      <c r="P869" s="11">
        <f t="shared" si="67"/>
        <v>109.18</v>
      </c>
      <c r="Q869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0</v>
      </c>
      <c r="P870" s="11">
        <f t="shared" si="67"/>
        <v>50</v>
      </c>
      <c r="Q870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12</v>
      </c>
      <c r="P871" s="11">
        <f t="shared" si="67"/>
        <v>346.67</v>
      </c>
      <c r="Q871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0</v>
      </c>
      <c r="P872" s="11">
        <f t="shared" si="67"/>
        <v>12.4</v>
      </c>
      <c r="Q872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5</v>
      </c>
      <c r="P873" s="11">
        <f t="shared" si="67"/>
        <v>27.08</v>
      </c>
      <c r="Q873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1</v>
      </c>
      <c r="P874" s="11">
        <f t="shared" si="67"/>
        <v>32.5</v>
      </c>
      <c r="Q874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1</v>
      </c>
      <c r="P875" s="11">
        <f t="shared" si="67"/>
        <v>9</v>
      </c>
      <c r="Q875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24</v>
      </c>
      <c r="P876" s="11">
        <f t="shared" si="67"/>
        <v>34.76</v>
      </c>
      <c r="Q876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0</v>
      </c>
      <c r="P877" s="11">
        <f t="shared" si="67"/>
        <v>0</v>
      </c>
      <c r="Q877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</v>
      </c>
      <c r="P878" s="11">
        <f t="shared" si="67"/>
        <v>28.58</v>
      </c>
      <c r="Q878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68</v>
      </c>
      <c r="P879" s="11">
        <f t="shared" si="67"/>
        <v>46.59</v>
      </c>
      <c r="Q879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1</v>
      </c>
      <c r="P880" s="11">
        <f t="shared" si="67"/>
        <v>32.5</v>
      </c>
      <c r="Q880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31</v>
      </c>
      <c r="P881" s="11">
        <f t="shared" si="67"/>
        <v>21.47</v>
      </c>
      <c r="Q881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3</v>
      </c>
      <c r="P882" s="11">
        <f t="shared" si="67"/>
        <v>14.13</v>
      </c>
      <c r="Q882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1</v>
      </c>
      <c r="P883" s="11">
        <f t="shared" si="67"/>
        <v>30</v>
      </c>
      <c r="Q883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20</v>
      </c>
      <c r="P884" s="11">
        <f t="shared" si="67"/>
        <v>21.57</v>
      </c>
      <c r="Q884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40</v>
      </c>
      <c r="P885" s="11">
        <f t="shared" si="67"/>
        <v>83.38</v>
      </c>
      <c r="Q885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1</v>
      </c>
      <c r="P886" s="11">
        <f t="shared" si="67"/>
        <v>10</v>
      </c>
      <c r="Q886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75</v>
      </c>
      <c r="P887" s="11">
        <f t="shared" si="67"/>
        <v>35.71</v>
      </c>
      <c r="Q887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41</v>
      </c>
      <c r="P888" s="11">
        <f t="shared" si="67"/>
        <v>29.29</v>
      </c>
      <c r="Q888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0</v>
      </c>
      <c r="P889" s="11">
        <f t="shared" si="67"/>
        <v>0</v>
      </c>
      <c r="Q889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7</v>
      </c>
      <c r="P890" s="11">
        <f t="shared" si="67"/>
        <v>18</v>
      </c>
      <c r="Q890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9</v>
      </c>
      <c r="P891" s="11">
        <f t="shared" si="67"/>
        <v>73.760000000000005</v>
      </c>
      <c r="Q891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</v>
      </c>
      <c r="P892" s="11">
        <f t="shared" si="67"/>
        <v>31.25</v>
      </c>
      <c r="Q892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3</v>
      </c>
      <c r="P893" s="11">
        <f t="shared" si="67"/>
        <v>28.89</v>
      </c>
      <c r="Q893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41</v>
      </c>
      <c r="P894" s="11">
        <f t="shared" si="67"/>
        <v>143.82</v>
      </c>
      <c r="Q894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10</v>
      </c>
      <c r="P895" s="11">
        <f t="shared" si="67"/>
        <v>40</v>
      </c>
      <c r="Q895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39</v>
      </c>
      <c r="P896" s="11">
        <f t="shared" si="67"/>
        <v>147.81</v>
      </c>
      <c r="Q896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2</v>
      </c>
      <c r="P897" s="11">
        <f t="shared" si="67"/>
        <v>27.86</v>
      </c>
      <c r="Q897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40</v>
      </c>
      <c r="P898" s="11">
        <f t="shared" si="67"/>
        <v>44.44</v>
      </c>
      <c r="Q898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IFERROR(ROUND(E899/D899*100,0),0)</f>
        <v>0</v>
      </c>
      <c r="P899" s="11">
        <f t="shared" ref="P899:P962" si="72">IFERROR(ROUND(E899/L899,2),0)</f>
        <v>0</v>
      </c>
      <c r="Q899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11">
        <f t="shared" si="72"/>
        <v>35</v>
      </c>
      <c r="Q900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11">
        <f t="shared" si="72"/>
        <v>35</v>
      </c>
      <c r="Q901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11">
        <f t="shared" si="72"/>
        <v>10.5</v>
      </c>
      <c r="Q902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11">
        <f t="shared" si="72"/>
        <v>0</v>
      </c>
      <c r="Q903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11">
        <f t="shared" si="72"/>
        <v>30</v>
      </c>
      <c r="Q904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11">
        <f t="shared" si="72"/>
        <v>40</v>
      </c>
      <c r="Q905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11">
        <f t="shared" si="72"/>
        <v>50.33</v>
      </c>
      <c r="Q906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11">
        <f t="shared" si="72"/>
        <v>32.67</v>
      </c>
      <c r="Q907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11">
        <f t="shared" si="72"/>
        <v>0</v>
      </c>
      <c r="Q908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11">
        <f t="shared" si="72"/>
        <v>0</v>
      </c>
      <c r="Q909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 s="11">
        <f t="shared" si="72"/>
        <v>0</v>
      </c>
      <c r="Q910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 s="11">
        <f t="shared" si="72"/>
        <v>65</v>
      </c>
      <c r="Q911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 s="11">
        <f t="shared" si="72"/>
        <v>24.6</v>
      </c>
      <c r="Q912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 s="11">
        <f t="shared" si="72"/>
        <v>0</v>
      </c>
      <c r="Q913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 s="11">
        <f t="shared" si="72"/>
        <v>15</v>
      </c>
      <c r="Q914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 s="11">
        <f t="shared" si="72"/>
        <v>82.58</v>
      </c>
      <c r="Q915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 s="11">
        <f t="shared" si="72"/>
        <v>0</v>
      </c>
      <c r="Q916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 s="11">
        <f t="shared" si="72"/>
        <v>41.67</v>
      </c>
      <c r="Q917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 s="11">
        <f t="shared" si="72"/>
        <v>0</v>
      </c>
      <c r="Q918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 s="11">
        <f t="shared" si="72"/>
        <v>30</v>
      </c>
      <c r="Q919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 s="11">
        <f t="shared" si="72"/>
        <v>19.600000000000001</v>
      </c>
      <c r="Q920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 s="11">
        <f t="shared" si="72"/>
        <v>100</v>
      </c>
      <c r="Q921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 s="11">
        <f t="shared" si="72"/>
        <v>0</v>
      </c>
      <c r="Q922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 s="11">
        <f t="shared" si="72"/>
        <v>231.75</v>
      </c>
      <c r="Q923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 s="11">
        <f t="shared" si="72"/>
        <v>189.33</v>
      </c>
      <c r="Q924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 s="11">
        <f t="shared" si="72"/>
        <v>55</v>
      </c>
      <c r="Q925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 s="11">
        <f t="shared" si="72"/>
        <v>21.8</v>
      </c>
      <c r="Q926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 s="11">
        <f t="shared" si="72"/>
        <v>32</v>
      </c>
      <c r="Q927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 s="11">
        <f t="shared" si="72"/>
        <v>0</v>
      </c>
      <c r="Q928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 s="11">
        <f t="shared" si="72"/>
        <v>0</v>
      </c>
      <c r="Q929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 s="11">
        <f t="shared" si="72"/>
        <v>56.25</v>
      </c>
      <c r="Q930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 s="11">
        <f t="shared" si="72"/>
        <v>0</v>
      </c>
      <c r="Q931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 s="11">
        <f t="shared" si="72"/>
        <v>69</v>
      </c>
      <c r="Q932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 s="11">
        <f t="shared" si="72"/>
        <v>18.71</v>
      </c>
      <c r="Q933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 s="11">
        <f t="shared" si="72"/>
        <v>46.03</v>
      </c>
      <c r="Q934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 s="11">
        <f t="shared" si="72"/>
        <v>60</v>
      </c>
      <c r="Q935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 s="11">
        <f t="shared" si="72"/>
        <v>50.67</v>
      </c>
      <c r="Q936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 s="11">
        <f t="shared" si="72"/>
        <v>25</v>
      </c>
      <c r="Q937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 s="11">
        <f t="shared" si="72"/>
        <v>0</v>
      </c>
      <c r="Q938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 s="11">
        <f t="shared" si="72"/>
        <v>20</v>
      </c>
      <c r="Q939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 s="11">
        <f t="shared" si="72"/>
        <v>25</v>
      </c>
      <c r="Q940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 s="11">
        <f t="shared" si="72"/>
        <v>20</v>
      </c>
      <c r="Q941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 s="11">
        <f t="shared" si="72"/>
        <v>110.29</v>
      </c>
      <c r="Q942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 s="11">
        <f t="shared" si="72"/>
        <v>37.450000000000003</v>
      </c>
      <c r="Q943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 s="11">
        <f t="shared" si="72"/>
        <v>41.75</v>
      </c>
      <c r="Q944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 s="11">
        <f t="shared" si="72"/>
        <v>24.08</v>
      </c>
      <c r="Q945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 s="11">
        <f t="shared" si="72"/>
        <v>69.41</v>
      </c>
      <c r="Q946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 s="11">
        <f t="shared" si="72"/>
        <v>155.25</v>
      </c>
      <c r="Q947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 s="11">
        <f t="shared" si="72"/>
        <v>57.2</v>
      </c>
      <c r="Q948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 s="11">
        <f t="shared" si="72"/>
        <v>0</v>
      </c>
      <c r="Q949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 s="11">
        <f t="shared" si="72"/>
        <v>60</v>
      </c>
      <c r="Q950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 s="11">
        <f t="shared" si="72"/>
        <v>39</v>
      </c>
      <c r="Q951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 s="11">
        <f t="shared" si="72"/>
        <v>58.42</v>
      </c>
      <c r="Q952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 s="11">
        <f t="shared" si="72"/>
        <v>158.63999999999999</v>
      </c>
      <c r="Q953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 s="11">
        <f t="shared" si="72"/>
        <v>99.86</v>
      </c>
      <c r="Q954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 s="11">
        <f t="shared" si="72"/>
        <v>25.2</v>
      </c>
      <c r="Q955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 s="11">
        <f t="shared" si="72"/>
        <v>89.19</v>
      </c>
      <c r="Q956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 s="11">
        <f t="shared" si="72"/>
        <v>182.62</v>
      </c>
      <c r="Q957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 s="11">
        <f t="shared" si="72"/>
        <v>50.65</v>
      </c>
      <c r="Q958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 s="11">
        <f t="shared" si="72"/>
        <v>33.29</v>
      </c>
      <c r="Q959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 s="11">
        <f t="shared" si="72"/>
        <v>51.82</v>
      </c>
      <c r="Q960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 s="11">
        <f t="shared" si="72"/>
        <v>113.63</v>
      </c>
      <c r="Q961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46</v>
      </c>
      <c r="P962" s="11">
        <f t="shared" si="72"/>
        <v>136.46</v>
      </c>
      <c r="Q962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IFERROR(ROUND(E963/D963*100,0),0)</f>
        <v>42</v>
      </c>
      <c r="P963" s="11">
        <f t="shared" ref="P963:P1026" si="77">IFERROR(ROUND(E963/L963,2),0)</f>
        <v>364.35</v>
      </c>
      <c r="Q963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 s="11">
        <f t="shared" si="77"/>
        <v>19.239999999999998</v>
      </c>
      <c r="Q964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 s="11">
        <f t="shared" si="77"/>
        <v>41.89</v>
      </c>
      <c r="Q965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 s="11">
        <f t="shared" si="77"/>
        <v>30.31</v>
      </c>
      <c r="Q966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 s="11">
        <f t="shared" si="77"/>
        <v>49.67</v>
      </c>
      <c r="Q967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 s="11">
        <f t="shared" si="77"/>
        <v>59.2</v>
      </c>
      <c r="Q968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 s="11">
        <f t="shared" si="77"/>
        <v>43.98</v>
      </c>
      <c r="Q969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 s="11">
        <f t="shared" si="77"/>
        <v>26.5</v>
      </c>
      <c r="Q970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 s="11">
        <f t="shared" si="77"/>
        <v>1272.73</v>
      </c>
      <c r="Q971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 s="11">
        <f t="shared" si="77"/>
        <v>164</v>
      </c>
      <c r="Q972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 s="11">
        <f t="shared" si="77"/>
        <v>45.2</v>
      </c>
      <c r="Q973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35</v>
      </c>
      <c r="P974" s="11">
        <f t="shared" si="77"/>
        <v>153.88999999999999</v>
      </c>
      <c r="Q974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2</v>
      </c>
      <c r="P975" s="11">
        <f t="shared" si="77"/>
        <v>51.38</v>
      </c>
      <c r="Q975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1</v>
      </c>
      <c r="P976" s="11">
        <f t="shared" si="77"/>
        <v>93.33</v>
      </c>
      <c r="Q976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3</v>
      </c>
      <c r="P977" s="11">
        <f t="shared" si="77"/>
        <v>108.63</v>
      </c>
      <c r="Q977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2</v>
      </c>
      <c r="P978" s="11">
        <f t="shared" si="77"/>
        <v>160.5</v>
      </c>
      <c r="Q978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34</v>
      </c>
      <c r="P979" s="11">
        <f t="shared" si="77"/>
        <v>75.75</v>
      </c>
      <c r="Q979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56</v>
      </c>
      <c r="P980" s="11">
        <f t="shared" si="77"/>
        <v>790.84</v>
      </c>
      <c r="Q980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83</v>
      </c>
      <c r="P981" s="11">
        <f t="shared" si="77"/>
        <v>301.94</v>
      </c>
      <c r="Q981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15</v>
      </c>
      <c r="P982" s="11">
        <f t="shared" si="77"/>
        <v>47.94</v>
      </c>
      <c r="Q982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0</v>
      </c>
      <c r="P983" s="11">
        <f t="shared" si="77"/>
        <v>2.75</v>
      </c>
      <c r="Q983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0</v>
      </c>
      <c r="P984" s="11">
        <f t="shared" si="77"/>
        <v>1</v>
      </c>
      <c r="Q984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30</v>
      </c>
      <c r="P985" s="11">
        <f t="shared" si="77"/>
        <v>171.79</v>
      </c>
      <c r="Q985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1</v>
      </c>
      <c r="P986" s="11">
        <f t="shared" si="77"/>
        <v>35.33</v>
      </c>
      <c r="Q986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6</v>
      </c>
      <c r="P987" s="11">
        <f t="shared" si="77"/>
        <v>82.09</v>
      </c>
      <c r="Q987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13</v>
      </c>
      <c r="P988" s="11">
        <f t="shared" si="77"/>
        <v>110.87</v>
      </c>
      <c r="Q988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13</v>
      </c>
      <c r="P989" s="11">
        <f t="shared" si="77"/>
        <v>161.22</v>
      </c>
      <c r="Q989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0</v>
      </c>
      <c r="P990" s="11">
        <f t="shared" si="77"/>
        <v>0</v>
      </c>
      <c r="Q990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17</v>
      </c>
      <c r="P991" s="11">
        <f t="shared" si="77"/>
        <v>52.41</v>
      </c>
      <c r="Q991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0</v>
      </c>
      <c r="P992" s="11">
        <f t="shared" si="77"/>
        <v>13</v>
      </c>
      <c r="Q992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</v>
      </c>
      <c r="P993" s="11">
        <f t="shared" si="77"/>
        <v>30.29</v>
      </c>
      <c r="Q993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0</v>
      </c>
      <c r="P994" s="11">
        <f t="shared" si="77"/>
        <v>116.75</v>
      </c>
      <c r="Q994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25</v>
      </c>
      <c r="P995" s="11">
        <f t="shared" si="77"/>
        <v>89.6</v>
      </c>
      <c r="Q995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2</v>
      </c>
      <c r="P996" s="11">
        <f t="shared" si="77"/>
        <v>424.45</v>
      </c>
      <c r="Q996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7</v>
      </c>
      <c r="P997" s="11">
        <f t="shared" si="77"/>
        <v>80.67</v>
      </c>
      <c r="Q997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2</v>
      </c>
      <c r="P998" s="11">
        <f t="shared" si="77"/>
        <v>13</v>
      </c>
      <c r="Q998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1</v>
      </c>
      <c r="P999" s="11">
        <f t="shared" si="77"/>
        <v>8.1300000000000008</v>
      </c>
      <c r="Q999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59</v>
      </c>
      <c r="P1000" s="11">
        <f t="shared" si="77"/>
        <v>153.43</v>
      </c>
      <c r="Q1000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8</v>
      </c>
      <c r="P1001" s="11">
        <f t="shared" si="77"/>
        <v>292.08</v>
      </c>
      <c r="Q1001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2</v>
      </c>
      <c r="P1002" s="11">
        <f t="shared" si="77"/>
        <v>3304</v>
      </c>
      <c r="Q1002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104</v>
      </c>
      <c r="P1003" s="11">
        <f t="shared" si="77"/>
        <v>1300</v>
      </c>
      <c r="Q1003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30</v>
      </c>
      <c r="P1004" s="11">
        <f t="shared" si="77"/>
        <v>134.55000000000001</v>
      </c>
      <c r="Q1004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16</v>
      </c>
      <c r="P1005" s="11">
        <f t="shared" si="77"/>
        <v>214.07</v>
      </c>
      <c r="Q1005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82</v>
      </c>
      <c r="P1006" s="11">
        <f t="shared" si="77"/>
        <v>216.34</v>
      </c>
      <c r="Q1006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75</v>
      </c>
      <c r="P1007" s="11">
        <f t="shared" si="77"/>
        <v>932.31</v>
      </c>
      <c r="Q1007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6</v>
      </c>
      <c r="P1008" s="11">
        <f t="shared" si="77"/>
        <v>29.25</v>
      </c>
      <c r="Q1008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44</v>
      </c>
      <c r="P1009" s="11">
        <f t="shared" si="77"/>
        <v>174.95</v>
      </c>
      <c r="Q1009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0</v>
      </c>
      <c r="P1010" s="11">
        <f t="shared" si="77"/>
        <v>250</v>
      </c>
      <c r="Q1010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13</v>
      </c>
      <c r="P1011" s="11">
        <f t="shared" si="77"/>
        <v>65</v>
      </c>
      <c r="Q1011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0</v>
      </c>
      <c r="P1012" s="11">
        <f t="shared" si="77"/>
        <v>55</v>
      </c>
      <c r="Q1012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0</v>
      </c>
      <c r="P1013" s="11">
        <f t="shared" si="77"/>
        <v>75</v>
      </c>
      <c r="Q1013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21535</v>
      </c>
      <c r="P1014" s="11">
        <f t="shared" si="77"/>
        <v>1389.36</v>
      </c>
      <c r="Q1014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35</v>
      </c>
      <c r="P1015" s="11">
        <f t="shared" si="77"/>
        <v>95.91</v>
      </c>
      <c r="Q1015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31</v>
      </c>
      <c r="P1016" s="11">
        <f t="shared" si="77"/>
        <v>191.25</v>
      </c>
      <c r="Q1016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3</v>
      </c>
      <c r="P1017" s="11">
        <f t="shared" si="77"/>
        <v>40</v>
      </c>
      <c r="Q1017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3</v>
      </c>
      <c r="P1018" s="11">
        <f t="shared" si="77"/>
        <v>74.790000000000006</v>
      </c>
      <c r="Q1018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23</v>
      </c>
      <c r="P1019" s="11">
        <f t="shared" si="77"/>
        <v>161.12</v>
      </c>
      <c r="Q1019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3</v>
      </c>
      <c r="P1020" s="11">
        <f t="shared" si="77"/>
        <v>88.71</v>
      </c>
      <c r="Q1020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47</v>
      </c>
      <c r="P1021" s="11">
        <f t="shared" si="77"/>
        <v>53.25</v>
      </c>
      <c r="Q1021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206</v>
      </c>
      <c r="P1022" s="11">
        <f t="shared" si="77"/>
        <v>106.2</v>
      </c>
      <c r="Q1022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352</v>
      </c>
      <c r="P1023" s="11">
        <f t="shared" si="77"/>
        <v>22.08</v>
      </c>
      <c r="Q1023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115</v>
      </c>
      <c r="P1024" s="11">
        <f t="shared" si="77"/>
        <v>31.05</v>
      </c>
      <c r="Q1024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237</v>
      </c>
      <c r="P1025" s="11">
        <f t="shared" si="77"/>
        <v>36.21</v>
      </c>
      <c r="Q1025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119</v>
      </c>
      <c r="P1026" s="11">
        <f t="shared" si="77"/>
        <v>388.98</v>
      </c>
      <c r="Q1026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IFERROR(ROUND(E1027/D1027*100,0),0)</f>
        <v>110</v>
      </c>
      <c r="P1027" s="11">
        <f t="shared" ref="P1027:P1090" si="82">IFERROR(ROUND(E1027/L1027,2),0)</f>
        <v>71.849999999999994</v>
      </c>
      <c r="Q1027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100</v>
      </c>
      <c r="P1028" s="11">
        <f t="shared" si="82"/>
        <v>57.38</v>
      </c>
      <c r="Q1028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103</v>
      </c>
      <c r="P1029" s="11">
        <f t="shared" si="82"/>
        <v>69.67</v>
      </c>
      <c r="Q1029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117</v>
      </c>
      <c r="P1030" s="11">
        <f t="shared" si="82"/>
        <v>45.99</v>
      </c>
      <c r="Q1030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112</v>
      </c>
      <c r="P1031" s="11">
        <f t="shared" si="82"/>
        <v>79.260000000000005</v>
      </c>
      <c r="Q1031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342</v>
      </c>
      <c r="P1032" s="11">
        <f t="shared" si="82"/>
        <v>43.03</v>
      </c>
      <c r="Q1032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107</v>
      </c>
      <c r="P1033" s="11">
        <f t="shared" si="82"/>
        <v>108.48</v>
      </c>
      <c r="Q1033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108</v>
      </c>
      <c r="P1034" s="11">
        <f t="shared" si="82"/>
        <v>61.03</v>
      </c>
      <c r="Q1034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103</v>
      </c>
      <c r="P1035" s="11">
        <f t="shared" si="82"/>
        <v>50.59</v>
      </c>
      <c r="Q1035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130</v>
      </c>
      <c r="P1036" s="11">
        <f t="shared" si="82"/>
        <v>39.159999999999997</v>
      </c>
      <c r="Q1036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108</v>
      </c>
      <c r="P1037" s="11">
        <f t="shared" si="82"/>
        <v>65.16</v>
      </c>
      <c r="Q1037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112</v>
      </c>
      <c r="P1038" s="11">
        <f t="shared" si="82"/>
        <v>23.96</v>
      </c>
      <c r="Q1038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102</v>
      </c>
      <c r="P1039" s="11">
        <f t="shared" si="82"/>
        <v>48.62</v>
      </c>
      <c r="Q1039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145</v>
      </c>
      <c r="P1040" s="11">
        <f t="shared" si="82"/>
        <v>35.74</v>
      </c>
      <c r="Q1040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128</v>
      </c>
      <c r="P1041" s="11">
        <f t="shared" si="82"/>
        <v>21.37</v>
      </c>
      <c r="Q1041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0</v>
      </c>
      <c r="P1042" s="11">
        <f t="shared" si="82"/>
        <v>250</v>
      </c>
      <c r="Q1042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0</v>
      </c>
      <c r="P1043" s="11">
        <f t="shared" si="82"/>
        <v>0</v>
      </c>
      <c r="Q1043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2</v>
      </c>
      <c r="P1044" s="11">
        <f t="shared" si="82"/>
        <v>10</v>
      </c>
      <c r="Q1044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9</v>
      </c>
      <c r="P1045" s="11">
        <f t="shared" si="82"/>
        <v>29.24</v>
      </c>
      <c r="Q1045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0</v>
      </c>
      <c r="P1046" s="11">
        <f t="shared" si="82"/>
        <v>3</v>
      </c>
      <c r="Q1046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3</v>
      </c>
      <c r="P1047" s="11">
        <f t="shared" si="82"/>
        <v>33.25</v>
      </c>
      <c r="Q1047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0</v>
      </c>
      <c r="P1048" s="11">
        <f t="shared" si="82"/>
        <v>0</v>
      </c>
      <c r="Q1048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0</v>
      </c>
      <c r="P1049" s="11">
        <f t="shared" si="82"/>
        <v>1</v>
      </c>
      <c r="Q1049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1</v>
      </c>
      <c r="P1050" s="11">
        <f t="shared" si="82"/>
        <v>53</v>
      </c>
      <c r="Q1050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0</v>
      </c>
      <c r="P1051" s="11">
        <f t="shared" si="82"/>
        <v>0</v>
      </c>
      <c r="Q1051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0</v>
      </c>
      <c r="P1052" s="11">
        <f t="shared" si="82"/>
        <v>0</v>
      </c>
      <c r="Q1052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0</v>
      </c>
      <c r="P1053" s="11">
        <f t="shared" si="82"/>
        <v>0</v>
      </c>
      <c r="Q1053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0</v>
      </c>
      <c r="P1054" s="11">
        <f t="shared" si="82"/>
        <v>0</v>
      </c>
      <c r="Q1054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1</v>
      </c>
      <c r="P1055" s="11">
        <f t="shared" si="82"/>
        <v>15</v>
      </c>
      <c r="Q1055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0</v>
      </c>
      <c r="P1056" s="11">
        <f t="shared" si="82"/>
        <v>0</v>
      </c>
      <c r="Q1056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0</v>
      </c>
      <c r="P1057" s="11">
        <f t="shared" si="82"/>
        <v>0</v>
      </c>
      <c r="Q1057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0</v>
      </c>
      <c r="P1058" s="11">
        <f t="shared" si="82"/>
        <v>0</v>
      </c>
      <c r="Q1058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0</v>
      </c>
      <c r="P1059" s="11">
        <f t="shared" si="82"/>
        <v>0</v>
      </c>
      <c r="Q1059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0</v>
      </c>
      <c r="P1060" s="11">
        <f t="shared" si="82"/>
        <v>0</v>
      </c>
      <c r="Q1060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0</v>
      </c>
      <c r="P1061" s="11">
        <f t="shared" si="82"/>
        <v>0</v>
      </c>
      <c r="Q1061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1</v>
      </c>
      <c r="P1062" s="11">
        <f t="shared" si="82"/>
        <v>50</v>
      </c>
      <c r="Q1062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0</v>
      </c>
      <c r="P1063" s="11">
        <f t="shared" si="82"/>
        <v>0</v>
      </c>
      <c r="Q1063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95</v>
      </c>
      <c r="P1064" s="11">
        <f t="shared" si="82"/>
        <v>47.5</v>
      </c>
      <c r="Q1064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0</v>
      </c>
      <c r="P1065" s="11">
        <f t="shared" si="82"/>
        <v>0</v>
      </c>
      <c r="Q1065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9</v>
      </c>
      <c r="P1066" s="11">
        <f t="shared" si="82"/>
        <v>65.67</v>
      </c>
      <c r="Q1066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3</v>
      </c>
      <c r="P1067" s="11">
        <f t="shared" si="82"/>
        <v>16.2</v>
      </c>
      <c r="Q1067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3</v>
      </c>
      <c r="P1068" s="11">
        <f t="shared" si="82"/>
        <v>34.130000000000003</v>
      </c>
      <c r="Q1068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26</v>
      </c>
      <c r="P1069" s="11">
        <f t="shared" si="82"/>
        <v>13</v>
      </c>
      <c r="Q1069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0</v>
      </c>
      <c r="P1070" s="11">
        <f t="shared" si="82"/>
        <v>11.25</v>
      </c>
      <c r="Q1070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39</v>
      </c>
      <c r="P1071" s="11">
        <f t="shared" si="82"/>
        <v>40.479999999999997</v>
      </c>
      <c r="Q1071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1</v>
      </c>
      <c r="P1072" s="11">
        <f t="shared" si="82"/>
        <v>35</v>
      </c>
      <c r="Q1072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0</v>
      </c>
      <c r="P1073" s="11">
        <f t="shared" si="82"/>
        <v>0</v>
      </c>
      <c r="Q1073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0</v>
      </c>
      <c r="P1074" s="11">
        <f t="shared" si="82"/>
        <v>12.75</v>
      </c>
      <c r="Q1074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1</v>
      </c>
      <c r="P1075" s="11">
        <f t="shared" si="82"/>
        <v>10</v>
      </c>
      <c r="Q1075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6</v>
      </c>
      <c r="P1076" s="11">
        <f t="shared" si="82"/>
        <v>113.57</v>
      </c>
      <c r="Q1076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5</v>
      </c>
      <c r="P1077" s="11">
        <f t="shared" si="82"/>
        <v>15</v>
      </c>
      <c r="Q1077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63</v>
      </c>
      <c r="P1078" s="11">
        <f t="shared" si="82"/>
        <v>48.28</v>
      </c>
      <c r="Q1078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29</v>
      </c>
      <c r="P1079" s="11">
        <f t="shared" si="82"/>
        <v>43.98</v>
      </c>
      <c r="Q1079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8</v>
      </c>
      <c r="P1080" s="11">
        <f t="shared" si="82"/>
        <v>9</v>
      </c>
      <c r="Q1080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3</v>
      </c>
      <c r="P1081" s="11">
        <f t="shared" si="82"/>
        <v>37.67</v>
      </c>
      <c r="Q1081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9</v>
      </c>
      <c r="P1082" s="11">
        <f t="shared" si="82"/>
        <v>18.579999999999998</v>
      </c>
      <c r="Q1082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0</v>
      </c>
      <c r="P1083" s="11">
        <f t="shared" si="82"/>
        <v>3</v>
      </c>
      <c r="Q1083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1</v>
      </c>
      <c r="P1084" s="11">
        <f t="shared" si="82"/>
        <v>18.670000000000002</v>
      </c>
      <c r="Q1084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1</v>
      </c>
      <c r="P1085" s="11">
        <f t="shared" si="82"/>
        <v>410</v>
      </c>
      <c r="Q1085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0</v>
      </c>
      <c r="P1086" s="11">
        <f t="shared" si="82"/>
        <v>0</v>
      </c>
      <c r="Q1086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3</v>
      </c>
      <c r="P1087" s="11">
        <f t="shared" si="82"/>
        <v>114</v>
      </c>
      <c r="Q1087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0</v>
      </c>
      <c r="P1088" s="11">
        <f t="shared" si="82"/>
        <v>7.5</v>
      </c>
      <c r="Q1088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0</v>
      </c>
      <c r="P1089" s="11">
        <f t="shared" si="82"/>
        <v>0</v>
      </c>
      <c r="Q1089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14</v>
      </c>
      <c r="P1090" s="11">
        <f t="shared" si="82"/>
        <v>43.42</v>
      </c>
      <c r="Q1090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IFERROR(ROUND(E1091/D1091*100,0),0)</f>
        <v>8</v>
      </c>
      <c r="P1091" s="11">
        <f t="shared" ref="P1091:P1154" si="87">IFERROR(ROUND(E1091/L1091,2),0)</f>
        <v>23.96</v>
      </c>
      <c r="Q1091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0</v>
      </c>
      <c r="P1092" s="11">
        <f t="shared" si="87"/>
        <v>5</v>
      </c>
      <c r="Q1092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13</v>
      </c>
      <c r="P1093" s="11">
        <f t="shared" si="87"/>
        <v>12.5</v>
      </c>
      <c r="Q1093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1</v>
      </c>
      <c r="P1094" s="11">
        <f t="shared" si="87"/>
        <v>3</v>
      </c>
      <c r="Q1094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14</v>
      </c>
      <c r="P1095" s="11">
        <f t="shared" si="87"/>
        <v>10.56</v>
      </c>
      <c r="Q1095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18</v>
      </c>
      <c r="P1096" s="11">
        <f t="shared" si="87"/>
        <v>122</v>
      </c>
      <c r="Q1096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5</v>
      </c>
      <c r="P1097" s="11">
        <f t="shared" si="87"/>
        <v>267.81</v>
      </c>
      <c r="Q1097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18</v>
      </c>
      <c r="P1098" s="11">
        <f t="shared" si="87"/>
        <v>74.209999999999994</v>
      </c>
      <c r="Q1098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0</v>
      </c>
      <c r="P1099" s="11">
        <f t="shared" si="87"/>
        <v>6.71</v>
      </c>
      <c r="Q1099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7</v>
      </c>
      <c r="P1100" s="11">
        <f t="shared" si="87"/>
        <v>81.95</v>
      </c>
      <c r="Q1100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1</v>
      </c>
      <c r="P1101" s="11">
        <f t="shared" si="87"/>
        <v>25</v>
      </c>
      <c r="Q1101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3</v>
      </c>
      <c r="P1102" s="11">
        <f t="shared" si="87"/>
        <v>10</v>
      </c>
      <c r="Q1102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0</v>
      </c>
      <c r="P1103" s="11">
        <f t="shared" si="87"/>
        <v>6.83</v>
      </c>
      <c r="Q1103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5</v>
      </c>
      <c r="P1104" s="11">
        <f t="shared" si="87"/>
        <v>17.71</v>
      </c>
      <c r="Q1104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2</v>
      </c>
      <c r="P1105" s="11">
        <f t="shared" si="87"/>
        <v>16.2</v>
      </c>
      <c r="Q1105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5</v>
      </c>
      <c r="P1106" s="11">
        <f t="shared" si="87"/>
        <v>80.3</v>
      </c>
      <c r="Q1106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0</v>
      </c>
      <c r="P1107" s="11">
        <f t="shared" si="87"/>
        <v>71.55</v>
      </c>
      <c r="Q1107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41</v>
      </c>
      <c r="P1108" s="11">
        <f t="shared" si="87"/>
        <v>23.57</v>
      </c>
      <c r="Q1108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0</v>
      </c>
      <c r="P1109" s="11">
        <f t="shared" si="87"/>
        <v>0</v>
      </c>
      <c r="Q1109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3</v>
      </c>
      <c r="P1110" s="11">
        <f t="shared" si="87"/>
        <v>34.880000000000003</v>
      </c>
      <c r="Q1110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0</v>
      </c>
      <c r="P1111" s="11">
        <f t="shared" si="87"/>
        <v>15</v>
      </c>
      <c r="Q1111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1</v>
      </c>
      <c r="P1112" s="11">
        <f t="shared" si="87"/>
        <v>23.18</v>
      </c>
      <c r="Q1112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0</v>
      </c>
      <c r="P1113" s="11">
        <f t="shared" si="87"/>
        <v>1</v>
      </c>
      <c r="Q1113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36</v>
      </c>
      <c r="P1114" s="11">
        <f t="shared" si="87"/>
        <v>100.23</v>
      </c>
      <c r="Q1114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1</v>
      </c>
      <c r="P1115" s="11">
        <f t="shared" si="87"/>
        <v>5</v>
      </c>
      <c r="Q1115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0</v>
      </c>
      <c r="P1116" s="11">
        <f t="shared" si="87"/>
        <v>3.33</v>
      </c>
      <c r="Q1116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0</v>
      </c>
      <c r="P1117" s="11">
        <f t="shared" si="87"/>
        <v>13.25</v>
      </c>
      <c r="Q1117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0</v>
      </c>
      <c r="P1118" s="11">
        <f t="shared" si="87"/>
        <v>17.850000000000001</v>
      </c>
      <c r="Q1118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8</v>
      </c>
      <c r="P1119" s="11">
        <f t="shared" si="87"/>
        <v>10.38</v>
      </c>
      <c r="Q1119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2</v>
      </c>
      <c r="P1120" s="11">
        <f t="shared" si="87"/>
        <v>36.33</v>
      </c>
      <c r="Q1120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0</v>
      </c>
      <c r="P1121" s="11">
        <f t="shared" si="87"/>
        <v>5</v>
      </c>
      <c r="Q1121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0</v>
      </c>
      <c r="P1122" s="11">
        <f t="shared" si="87"/>
        <v>0</v>
      </c>
      <c r="Q1122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0</v>
      </c>
      <c r="P1123" s="11">
        <f t="shared" si="87"/>
        <v>5.8</v>
      </c>
      <c r="Q1123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0</v>
      </c>
      <c r="P1124" s="11">
        <f t="shared" si="87"/>
        <v>0</v>
      </c>
      <c r="Q1124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0</v>
      </c>
      <c r="P1125" s="11">
        <f t="shared" si="87"/>
        <v>3.67</v>
      </c>
      <c r="Q1125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0</v>
      </c>
      <c r="P1126" s="11">
        <f t="shared" si="87"/>
        <v>60.71</v>
      </c>
      <c r="Q1126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0</v>
      </c>
      <c r="P1127" s="11">
        <f t="shared" si="87"/>
        <v>0</v>
      </c>
      <c r="Q1127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1</v>
      </c>
      <c r="P1128" s="11">
        <f t="shared" si="87"/>
        <v>5</v>
      </c>
      <c r="Q1128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2</v>
      </c>
      <c r="P1129" s="11">
        <f t="shared" si="87"/>
        <v>25.43</v>
      </c>
      <c r="Q1129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0</v>
      </c>
      <c r="P1130" s="11">
        <f t="shared" si="87"/>
        <v>1</v>
      </c>
      <c r="Q1130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0</v>
      </c>
      <c r="P1131" s="11">
        <f t="shared" si="87"/>
        <v>10.5</v>
      </c>
      <c r="Q1131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0</v>
      </c>
      <c r="P1132" s="11">
        <f t="shared" si="87"/>
        <v>3.67</v>
      </c>
      <c r="Q1132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0</v>
      </c>
      <c r="P1133" s="11">
        <f t="shared" si="87"/>
        <v>0</v>
      </c>
      <c r="Q1133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14</v>
      </c>
      <c r="P1134" s="11">
        <f t="shared" si="87"/>
        <v>110.62</v>
      </c>
      <c r="Q1134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1</v>
      </c>
      <c r="P1135" s="11">
        <f t="shared" si="87"/>
        <v>20</v>
      </c>
      <c r="Q1135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0</v>
      </c>
      <c r="P1136" s="11">
        <f t="shared" si="87"/>
        <v>1</v>
      </c>
      <c r="Q1136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5</v>
      </c>
      <c r="P1137" s="11">
        <f t="shared" si="87"/>
        <v>50</v>
      </c>
      <c r="Q1137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6</v>
      </c>
      <c r="P1138" s="11">
        <f t="shared" si="87"/>
        <v>45</v>
      </c>
      <c r="Q1138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40</v>
      </c>
      <c r="P1139" s="11">
        <f t="shared" si="87"/>
        <v>253.21</v>
      </c>
      <c r="Q1139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0</v>
      </c>
      <c r="P1140" s="11">
        <f t="shared" si="87"/>
        <v>31.25</v>
      </c>
      <c r="Q1140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0</v>
      </c>
      <c r="P1141" s="11">
        <f t="shared" si="87"/>
        <v>5</v>
      </c>
      <c r="Q1141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0</v>
      </c>
      <c r="P1142" s="11">
        <f t="shared" si="87"/>
        <v>0</v>
      </c>
      <c r="Q1142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0</v>
      </c>
      <c r="P1143" s="11">
        <f t="shared" si="87"/>
        <v>0</v>
      </c>
      <c r="Q1143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0</v>
      </c>
      <c r="P1144" s="11">
        <f t="shared" si="87"/>
        <v>0</v>
      </c>
      <c r="Q1144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0</v>
      </c>
      <c r="P1145" s="11">
        <f t="shared" si="87"/>
        <v>23.25</v>
      </c>
      <c r="Q1145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0</v>
      </c>
      <c r="P1146" s="11">
        <f t="shared" si="87"/>
        <v>0</v>
      </c>
      <c r="Q1146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0</v>
      </c>
      <c r="P1147" s="11">
        <f t="shared" si="87"/>
        <v>100</v>
      </c>
      <c r="Q1147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9</v>
      </c>
      <c r="P1148" s="11">
        <f t="shared" si="87"/>
        <v>44.17</v>
      </c>
      <c r="Q1148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0</v>
      </c>
      <c r="P1149" s="11">
        <f t="shared" si="87"/>
        <v>0</v>
      </c>
      <c r="Q1149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0</v>
      </c>
      <c r="P1150" s="11">
        <f t="shared" si="87"/>
        <v>24.33</v>
      </c>
      <c r="Q1150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0</v>
      </c>
      <c r="P1151" s="11">
        <f t="shared" si="87"/>
        <v>37.5</v>
      </c>
      <c r="Q1151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10</v>
      </c>
      <c r="P1152" s="11">
        <f t="shared" si="87"/>
        <v>42</v>
      </c>
      <c r="Q1152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0</v>
      </c>
      <c r="P1153" s="11">
        <f t="shared" si="87"/>
        <v>0</v>
      </c>
      <c r="Q1153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6</v>
      </c>
      <c r="P1154" s="11">
        <f t="shared" si="87"/>
        <v>60.73</v>
      </c>
      <c r="Q1154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IFERROR(ROUND(E1155/D1155*100,0),0)</f>
        <v>1</v>
      </c>
      <c r="P1155" s="11">
        <f t="shared" ref="P1155:P1218" si="92">IFERROR(ROUND(E1155/L1155,2),0)</f>
        <v>50</v>
      </c>
      <c r="Q1155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7</v>
      </c>
      <c r="P1156" s="11">
        <f t="shared" si="92"/>
        <v>108.33</v>
      </c>
      <c r="Q1156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1</v>
      </c>
      <c r="P1157" s="11">
        <f t="shared" si="92"/>
        <v>23.5</v>
      </c>
      <c r="Q1157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0</v>
      </c>
      <c r="P1158" s="11">
        <f t="shared" si="92"/>
        <v>0</v>
      </c>
      <c r="Q1158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2</v>
      </c>
      <c r="P1159" s="11">
        <f t="shared" si="92"/>
        <v>50.33</v>
      </c>
      <c r="Q1159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0</v>
      </c>
      <c r="P1160" s="11">
        <f t="shared" si="92"/>
        <v>11.67</v>
      </c>
      <c r="Q1160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0</v>
      </c>
      <c r="P1161" s="11">
        <f t="shared" si="92"/>
        <v>0</v>
      </c>
      <c r="Q1161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</v>
      </c>
      <c r="P1162" s="11">
        <f t="shared" si="92"/>
        <v>60.79</v>
      </c>
      <c r="Q1162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0</v>
      </c>
      <c r="P1163" s="11">
        <f t="shared" si="92"/>
        <v>0</v>
      </c>
      <c r="Q1163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0</v>
      </c>
      <c r="P1164" s="11">
        <f t="shared" si="92"/>
        <v>17.5</v>
      </c>
      <c r="Q1164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0</v>
      </c>
      <c r="P1165" s="11">
        <f t="shared" si="92"/>
        <v>0</v>
      </c>
      <c r="Q1165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0</v>
      </c>
      <c r="P1166" s="11">
        <f t="shared" si="92"/>
        <v>0</v>
      </c>
      <c r="Q1166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21</v>
      </c>
      <c r="P1167" s="11">
        <f t="shared" si="92"/>
        <v>82.82</v>
      </c>
      <c r="Q1167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19</v>
      </c>
      <c r="P1168" s="11">
        <f t="shared" si="92"/>
        <v>358.88</v>
      </c>
      <c r="Q1168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2</v>
      </c>
      <c r="P1169" s="11">
        <f t="shared" si="92"/>
        <v>61.19</v>
      </c>
      <c r="Q1169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6</v>
      </c>
      <c r="P1170" s="11">
        <f t="shared" si="92"/>
        <v>340</v>
      </c>
      <c r="Q1170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0</v>
      </c>
      <c r="P1171" s="11">
        <f t="shared" si="92"/>
        <v>5.67</v>
      </c>
      <c r="Q1171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0</v>
      </c>
      <c r="P1172" s="11">
        <f t="shared" si="92"/>
        <v>50</v>
      </c>
      <c r="Q1172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0</v>
      </c>
      <c r="P1173" s="11">
        <f t="shared" si="92"/>
        <v>25</v>
      </c>
      <c r="Q1173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0</v>
      </c>
      <c r="P1174" s="11">
        <f t="shared" si="92"/>
        <v>0</v>
      </c>
      <c r="Q1174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0</v>
      </c>
      <c r="P1175" s="11">
        <f t="shared" si="92"/>
        <v>30</v>
      </c>
      <c r="Q1175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6</v>
      </c>
      <c r="P1176" s="11">
        <f t="shared" si="92"/>
        <v>46.63</v>
      </c>
      <c r="Q1176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3</v>
      </c>
      <c r="P1177" s="11">
        <f t="shared" si="92"/>
        <v>65</v>
      </c>
      <c r="Q1177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0</v>
      </c>
      <c r="P1178" s="11">
        <f t="shared" si="92"/>
        <v>10</v>
      </c>
      <c r="Q1178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0</v>
      </c>
      <c r="P1179" s="11">
        <f t="shared" si="92"/>
        <v>0</v>
      </c>
      <c r="Q1179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0</v>
      </c>
      <c r="P1180" s="11">
        <f t="shared" si="92"/>
        <v>5</v>
      </c>
      <c r="Q1180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5</v>
      </c>
      <c r="P1181" s="11">
        <f t="shared" si="92"/>
        <v>640</v>
      </c>
      <c r="Q1181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12</v>
      </c>
      <c r="P1182" s="11">
        <f t="shared" si="92"/>
        <v>69.12</v>
      </c>
      <c r="Q1182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0</v>
      </c>
      <c r="P1183" s="11">
        <f t="shared" si="92"/>
        <v>1.33</v>
      </c>
      <c r="Q1183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</v>
      </c>
      <c r="P1184" s="11">
        <f t="shared" si="92"/>
        <v>10.5</v>
      </c>
      <c r="Q1184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</v>
      </c>
      <c r="P1185" s="11">
        <f t="shared" si="92"/>
        <v>33.33</v>
      </c>
      <c r="Q1185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105</v>
      </c>
      <c r="P1186" s="11">
        <f t="shared" si="92"/>
        <v>61.56</v>
      </c>
      <c r="Q1186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105</v>
      </c>
      <c r="P1187" s="11">
        <f t="shared" si="92"/>
        <v>118.74</v>
      </c>
      <c r="Q1187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107</v>
      </c>
      <c r="P1188" s="11">
        <f t="shared" si="92"/>
        <v>65.08</v>
      </c>
      <c r="Q1188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104</v>
      </c>
      <c r="P1189" s="11">
        <f t="shared" si="92"/>
        <v>130.16</v>
      </c>
      <c r="Q1189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161</v>
      </c>
      <c r="P1190" s="11">
        <f t="shared" si="92"/>
        <v>37.78</v>
      </c>
      <c r="Q1190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108</v>
      </c>
      <c r="P1191" s="11">
        <f t="shared" si="92"/>
        <v>112.79</v>
      </c>
      <c r="Q1191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135</v>
      </c>
      <c r="P1192" s="11">
        <f t="shared" si="92"/>
        <v>51.92</v>
      </c>
      <c r="Q1192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109</v>
      </c>
      <c r="P1193" s="11">
        <f t="shared" si="92"/>
        <v>89.24</v>
      </c>
      <c r="Q1193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290</v>
      </c>
      <c r="P1194" s="11">
        <f t="shared" si="92"/>
        <v>19.329999999999998</v>
      </c>
      <c r="Q1194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104</v>
      </c>
      <c r="P1195" s="11">
        <f t="shared" si="92"/>
        <v>79.97</v>
      </c>
      <c r="Q1195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322</v>
      </c>
      <c r="P1196" s="11">
        <f t="shared" si="92"/>
        <v>56.41</v>
      </c>
      <c r="Q1196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135</v>
      </c>
      <c r="P1197" s="11">
        <f t="shared" si="92"/>
        <v>79.41</v>
      </c>
      <c r="Q1197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270</v>
      </c>
      <c r="P1198" s="11">
        <f t="shared" si="92"/>
        <v>76.44</v>
      </c>
      <c r="Q1198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253</v>
      </c>
      <c r="P1199" s="11">
        <f t="shared" si="92"/>
        <v>121</v>
      </c>
      <c r="Q1199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261</v>
      </c>
      <c r="P1200" s="11">
        <f t="shared" si="92"/>
        <v>54.62</v>
      </c>
      <c r="Q1200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101</v>
      </c>
      <c r="P1201" s="11">
        <f t="shared" si="92"/>
        <v>299.22000000000003</v>
      </c>
      <c r="Q1201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126</v>
      </c>
      <c r="P1202" s="11">
        <f t="shared" si="92"/>
        <v>58.53</v>
      </c>
      <c r="Q1202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102</v>
      </c>
      <c r="P1203" s="11">
        <f t="shared" si="92"/>
        <v>55.37</v>
      </c>
      <c r="Q1203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199</v>
      </c>
      <c r="P1204" s="11">
        <f t="shared" si="92"/>
        <v>183.8</v>
      </c>
      <c r="Q1204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102</v>
      </c>
      <c r="P1205" s="11">
        <f t="shared" si="92"/>
        <v>165.35</v>
      </c>
      <c r="Q1205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103</v>
      </c>
      <c r="P1206" s="11">
        <f t="shared" si="92"/>
        <v>234.79</v>
      </c>
      <c r="Q1206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101</v>
      </c>
      <c r="P1207" s="11">
        <f t="shared" si="92"/>
        <v>211.48</v>
      </c>
      <c r="Q1207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115</v>
      </c>
      <c r="P1208" s="11">
        <f t="shared" si="92"/>
        <v>32.340000000000003</v>
      </c>
      <c r="Q1208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104</v>
      </c>
      <c r="P1209" s="11">
        <f t="shared" si="92"/>
        <v>123.38</v>
      </c>
      <c r="Q1209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155</v>
      </c>
      <c r="P1210" s="11">
        <f t="shared" si="92"/>
        <v>207.07</v>
      </c>
      <c r="Q1210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106</v>
      </c>
      <c r="P1211" s="11">
        <f t="shared" si="92"/>
        <v>138.26</v>
      </c>
      <c r="Q1211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254</v>
      </c>
      <c r="P1212" s="11">
        <f t="shared" si="92"/>
        <v>493.82</v>
      </c>
      <c r="Q1212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101</v>
      </c>
      <c r="P1213" s="11">
        <f t="shared" si="92"/>
        <v>168.5</v>
      </c>
      <c r="Q1213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129</v>
      </c>
      <c r="P1214" s="11">
        <f t="shared" si="92"/>
        <v>38.869999999999997</v>
      </c>
      <c r="Q1214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102</v>
      </c>
      <c r="P1215" s="11">
        <f t="shared" si="92"/>
        <v>61.53</v>
      </c>
      <c r="Q1215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132</v>
      </c>
      <c r="P1216" s="11">
        <f t="shared" si="92"/>
        <v>105.44</v>
      </c>
      <c r="Q1216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786</v>
      </c>
      <c r="P1217" s="11">
        <f t="shared" si="92"/>
        <v>71.59</v>
      </c>
      <c r="Q1217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146</v>
      </c>
      <c r="P1218" s="11">
        <f t="shared" si="92"/>
        <v>91.88</v>
      </c>
      <c r="Q1218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IFERROR(ROUND(E1219/D1219*100,0),0)</f>
        <v>103</v>
      </c>
      <c r="P1219" s="11">
        <f t="shared" ref="P1219:P1282" si="97">IFERROR(ROUND(E1219/L1219,2),0)</f>
        <v>148.57</v>
      </c>
      <c r="Q1219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172</v>
      </c>
      <c r="P1220" s="11">
        <f t="shared" si="97"/>
        <v>174.21</v>
      </c>
      <c r="Q1220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159</v>
      </c>
      <c r="P1221" s="11">
        <f t="shared" si="97"/>
        <v>102.86</v>
      </c>
      <c r="Q1221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104</v>
      </c>
      <c r="P1222" s="11">
        <f t="shared" si="97"/>
        <v>111.18</v>
      </c>
      <c r="Q1222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111</v>
      </c>
      <c r="P1223" s="11">
        <f t="shared" si="97"/>
        <v>23.8</v>
      </c>
      <c r="Q1223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280</v>
      </c>
      <c r="P1224" s="11">
        <f t="shared" si="97"/>
        <v>81.27</v>
      </c>
      <c r="Q1224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112</v>
      </c>
      <c r="P1225" s="11">
        <f t="shared" si="97"/>
        <v>116.21</v>
      </c>
      <c r="Q1225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7</v>
      </c>
      <c r="P1226" s="11">
        <f t="shared" si="97"/>
        <v>58.89</v>
      </c>
      <c r="Q1226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</v>
      </c>
      <c r="P1227" s="11">
        <f t="shared" si="97"/>
        <v>44</v>
      </c>
      <c r="Q1227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</v>
      </c>
      <c r="P1228" s="11">
        <f t="shared" si="97"/>
        <v>48.43</v>
      </c>
      <c r="Q1228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0</v>
      </c>
      <c r="P1229" s="11">
        <f t="shared" si="97"/>
        <v>0</v>
      </c>
      <c r="Q1229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29</v>
      </c>
      <c r="P1230" s="11">
        <f t="shared" si="97"/>
        <v>61.04</v>
      </c>
      <c r="Q1230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1</v>
      </c>
      <c r="P1231" s="11">
        <f t="shared" si="97"/>
        <v>25</v>
      </c>
      <c r="Q1231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0</v>
      </c>
      <c r="P1232" s="11">
        <f t="shared" si="97"/>
        <v>0</v>
      </c>
      <c r="Q1232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0</v>
      </c>
      <c r="P1233" s="11">
        <f t="shared" si="97"/>
        <v>0</v>
      </c>
      <c r="Q1233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1</v>
      </c>
      <c r="P1234" s="11">
        <f t="shared" si="97"/>
        <v>40</v>
      </c>
      <c r="Q1234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12</v>
      </c>
      <c r="P1235" s="11">
        <f t="shared" si="97"/>
        <v>19.329999999999998</v>
      </c>
      <c r="Q1235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0</v>
      </c>
      <c r="P1236" s="11">
        <f t="shared" si="97"/>
        <v>0</v>
      </c>
      <c r="Q1236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3</v>
      </c>
      <c r="P1237" s="11">
        <f t="shared" si="97"/>
        <v>35</v>
      </c>
      <c r="Q1237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0</v>
      </c>
      <c r="P1238" s="11">
        <f t="shared" si="97"/>
        <v>0</v>
      </c>
      <c r="Q1238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0</v>
      </c>
      <c r="P1239" s="11">
        <f t="shared" si="97"/>
        <v>0</v>
      </c>
      <c r="Q1239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18</v>
      </c>
      <c r="P1240" s="11">
        <f t="shared" si="97"/>
        <v>59.33</v>
      </c>
      <c r="Q1240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0</v>
      </c>
      <c r="P1241" s="11">
        <f t="shared" si="97"/>
        <v>0</v>
      </c>
      <c r="Q1241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3</v>
      </c>
      <c r="P1242" s="11">
        <f t="shared" si="97"/>
        <v>30.13</v>
      </c>
      <c r="Q1242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51</v>
      </c>
      <c r="P1243" s="11">
        <f t="shared" si="97"/>
        <v>74.62</v>
      </c>
      <c r="Q1243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1</v>
      </c>
      <c r="P1244" s="11">
        <f t="shared" si="97"/>
        <v>5</v>
      </c>
      <c r="Q1244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14</v>
      </c>
      <c r="P1245" s="11">
        <f t="shared" si="97"/>
        <v>44.5</v>
      </c>
      <c r="Q1245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104</v>
      </c>
      <c r="P1246" s="11">
        <f t="shared" si="97"/>
        <v>46.13</v>
      </c>
      <c r="Q1246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120</v>
      </c>
      <c r="P1247" s="11">
        <f t="shared" si="97"/>
        <v>141.47</v>
      </c>
      <c r="Q1247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117</v>
      </c>
      <c r="P1248" s="11">
        <f t="shared" si="97"/>
        <v>75.48</v>
      </c>
      <c r="Q1248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122</v>
      </c>
      <c r="P1249" s="11">
        <f t="shared" si="97"/>
        <v>85.5</v>
      </c>
      <c r="Q1249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152</v>
      </c>
      <c r="P1250" s="11">
        <f t="shared" si="97"/>
        <v>64.25</v>
      </c>
      <c r="Q1250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104</v>
      </c>
      <c r="P1251" s="11">
        <f t="shared" si="97"/>
        <v>64.47</v>
      </c>
      <c r="Q1251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200</v>
      </c>
      <c r="P1252" s="11">
        <f t="shared" si="97"/>
        <v>118.2</v>
      </c>
      <c r="Q1252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102</v>
      </c>
      <c r="P1253" s="11">
        <f t="shared" si="97"/>
        <v>82.54</v>
      </c>
      <c r="Q1253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138</v>
      </c>
      <c r="P1254" s="11">
        <f t="shared" si="97"/>
        <v>34.17</v>
      </c>
      <c r="Q1254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303833</v>
      </c>
      <c r="P1255" s="11">
        <f t="shared" si="97"/>
        <v>42.73</v>
      </c>
      <c r="Q1255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199</v>
      </c>
      <c r="P1256" s="11">
        <f t="shared" si="97"/>
        <v>94.49</v>
      </c>
      <c r="Q1256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202</v>
      </c>
      <c r="P1257" s="11">
        <f t="shared" si="97"/>
        <v>55.7</v>
      </c>
      <c r="Q1257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118</v>
      </c>
      <c r="P1258" s="11">
        <f t="shared" si="97"/>
        <v>98.03</v>
      </c>
      <c r="Q1258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295</v>
      </c>
      <c r="P1259" s="11">
        <f t="shared" si="97"/>
        <v>92.1</v>
      </c>
      <c r="Q1259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213</v>
      </c>
      <c r="P1260" s="11">
        <f t="shared" si="97"/>
        <v>38.18</v>
      </c>
      <c r="Q1260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104</v>
      </c>
      <c r="P1261" s="11">
        <f t="shared" si="97"/>
        <v>27.15</v>
      </c>
      <c r="Q1261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114</v>
      </c>
      <c r="P1262" s="11">
        <f t="shared" si="97"/>
        <v>50.69</v>
      </c>
      <c r="Q1262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101</v>
      </c>
      <c r="P1263" s="11">
        <f t="shared" si="97"/>
        <v>38.94</v>
      </c>
      <c r="Q1263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125</v>
      </c>
      <c r="P1264" s="11">
        <f t="shared" si="97"/>
        <v>77.64</v>
      </c>
      <c r="Q1264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119</v>
      </c>
      <c r="P1265" s="11">
        <f t="shared" si="97"/>
        <v>43.54</v>
      </c>
      <c r="Q1265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166</v>
      </c>
      <c r="P1266" s="11">
        <f t="shared" si="97"/>
        <v>31.82</v>
      </c>
      <c r="Q1266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119</v>
      </c>
      <c r="P1267" s="11">
        <f t="shared" si="97"/>
        <v>63.18</v>
      </c>
      <c r="Q1267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100</v>
      </c>
      <c r="P1268" s="11">
        <f t="shared" si="97"/>
        <v>190.9</v>
      </c>
      <c r="Q1268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102</v>
      </c>
      <c r="P1269" s="11">
        <f t="shared" si="97"/>
        <v>140.86000000000001</v>
      </c>
      <c r="Q1269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117</v>
      </c>
      <c r="P1270" s="11">
        <f t="shared" si="97"/>
        <v>76.92</v>
      </c>
      <c r="Q1270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109</v>
      </c>
      <c r="P1271" s="11">
        <f t="shared" si="97"/>
        <v>99.16</v>
      </c>
      <c r="Q1271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115</v>
      </c>
      <c r="P1272" s="11">
        <f t="shared" si="97"/>
        <v>67.88</v>
      </c>
      <c r="Q1272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102</v>
      </c>
      <c r="P1273" s="11">
        <f t="shared" si="97"/>
        <v>246.29</v>
      </c>
      <c r="Q1273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106</v>
      </c>
      <c r="P1274" s="11">
        <f t="shared" si="97"/>
        <v>189.29</v>
      </c>
      <c r="Q1274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104</v>
      </c>
      <c r="P1275" s="11">
        <f t="shared" si="97"/>
        <v>76.67</v>
      </c>
      <c r="Q1275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155</v>
      </c>
      <c r="P1276" s="11">
        <f t="shared" si="97"/>
        <v>82.96</v>
      </c>
      <c r="Q1276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162</v>
      </c>
      <c r="P1277" s="11">
        <f t="shared" si="97"/>
        <v>62.52</v>
      </c>
      <c r="Q1277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104</v>
      </c>
      <c r="P1278" s="11">
        <f t="shared" si="97"/>
        <v>46.07</v>
      </c>
      <c r="Q1278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106</v>
      </c>
      <c r="P1279" s="11">
        <f t="shared" si="97"/>
        <v>38.54</v>
      </c>
      <c r="Q1279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155</v>
      </c>
      <c r="P1280" s="11">
        <f t="shared" si="97"/>
        <v>53.01</v>
      </c>
      <c r="Q1280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111</v>
      </c>
      <c r="P1281" s="11">
        <f t="shared" si="97"/>
        <v>73.36</v>
      </c>
      <c r="Q1281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111</v>
      </c>
      <c r="P1282" s="11">
        <f t="shared" si="97"/>
        <v>127.98</v>
      </c>
      <c r="Q1282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IFERROR(ROUND(E1283/D1283*100,0),0)</f>
        <v>111</v>
      </c>
      <c r="P1283" s="11">
        <f t="shared" ref="P1283:P1346" si="102">IFERROR(ROUND(E1283/L1283,2),0)</f>
        <v>104.73</v>
      </c>
      <c r="Q1283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124</v>
      </c>
      <c r="P1284" s="11">
        <f t="shared" si="102"/>
        <v>67.67</v>
      </c>
      <c r="Q1284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211</v>
      </c>
      <c r="P1285" s="11">
        <f t="shared" si="102"/>
        <v>95.93</v>
      </c>
      <c r="Q1285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101</v>
      </c>
      <c r="P1286" s="11">
        <f t="shared" si="102"/>
        <v>65.16</v>
      </c>
      <c r="Q1286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102</v>
      </c>
      <c r="P1287" s="11">
        <f t="shared" si="102"/>
        <v>32.270000000000003</v>
      </c>
      <c r="Q1287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108</v>
      </c>
      <c r="P1288" s="11">
        <f t="shared" si="102"/>
        <v>81.25</v>
      </c>
      <c r="Q1288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242</v>
      </c>
      <c r="P1289" s="11">
        <f t="shared" si="102"/>
        <v>24.2</v>
      </c>
      <c r="Q1289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100</v>
      </c>
      <c r="P1290" s="11">
        <f t="shared" si="102"/>
        <v>65.87</v>
      </c>
      <c r="Q1290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125</v>
      </c>
      <c r="P1291" s="11">
        <f t="shared" si="102"/>
        <v>36.08</v>
      </c>
      <c r="Q1291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109</v>
      </c>
      <c r="P1292" s="11">
        <f t="shared" si="102"/>
        <v>44.19</v>
      </c>
      <c r="Q1292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146</v>
      </c>
      <c r="P1293" s="11">
        <f t="shared" si="102"/>
        <v>104.07</v>
      </c>
      <c r="Q1293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110</v>
      </c>
      <c r="P1294" s="11">
        <f t="shared" si="102"/>
        <v>35.96</v>
      </c>
      <c r="Q1294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102</v>
      </c>
      <c r="P1295" s="11">
        <f t="shared" si="102"/>
        <v>127.79</v>
      </c>
      <c r="Q1295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122</v>
      </c>
      <c r="P1296" s="11">
        <f t="shared" si="102"/>
        <v>27.73</v>
      </c>
      <c r="Q1296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102</v>
      </c>
      <c r="P1297" s="11">
        <f t="shared" si="102"/>
        <v>39.83</v>
      </c>
      <c r="Q1297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141</v>
      </c>
      <c r="P1298" s="11">
        <f t="shared" si="102"/>
        <v>52.17</v>
      </c>
      <c r="Q1298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110</v>
      </c>
      <c r="P1299" s="11">
        <f t="shared" si="102"/>
        <v>92.04</v>
      </c>
      <c r="Q1299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105</v>
      </c>
      <c r="P1300" s="11">
        <f t="shared" si="102"/>
        <v>63.42</v>
      </c>
      <c r="Q1300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124</v>
      </c>
      <c r="P1301" s="11">
        <f t="shared" si="102"/>
        <v>135.63</v>
      </c>
      <c r="Q1301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135</v>
      </c>
      <c r="P1302" s="11">
        <f t="shared" si="102"/>
        <v>168.75</v>
      </c>
      <c r="Q1302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103</v>
      </c>
      <c r="P1303" s="11">
        <f t="shared" si="102"/>
        <v>70.86</v>
      </c>
      <c r="Q1303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100</v>
      </c>
      <c r="P1304" s="11">
        <f t="shared" si="102"/>
        <v>50</v>
      </c>
      <c r="Q1304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130</v>
      </c>
      <c r="P1305" s="11">
        <f t="shared" si="102"/>
        <v>42.21</v>
      </c>
      <c r="Q1305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40</v>
      </c>
      <c r="P1306" s="11">
        <f t="shared" si="102"/>
        <v>152.41</v>
      </c>
      <c r="Q1306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26</v>
      </c>
      <c r="P1307" s="11">
        <f t="shared" si="102"/>
        <v>90.62</v>
      </c>
      <c r="Q1307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65</v>
      </c>
      <c r="P1308" s="11">
        <f t="shared" si="102"/>
        <v>201.6</v>
      </c>
      <c r="Q1308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12</v>
      </c>
      <c r="P1309" s="11">
        <f t="shared" si="102"/>
        <v>127.93</v>
      </c>
      <c r="Q1309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11</v>
      </c>
      <c r="P1310" s="11">
        <f t="shared" si="102"/>
        <v>29.89</v>
      </c>
      <c r="Q1310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112</v>
      </c>
      <c r="P1311" s="11">
        <f t="shared" si="102"/>
        <v>367.97</v>
      </c>
      <c r="Q1311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16</v>
      </c>
      <c r="P1312" s="11">
        <f t="shared" si="102"/>
        <v>129.16999999999999</v>
      </c>
      <c r="Q1312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32</v>
      </c>
      <c r="P1313" s="11">
        <f t="shared" si="102"/>
        <v>800.7</v>
      </c>
      <c r="Q1313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1</v>
      </c>
      <c r="P1314" s="11">
        <f t="shared" si="102"/>
        <v>28</v>
      </c>
      <c r="Q1314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31</v>
      </c>
      <c r="P1315" s="11">
        <f t="shared" si="102"/>
        <v>102.02</v>
      </c>
      <c r="Q1315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1</v>
      </c>
      <c r="P1316" s="11">
        <f t="shared" si="102"/>
        <v>184.36</v>
      </c>
      <c r="Q1316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40</v>
      </c>
      <c r="P1317" s="11">
        <f t="shared" si="102"/>
        <v>162.91999999999999</v>
      </c>
      <c r="Q1317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0</v>
      </c>
      <c r="P1318" s="11">
        <f t="shared" si="102"/>
        <v>1</v>
      </c>
      <c r="Q1318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6</v>
      </c>
      <c r="P1319" s="11">
        <f t="shared" si="102"/>
        <v>603.53</v>
      </c>
      <c r="Q1319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15</v>
      </c>
      <c r="P1320" s="11">
        <f t="shared" si="102"/>
        <v>45.41</v>
      </c>
      <c r="Q1320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15</v>
      </c>
      <c r="P1321" s="11">
        <f t="shared" si="102"/>
        <v>97.33</v>
      </c>
      <c r="Q1321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1</v>
      </c>
      <c r="P1322" s="11">
        <f t="shared" si="102"/>
        <v>167.67</v>
      </c>
      <c r="Q1322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1</v>
      </c>
      <c r="P1323" s="11">
        <f t="shared" si="102"/>
        <v>859.86</v>
      </c>
      <c r="Q1323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0</v>
      </c>
      <c r="P1324" s="11">
        <f t="shared" si="102"/>
        <v>26.5</v>
      </c>
      <c r="Q1324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9</v>
      </c>
      <c r="P1325" s="11">
        <f t="shared" si="102"/>
        <v>30.27</v>
      </c>
      <c r="Q1325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10</v>
      </c>
      <c r="P1326" s="11">
        <f t="shared" si="102"/>
        <v>54.67</v>
      </c>
      <c r="Q1326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2</v>
      </c>
      <c r="P1327" s="11">
        <f t="shared" si="102"/>
        <v>60.75</v>
      </c>
      <c r="Q1327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1</v>
      </c>
      <c r="P1328" s="11">
        <f t="shared" si="102"/>
        <v>102.73</v>
      </c>
      <c r="Q1328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</v>
      </c>
      <c r="P1329" s="11">
        <f t="shared" si="102"/>
        <v>41.59</v>
      </c>
      <c r="Q1329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2</v>
      </c>
      <c r="P1330" s="11">
        <f t="shared" si="102"/>
        <v>116.53</v>
      </c>
      <c r="Q1330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1</v>
      </c>
      <c r="P1331" s="11">
        <f t="shared" si="102"/>
        <v>45.33</v>
      </c>
      <c r="Q1331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22</v>
      </c>
      <c r="P1332" s="11">
        <f t="shared" si="102"/>
        <v>157.46</v>
      </c>
      <c r="Q1332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1</v>
      </c>
      <c r="P1333" s="11">
        <f t="shared" si="102"/>
        <v>100.5</v>
      </c>
      <c r="Q1333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0</v>
      </c>
      <c r="P1334" s="11">
        <f t="shared" si="102"/>
        <v>0</v>
      </c>
      <c r="Q1334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0</v>
      </c>
      <c r="P1335" s="11">
        <f t="shared" si="102"/>
        <v>0</v>
      </c>
      <c r="Q1335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11</v>
      </c>
      <c r="P1336" s="11">
        <f t="shared" si="102"/>
        <v>51.82</v>
      </c>
      <c r="Q1336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20</v>
      </c>
      <c r="P1337" s="11">
        <f t="shared" si="102"/>
        <v>308.75</v>
      </c>
      <c r="Q1337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85</v>
      </c>
      <c r="P1338" s="11">
        <f t="shared" si="102"/>
        <v>379.23</v>
      </c>
      <c r="Q1338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49</v>
      </c>
      <c r="P1339" s="11">
        <f t="shared" si="102"/>
        <v>176.36</v>
      </c>
      <c r="Q1339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3</v>
      </c>
      <c r="P1340" s="11">
        <f t="shared" si="102"/>
        <v>66.069999999999993</v>
      </c>
      <c r="Q1340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7</v>
      </c>
      <c r="P1341" s="11">
        <f t="shared" si="102"/>
        <v>89.65</v>
      </c>
      <c r="Q1341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0</v>
      </c>
      <c r="P1342" s="11">
        <f t="shared" si="102"/>
        <v>0</v>
      </c>
      <c r="Q1342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70</v>
      </c>
      <c r="P1343" s="11">
        <f t="shared" si="102"/>
        <v>382.39</v>
      </c>
      <c r="Q1343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0</v>
      </c>
      <c r="P1344" s="11">
        <f t="shared" si="102"/>
        <v>100</v>
      </c>
      <c r="Q1344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102</v>
      </c>
      <c r="P1345" s="11">
        <f t="shared" si="102"/>
        <v>158.36000000000001</v>
      </c>
      <c r="Q1345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378</v>
      </c>
      <c r="P1346" s="11">
        <f t="shared" si="102"/>
        <v>40.76</v>
      </c>
      <c r="Q1346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IFERROR(ROUND(E1347/D1347*100,0),0)</f>
        <v>125</v>
      </c>
      <c r="P1347" s="11">
        <f t="shared" ref="P1347:P1410" si="107">IFERROR(ROUND(E1347/L1347,2),0)</f>
        <v>53.57</v>
      </c>
      <c r="Q1347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147</v>
      </c>
      <c r="P1348" s="11">
        <f t="shared" si="107"/>
        <v>48.45</v>
      </c>
      <c r="Q1348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102</v>
      </c>
      <c r="P1349" s="11">
        <f t="shared" si="107"/>
        <v>82.42</v>
      </c>
      <c r="Q1349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102</v>
      </c>
      <c r="P1350" s="11">
        <f t="shared" si="107"/>
        <v>230.19</v>
      </c>
      <c r="Q1350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204</v>
      </c>
      <c r="P1351" s="11">
        <f t="shared" si="107"/>
        <v>59.36</v>
      </c>
      <c r="Q135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104</v>
      </c>
      <c r="P1352" s="11">
        <f t="shared" si="107"/>
        <v>66.7</v>
      </c>
      <c r="Q1352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101</v>
      </c>
      <c r="P1353" s="11">
        <f t="shared" si="107"/>
        <v>168.78</v>
      </c>
      <c r="Q1353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136</v>
      </c>
      <c r="P1354" s="11">
        <f t="shared" si="107"/>
        <v>59.97</v>
      </c>
      <c r="Q1354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134</v>
      </c>
      <c r="P1355" s="11">
        <f t="shared" si="107"/>
        <v>31.81</v>
      </c>
      <c r="Q1355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130</v>
      </c>
      <c r="P1356" s="11">
        <f t="shared" si="107"/>
        <v>24.42</v>
      </c>
      <c r="Q1356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123</v>
      </c>
      <c r="P1357" s="11">
        <f t="shared" si="107"/>
        <v>25.35</v>
      </c>
      <c r="Q1357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183</v>
      </c>
      <c r="P1358" s="11">
        <f t="shared" si="107"/>
        <v>71.44</v>
      </c>
      <c r="Q1358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125</v>
      </c>
      <c r="P1359" s="11">
        <f t="shared" si="107"/>
        <v>38.549999999999997</v>
      </c>
      <c r="Q1359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112</v>
      </c>
      <c r="P1360" s="11">
        <f t="shared" si="107"/>
        <v>68.37</v>
      </c>
      <c r="Q1360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116</v>
      </c>
      <c r="P1361" s="11">
        <f t="shared" si="107"/>
        <v>40.21</v>
      </c>
      <c r="Q1361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173</v>
      </c>
      <c r="P1362" s="11">
        <f t="shared" si="107"/>
        <v>32.07</v>
      </c>
      <c r="Q1362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126</v>
      </c>
      <c r="P1363" s="11">
        <f t="shared" si="107"/>
        <v>28.63</v>
      </c>
      <c r="Q1363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109</v>
      </c>
      <c r="P1364" s="11">
        <f t="shared" si="107"/>
        <v>43.64</v>
      </c>
      <c r="Q1364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100</v>
      </c>
      <c r="P1365" s="11">
        <f t="shared" si="107"/>
        <v>40</v>
      </c>
      <c r="Q1365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119</v>
      </c>
      <c r="P1366" s="11">
        <f t="shared" si="107"/>
        <v>346.04</v>
      </c>
      <c r="Q1366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100</v>
      </c>
      <c r="P1367" s="11">
        <f t="shared" si="107"/>
        <v>81.739999999999995</v>
      </c>
      <c r="Q1367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126</v>
      </c>
      <c r="P1368" s="11">
        <f t="shared" si="107"/>
        <v>64.540000000000006</v>
      </c>
      <c r="Q1368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114</v>
      </c>
      <c r="P1369" s="11">
        <f t="shared" si="107"/>
        <v>63.48</v>
      </c>
      <c r="Q1369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111</v>
      </c>
      <c r="P1370" s="11">
        <f t="shared" si="107"/>
        <v>63.62</v>
      </c>
      <c r="Q1370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105</v>
      </c>
      <c r="P1371" s="11">
        <f t="shared" si="107"/>
        <v>83.97</v>
      </c>
      <c r="Q1371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104</v>
      </c>
      <c r="P1372" s="11">
        <f t="shared" si="107"/>
        <v>77.75</v>
      </c>
      <c r="Q1372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107</v>
      </c>
      <c r="P1373" s="11">
        <f t="shared" si="107"/>
        <v>107.07</v>
      </c>
      <c r="Q1373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124</v>
      </c>
      <c r="P1374" s="11">
        <f t="shared" si="107"/>
        <v>38.75</v>
      </c>
      <c r="Q1374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105</v>
      </c>
      <c r="P1375" s="11">
        <f t="shared" si="107"/>
        <v>201.94</v>
      </c>
      <c r="Q1375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189</v>
      </c>
      <c r="P1376" s="11">
        <f t="shared" si="107"/>
        <v>43.06</v>
      </c>
      <c r="Q1376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171</v>
      </c>
      <c r="P1377" s="11">
        <f t="shared" si="107"/>
        <v>62.87</v>
      </c>
      <c r="Q1377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252</v>
      </c>
      <c r="P1378" s="11">
        <f t="shared" si="107"/>
        <v>55.61</v>
      </c>
      <c r="Q1378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116</v>
      </c>
      <c r="P1379" s="11">
        <f t="shared" si="107"/>
        <v>48.71</v>
      </c>
      <c r="Q1379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203</v>
      </c>
      <c r="P1380" s="11">
        <f t="shared" si="107"/>
        <v>30.58</v>
      </c>
      <c r="Q1380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112</v>
      </c>
      <c r="P1381" s="11">
        <f t="shared" si="107"/>
        <v>73.91</v>
      </c>
      <c r="Q1381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424</v>
      </c>
      <c r="P1382" s="11">
        <f t="shared" si="107"/>
        <v>21.2</v>
      </c>
      <c r="Q1382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107</v>
      </c>
      <c r="P1383" s="11">
        <f t="shared" si="107"/>
        <v>73.36</v>
      </c>
      <c r="Q1383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104</v>
      </c>
      <c r="P1384" s="11">
        <f t="shared" si="107"/>
        <v>56.41</v>
      </c>
      <c r="Q1384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212</v>
      </c>
      <c r="P1385" s="11">
        <f t="shared" si="107"/>
        <v>50.25</v>
      </c>
      <c r="Q1385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124</v>
      </c>
      <c r="P1386" s="11">
        <f t="shared" si="107"/>
        <v>68.94</v>
      </c>
      <c r="Q1386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110</v>
      </c>
      <c r="P1387" s="11">
        <f t="shared" si="107"/>
        <v>65.91</v>
      </c>
      <c r="Q1387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219</v>
      </c>
      <c r="P1388" s="11">
        <f t="shared" si="107"/>
        <v>62.5</v>
      </c>
      <c r="Q1388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137</v>
      </c>
      <c r="P1389" s="11">
        <f t="shared" si="107"/>
        <v>70.06</v>
      </c>
      <c r="Q1389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135</v>
      </c>
      <c r="P1390" s="11">
        <f t="shared" si="107"/>
        <v>60.18</v>
      </c>
      <c r="Q1390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145</v>
      </c>
      <c r="P1391" s="11">
        <f t="shared" si="107"/>
        <v>21.38</v>
      </c>
      <c r="Q1391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109</v>
      </c>
      <c r="P1392" s="11">
        <f t="shared" si="107"/>
        <v>160.79</v>
      </c>
      <c r="Q1392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110</v>
      </c>
      <c r="P1393" s="11">
        <f t="shared" si="107"/>
        <v>42.38</v>
      </c>
      <c r="Q1393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114</v>
      </c>
      <c r="P1394" s="11">
        <f t="shared" si="107"/>
        <v>27.32</v>
      </c>
      <c r="Q1394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102</v>
      </c>
      <c r="P1395" s="11">
        <f t="shared" si="107"/>
        <v>196.83</v>
      </c>
      <c r="Q1395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122</v>
      </c>
      <c r="P1396" s="11">
        <f t="shared" si="107"/>
        <v>53.88</v>
      </c>
      <c r="Q1396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112</v>
      </c>
      <c r="P1397" s="11">
        <f t="shared" si="107"/>
        <v>47.76</v>
      </c>
      <c r="Q1397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107</v>
      </c>
      <c r="P1398" s="11">
        <f t="shared" si="107"/>
        <v>88.19</v>
      </c>
      <c r="Q1398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114</v>
      </c>
      <c r="P1399" s="11">
        <f t="shared" si="107"/>
        <v>72.06</v>
      </c>
      <c r="Q1399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110</v>
      </c>
      <c r="P1400" s="11">
        <f t="shared" si="107"/>
        <v>74.25</v>
      </c>
      <c r="Q1400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126</v>
      </c>
      <c r="P1401" s="11">
        <f t="shared" si="107"/>
        <v>61.7</v>
      </c>
      <c r="Q1401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167</v>
      </c>
      <c r="P1402" s="11">
        <f t="shared" si="107"/>
        <v>17.239999999999998</v>
      </c>
      <c r="Q1402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497</v>
      </c>
      <c r="P1403" s="11">
        <f t="shared" si="107"/>
        <v>51.72</v>
      </c>
      <c r="Q1403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109</v>
      </c>
      <c r="P1404" s="11">
        <f t="shared" si="107"/>
        <v>24.15</v>
      </c>
      <c r="Q1404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103</v>
      </c>
      <c r="P1405" s="11">
        <f t="shared" si="107"/>
        <v>62.17</v>
      </c>
      <c r="Q1405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2</v>
      </c>
      <c r="P1406" s="11">
        <f t="shared" si="107"/>
        <v>48.2</v>
      </c>
      <c r="Q1406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0</v>
      </c>
      <c r="P1407" s="11">
        <f t="shared" si="107"/>
        <v>6.18</v>
      </c>
      <c r="Q1407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0</v>
      </c>
      <c r="P1408" s="11">
        <f t="shared" si="107"/>
        <v>5</v>
      </c>
      <c r="Q1408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1</v>
      </c>
      <c r="P1409" s="11">
        <f t="shared" si="107"/>
        <v>7.5</v>
      </c>
      <c r="Q1409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7</v>
      </c>
      <c r="P1410" s="11">
        <f t="shared" si="107"/>
        <v>12</v>
      </c>
      <c r="Q1410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IFERROR(ROUND(E1411/D1411*100,0),0)</f>
        <v>0</v>
      </c>
      <c r="P1411" s="11">
        <f t="shared" ref="P1411:P1474" si="112">IFERROR(ROUND(E1411/L1411,2),0)</f>
        <v>0</v>
      </c>
      <c r="Q14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0</v>
      </c>
      <c r="P1412" s="11">
        <f t="shared" si="112"/>
        <v>1</v>
      </c>
      <c r="Q1412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0</v>
      </c>
      <c r="P1413" s="11">
        <f t="shared" si="112"/>
        <v>2.33</v>
      </c>
      <c r="Q1413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5</v>
      </c>
      <c r="P1414" s="11">
        <f t="shared" si="112"/>
        <v>24.62</v>
      </c>
      <c r="Q1414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5</v>
      </c>
      <c r="P1415" s="11">
        <f t="shared" si="112"/>
        <v>100</v>
      </c>
      <c r="Q1415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0</v>
      </c>
      <c r="P1416" s="11">
        <f t="shared" si="112"/>
        <v>1</v>
      </c>
      <c r="Q1416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18</v>
      </c>
      <c r="P1417" s="11">
        <f t="shared" si="112"/>
        <v>88.89</v>
      </c>
      <c r="Q1417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0</v>
      </c>
      <c r="P1418" s="11">
        <f t="shared" si="112"/>
        <v>0</v>
      </c>
      <c r="Q1418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1</v>
      </c>
      <c r="P1419" s="11">
        <f t="shared" si="112"/>
        <v>27.5</v>
      </c>
      <c r="Q1419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0</v>
      </c>
      <c r="P1420" s="11">
        <f t="shared" si="112"/>
        <v>6</v>
      </c>
      <c r="Q1420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7</v>
      </c>
      <c r="P1421" s="11">
        <f t="shared" si="112"/>
        <v>44.5</v>
      </c>
      <c r="Q1421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3</v>
      </c>
      <c r="P1422" s="11">
        <f t="shared" si="112"/>
        <v>1</v>
      </c>
      <c r="Q1422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0</v>
      </c>
      <c r="P1423" s="11">
        <f t="shared" si="112"/>
        <v>100</v>
      </c>
      <c r="Q1423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0</v>
      </c>
      <c r="P1424" s="11">
        <f t="shared" si="112"/>
        <v>13</v>
      </c>
      <c r="Q1424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0</v>
      </c>
      <c r="P1425" s="11">
        <f t="shared" si="112"/>
        <v>100</v>
      </c>
      <c r="Q1425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20</v>
      </c>
      <c r="P1426" s="11">
        <f t="shared" si="112"/>
        <v>109.07</v>
      </c>
      <c r="Q1426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0</v>
      </c>
      <c r="P1427" s="11">
        <f t="shared" si="112"/>
        <v>0</v>
      </c>
      <c r="Q1427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0</v>
      </c>
      <c r="P1428" s="11">
        <f t="shared" si="112"/>
        <v>0</v>
      </c>
      <c r="Q1428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8</v>
      </c>
      <c r="P1429" s="11">
        <f t="shared" si="112"/>
        <v>104.75</v>
      </c>
      <c r="Q1429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5</v>
      </c>
      <c r="P1430" s="11">
        <f t="shared" si="112"/>
        <v>15</v>
      </c>
      <c r="Q1430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0</v>
      </c>
      <c r="P1431" s="11">
        <f t="shared" si="112"/>
        <v>0</v>
      </c>
      <c r="Q1431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8</v>
      </c>
      <c r="P1432" s="11">
        <f t="shared" si="112"/>
        <v>80.599999999999994</v>
      </c>
      <c r="Q1432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32</v>
      </c>
      <c r="P1433" s="11">
        <f t="shared" si="112"/>
        <v>115.55</v>
      </c>
      <c r="Q1433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0</v>
      </c>
      <c r="P1434" s="11">
        <f t="shared" si="112"/>
        <v>0</v>
      </c>
      <c r="Q1434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7</v>
      </c>
      <c r="P1435" s="11">
        <f t="shared" si="112"/>
        <v>80.5</v>
      </c>
      <c r="Q1435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10</v>
      </c>
      <c r="P1436" s="11">
        <f t="shared" si="112"/>
        <v>744.55</v>
      </c>
      <c r="Q1436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0</v>
      </c>
      <c r="P1437" s="11">
        <f t="shared" si="112"/>
        <v>7.5</v>
      </c>
      <c r="Q1437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1</v>
      </c>
      <c r="P1438" s="11">
        <f t="shared" si="112"/>
        <v>38.5</v>
      </c>
      <c r="Q1438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27</v>
      </c>
      <c r="P1439" s="11">
        <f t="shared" si="112"/>
        <v>36.68</v>
      </c>
      <c r="Q1439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3</v>
      </c>
      <c r="P1440" s="11">
        <f t="shared" si="112"/>
        <v>75</v>
      </c>
      <c r="Q1440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7</v>
      </c>
      <c r="P1441" s="11">
        <f t="shared" si="112"/>
        <v>30</v>
      </c>
      <c r="Q1441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0</v>
      </c>
      <c r="P1442" s="11">
        <f t="shared" si="112"/>
        <v>1</v>
      </c>
      <c r="Q1442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1</v>
      </c>
      <c r="P1443" s="11">
        <f t="shared" si="112"/>
        <v>673.33</v>
      </c>
      <c r="Q1443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0</v>
      </c>
      <c r="P1444" s="11">
        <f t="shared" si="112"/>
        <v>0</v>
      </c>
      <c r="Q1444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0</v>
      </c>
      <c r="P1445" s="11">
        <f t="shared" si="112"/>
        <v>0</v>
      </c>
      <c r="Q1445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0</v>
      </c>
      <c r="P1446" s="11">
        <f t="shared" si="112"/>
        <v>0</v>
      </c>
      <c r="Q1446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0</v>
      </c>
      <c r="P1447" s="11">
        <f t="shared" si="112"/>
        <v>0</v>
      </c>
      <c r="Q1447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0</v>
      </c>
      <c r="P1448" s="11">
        <f t="shared" si="112"/>
        <v>0</v>
      </c>
      <c r="Q1448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0</v>
      </c>
      <c r="P1449" s="11">
        <f t="shared" si="112"/>
        <v>25</v>
      </c>
      <c r="Q1449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0</v>
      </c>
      <c r="P1450" s="11">
        <f t="shared" si="112"/>
        <v>0</v>
      </c>
      <c r="Q1450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0</v>
      </c>
      <c r="P1451" s="11">
        <f t="shared" si="112"/>
        <v>0</v>
      </c>
      <c r="Q1451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0</v>
      </c>
      <c r="P1452" s="11">
        <f t="shared" si="112"/>
        <v>1</v>
      </c>
      <c r="Q1452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0</v>
      </c>
      <c r="P1453" s="11">
        <f t="shared" si="112"/>
        <v>1</v>
      </c>
      <c r="Q1453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0</v>
      </c>
      <c r="P1454" s="11">
        <f t="shared" si="112"/>
        <v>0</v>
      </c>
      <c r="Q1454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0</v>
      </c>
      <c r="P1455" s="11">
        <f t="shared" si="112"/>
        <v>0</v>
      </c>
      <c r="Q1455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1</v>
      </c>
      <c r="P1456" s="11">
        <f t="shared" si="112"/>
        <v>15</v>
      </c>
      <c r="Q1456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11</v>
      </c>
      <c r="P1457" s="11">
        <f t="shared" si="112"/>
        <v>225</v>
      </c>
      <c r="Q1457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3</v>
      </c>
      <c r="P1458" s="11">
        <f t="shared" si="112"/>
        <v>48.33</v>
      </c>
      <c r="Q1458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0</v>
      </c>
      <c r="P1459" s="11">
        <f t="shared" si="112"/>
        <v>0</v>
      </c>
      <c r="Q1459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0</v>
      </c>
      <c r="P1460" s="11">
        <f t="shared" si="112"/>
        <v>0</v>
      </c>
      <c r="Q1460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0</v>
      </c>
      <c r="P1461" s="11">
        <f t="shared" si="112"/>
        <v>0</v>
      </c>
      <c r="Q1461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0</v>
      </c>
      <c r="P1462" s="11">
        <f t="shared" si="112"/>
        <v>0</v>
      </c>
      <c r="Q1462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101</v>
      </c>
      <c r="P1463" s="11">
        <f t="shared" si="112"/>
        <v>44.67</v>
      </c>
      <c r="Q1463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109</v>
      </c>
      <c r="P1464" s="11">
        <f t="shared" si="112"/>
        <v>28.94</v>
      </c>
      <c r="Q1464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148</v>
      </c>
      <c r="P1465" s="11">
        <f t="shared" si="112"/>
        <v>35.44</v>
      </c>
      <c r="Q1465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163</v>
      </c>
      <c r="P1466" s="11">
        <f t="shared" si="112"/>
        <v>34.869999999999997</v>
      </c>
      <c r="Q1466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456</v>
      </c>
      <c r="P1467" s="11">
        <f t="shared" si="112"/>
        <v>52.62</v>
      </c>
      <c r="Q1467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108</v>
      </c>
      <c r="P1468" s="11">
        <f t="shared" si="112"/>
        <v>69.599999999999994</v>
      </c>
      <c r="Q1468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115</v>
      </c>
      <c r="P1469" s="11">
        <f t="shared" si="112"/>
        <v>76.72</v>
      </c>
      <c r="Q1469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102</v>
      </c>
      <c r="P1470" s="11">
        <f t="shared" si="112"/>
        <v>33.19</v>
      </c>
      <c r="Q1470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108</v>
      </c>
      <c r="P1471" s="11">
        <f t="shared" si="112"/>
        <v>149.46</v>
      </c>
      <c r="Q1471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125</v>
      </c>
      <c r="P1472" s="11">
        <f t="shared" si="112"/>
        <v>23.17</v>
      </c>
      <c r="Q1472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104</v>
      </c>
      <c r="P1473" s="11">
        <f t="shared" si="112"/>
        <v>96.88</v>
      </c>
      <c r="Q1473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139</v>
      </c>
      <c r="P1474" s="11">
        <f t="shared" si="112"/>
        <v>103.2</v>
      </c>
      <c r="Q1474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IFERROR(ROUND(E1475/D1475*100,0),0)</f>
        <v>121</v>
      </c>
      <c r="P1475" s="11">
        <f t="shared" ref="P1475:P1538" si="117">IFERROR(ROUND(E1475/L1475,2),0)</f>
        <v>38.46</v>
      </c>
      <c r="Q1475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112</v>
      </c>
      <c r="P1476" s="11">
        <f t="shared" si="117"/>
        <v>44.32</v>
      </c>
      <c r="Q1476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189</v>
      </c>
      <c r="P1477" s="11">
        <f t="shared" si="117"/>
        <v>64.17</v>
      </c>
      <c r="Q1477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662</v>
      </c>
      <c r="P1478" s="11">
        <f t="shared" si="117"/>
        <v>43.33</v>
      </c>
      <c r="Q1478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111</v>
      </c>
      <c r="P1479" s="11">
        <f t="shared" si="117"/>
        <v>90.5</v>
      </c>
      <c r="Q1479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1182</v>
      </c>
      <c r="P1480" s="11">
        <f t="shared" si="117"/>
        <v>29.19</v>
      </c>
      <c r="Q1480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137</v>
      </c>
      <c r="P1481" s="11">
        <f t="shared" si="117"/>
        <v>30.96</v>
      </c>
      <c r="Q148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117</v>
      </c>
      <c r="P1482" s="11">
        <f t="shared" si="117"/>
        <v>92.16</v>
      </c>
      <c r="Q1482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2</v>
      </c>
      <c r="P1483" s="11">
        <f t="shared" si="117"/>
        <v>17.5</v>
      </c>
      <c r="Q1483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0</v>
      </c>
      <c r="P1484" s="11">
        <f t="shared" si="117"/>
        <v>5</v>
      </c>
      <c r="Q1484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1</v>
      </c>
      <c r="P1485" s="11">
        <f t="shared" si="117"/>
        <v>25</v>
      </c>
      <c r="Q1485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0</v>
      </c>
      <c r="P1486" s="11">
        <f t="shared" si="117"/>
        <v>0</v>
      </c>
      <c r="Q1486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2</v>
      </c>
      <c r="P1487" s="11">
        <f t="shared" si="117"/>
        <v>50</v>
      </c>
      <c r="Q1487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0</v>
      </c>
      <c r="P1488" s="11">
        <f t="shared" si="117"/>
        <v>16</v>
      </c>
      <c r="Q1488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0</v>
      </c>
      <c r="P1489" s="11">
        <f t="shared" si="117"/>
        <v>0</v>
      </c>
      <c r="Q1489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2</v>
      </c>
      <c r="P1490" s="11">
        <f t="shared" si="117"/>
        <v>60</v>
      </c>
      <c r="Q1490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0</v>
      </c>
      <c r="P1491" s="11">
        <f t="shared" si="117"/>
        <v>0</v>
      </c>
      <c r="Q1491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31</v>
      </c>
      <c r="P1492" s="11">
        <f t="shared" si="117"/>
        <v>47.11</v>
      </c>
      <c r="Q1492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8</v>
      </c>
      <c r="P1493" s="11">
        <f t="shared" si="117"/>
        <v>100</v>
      </c>
      <c r="Q1493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1</v>
      </c>
      <c r="P1494" s="11">
        <f t="shared" si="117"/>
        <v>15</v>
      </c>
      <c r="Q1494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0</v>
      </c>
      <c r="P1495" s="11">
        <f t="shared" si="117"/>
        <v>0</v>
      </c>
      <c r="Q1495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9</v>
      </c>
      <c r="P1496" s="11">
        <f t="shared" si="117"/>
        <v>40.450000000000003</v>
      </c>
      <c r="Q1496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0</v>
      </c>
      <c r="P1497" s="11">
        <f t="shared" si="117"/>
        <v>0</v>
      </c>
      <c r="Q1497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0</v>
      </c>
      <c r="P1498" s="11">
        <f t="shared" si="117"/>
        <v>0</v>
      </c>
      <c r="Q1498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0</v>
      </c>
      <c r="P1499" s="11">
        <f t="shared" si="117"/>
        <v>1</v>
      </c>
      <c r="Q1499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2</v>
      </c>
      <c r="P1500" s="11">
        <f t="shared" si="117"/>
        <v>19</v>
      </c>
      <c r="Q1500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0</v>
      </c>
      <c r="P1501" s="11">
        <f t="shared" si="117"/>
        <v>5</v>
      </c>
      <c r="Q1501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25</v>
      </c>
      <c r="P1502" s="11">
        <f t="shared" si="117"/>
        <v>46.73</v>
      </c>
      <c r="Q1502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166</v>
      </c>
      <c r="P1503" s="11">
        <f t="shared" si="117"/>
        <v>97.73</v>
      </c>
      <c r="Q1503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101</v>
      </c>
      <c r="P1504" s="11">
        <f t="shared" si="117"/>
        <v>67.84</v>
      </c>
      <c r="Q1504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108</v>
      </c>
      <c r="P1505" s="11">
        <f t="shared" si="117"/>
        <v>56.98</v>
      </c>
      <c r="Q1505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278</v>
      </c>
      <c r="P1506" s="11">
        <f t="shared" si="117"/>
        <v>67.16</v>
      </c>
      <c r="Q1506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104</v>
      </c>
      <c r="P1507" s="11">
        <f t="shared" si="117"/>
        <v>48.04</v>
      </c>
      <c r="Q1507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111</v>
      </c>
      <c r="P1508" s="11">
        <f t="shared" si="117"/>
        <v>38.86</v>
      </c>
      <c r="Q1508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215</v>
      </c>
      <c r="P1509" s="11">
        <f t="shared" si="117"/>
        <v>78.180000000000007</v>
      </c>
      <c r="Q1509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111</v>
      </c>
      <c r="P1510" s="11">
        <f t="shared" si="117"/>
        <v>97.11</v>
      </c>
      <c r="Q1510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124</v>
      </c>
      <c r="P1511" s="11">
        <f t="shared" si="117"/>
        <v>110.39</v>
      </c>
      <c r="Q1511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101</v>
      </c>
      <c r="P1512" s="11">
        <f t="shared" si="117"/>
        <v>39.92</v>
      </c>
      <c r="Q1512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112</v>
      </c>
      <c r="P1513" s="11">
        <f t="shared" si="117"/>
        <v>75.98</v>
      </c>
      <c r="Q1513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559</v>
      </c>
      <c r="P1514" s="11">
        <f t="shared" si="117"/>
        <v>58.38</v>
      </c>
      <c r="Q1514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150</v>
      </c>
      <c r="P1515" s="11">
        <f t="shared" si="117"/>
        <v>55.82</v>
      </c>
      <c r="Q1515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106</v>
      </c>
      <c r="P1516" s="11">
        <f t="shared" si="117"/>
        <v>151.24</v>
      </c>
      <c r="Q1516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157</v>
      </c>
      <c r="P1517" s="11">
        <f t="shared" si="117"/>
        <v>849.67</v>
      </c>
      <c r="Q1517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109</v>
      </c>
      <c r="P1518" s="11">
        <f t="shared" si="117"/>
        <v>159.24</v>
      </c>
      <c r="Q1518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162</v>
      </c>
      <c r="P1519" s="11">
        <f t="shared" si="117"/>
        <v>39.51</v>
      </c>
      <c r="Q1519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205</v>
      </c>
      <c r="P1520" s="11">
        <f t="shared" si="117"/>
        <v>130.53</v>
      </c>
      <c r="Q1520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103</v>
      </c>
      <c r="P1521" s="11">
        <f t="shared" si="117"/>
        <v>64.16</v>
      </c>
      <c r="Q1521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103</v>
      </c>
      <c r="P1522" s="11">
        <f t="shared" si="117"/>
        <v>111.53</v>
      </c>
      <c r="Q1522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107</v>
      </c>
      <c r="P1523" s="11">
        <f t="shared" si="117"/>
        <v>170.45</v>
      </c>
      <c r="Q1523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139</v>
      </c>
      <c r="P1524" s="11">
        <f t="shared" si="117"/>
        <v>133.74</v>
      </c>
      <c r="Q1524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125</v>
      </c>
      <c r="P1525" s="11">
        <f t="shared" si="117"/>
        <v>95.83</v>
      </c>
      <c r="Q1525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207</v>
      </c>
      <c r="P1526" s="11">
        <f t="shared" si="117"/>
        <v>221.79</v>
      </c>
      <c r="Q1526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174</v>
      </c>
      <c r="P1527" s="11">
        <f t="shared" si="117"/>
        <v>32.32</v>
      </c>
      <c r="Q1527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120</v>
      </c>
      <c r="P1528" s="11">
        <f t="shared" si="117"/>
        <v>98.84</v>
      </c>
      <c r="Q1528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110</v>
      </c>
      <c r="P1529" s="11">
        <f t="shared" si="117"/>
        <v>55.22</v>
      </c>
      <c r="Q1529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282</v>
      </c>
      <c r="P1530" s="11">
        <f t="shared" si="117"/>
        <v>52.79</v>
      </c>
      <c r="Q1530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101</v>
      </c>
      <c r="P1531" s="11">
        <f t="shared" si="117"/>
        <v>135.66999999999999</v>
      </c>
      <c r="Q1531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135</v>
      </c>
      <c r="P1532" s="11">
        <f t="shared" si="117"/>
        <v>53.99</v>
      </c>
      <c r="Q1532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176</v>
      </c>
      <c r="P1533" s="11">
        <f t="shared" si="117"/>
        <v>56.64</v>
      </c>
      <c r="Q1533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484</v>
      </c>
      <c r="P1534" s="11">
        <f t="shared" si="117"/>
        <v>82.32</v>
      </c>
      <c r="Q1534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145</v>
      </c>
      <c r="P1535" s="11">
        <f t="shared" si="117"/>
        <v>88.26</v>
      </c>
      <c r="Q1535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418</v>
      </c>
      <c r="P1536" s="11">
        <f t="shared" si="117"/>
        <v>84.91</v>
      </c>
      <c r="Q1536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132</v>
      </c>
      <c r="P1537" s="11">
        <f t="shared" si="117"/>
        <v>48.15</v>
      </c>
      <c r="Q1537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250</v>
      </c>
      <c r="P1538" s="11">
        <f t="shared" si="117"/>
        <v>66.02</v>
      </c>
      <c r="Q1538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IFERROR(ROUND(E1539/D1539*100,0),0)</f>
        <v>180</v>
      </c>
      <c r="P1539" s="11">
        <f t="shared" ref="P1539:P1602" si="122">IFERROR(ROUND(E1539/L1539,2),0)</f>
        <v>96.38</v>
      </c>
      <c r="Q1539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103</v>
      </c>
      <c r="P1540" s="11">
        <f t="shared" si="122"/>
        <v>156.16999999999999</v>
      </c>
      <c r="Q1540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136</v>
      </c>
      <c r="P1541" s="11">
        <f t="shared" si="122"/>
        <v>95.76</v>
      </c>
      <c r="Q154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118</v>
      </c>
      <c r="P1542" s="11">
        <f t="shared" si="122"/>
        <v>180.41</v>
      </c>
      <c r="Q1542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0</v>
      </c>
      <c r="P1543" s="11">
        <f t="shared" si="122"/>
        <v>3</v>
      </c>
      <c r="Q1543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</v>
      </c>
      <c r="P1544" s="11">
        <f t="shared" si="122"/>
        <v>20</v>
      </c>
      <c r="Q1544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0</v>
      </c>
      <c r="P1545" s="11">
        <f t="shared" si="122"/>
        <v>10</v>
      </c>
      <c r="Q1545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0</v>
      </c>
      <c r="P1546" s="11">
        <f t="shared" si="122"/>
        <v>0</v>
      </c>
      <c r="Q1546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0</v>
      </c>
      <c r="P1547" s="11">
        <f t="shared" si="122"/>
        <v>1</v>
      </c>
      <c r="Q1547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29</v>
      </c>
      <c r="P1548" s="11">
        <f t="shared" si="122"/>
        <v>26.27</v>
      </c>
      <c r="Q1548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0</v>
      </c>
      <c r="P1549" s="11">
        <f t="shared" si="122"/>
        <v>0</v>
      </c>
      <c r="Q1549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9</v>
      </c>
      <c r="P1550" s="11">
        <f t="shared" si="122"/>
        <v>60</v>
      </c>
      <c r="Q1550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34</v>
      </c>
      <c r="P1551" s="11">
        <f t="shared" si="122"/>
        <v>28.33</v>
      </c>
      <c r="Q1551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13</v>
      </c>
      <c r="P1552" s="11">
        <f t="shared" si="122"/>
        <v>14.43</v>
      </c>
      <c r="Q1552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0</v>
      </c>
      <c r="P1553" s="11">
        <f t="shared" si="122"/>
        <v>0</v>
      </c>
      <c r="Q1553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49</v>
      </c>
      <c r="P1554" s="11">
        <f t="shared" si="122"/>
        <v>132.19</v>
      </c>
      <c r="Q1554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0</v>
      </c>
      <c r="P1555" s="11">
        <f t="shared" si="122"/>
        <v>0</v>
      </c>
      <c r="Q1555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0</v>
      </c>
      <c r="P1556" s="11">
        <f t="shared" si="122"/>
        <v>0</v>
      </c>
      <c r="Q1556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0</v>
      </c>
      <c r="P1557" s="11">
        <f t="shared" si="122"/>
        <v>0</v>
      </c>
      <c r="Q1557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45</v>
      </c>
      <c r="P1558" s="11">
        <f t="shared" si="122"/>
        <v>56.42</v>
      </c>
      <c r="Q1558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</v>
      </c>
      <c r="P1559" s="11">
        <f t="shared" si="122"/>
        <v>100</v>
      </c>
      <c r="Q1559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5</v>
      </c>
      <c r="P1560" s="11">
        <f t="shared" si="122"/>
        <v>11.67</v>
      </c>
      <c r="Q1560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0</v>
      </c>
      <c r="P1561" s="11">
        <f t="shared" si="122"/>
        <v>50</v>
      </c>
      <c r="Q1561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</v>
      </c>
      <c r="P1562" s="11">
        <f t="shared" si="122"/>
        <v>23.5</v>
      </c>
      <c r="Q1562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1</v>
      </c>
      <c r="P1563" s="11">
        <f t="shared" si="122"/>
        <v>67</v>
      </c>
      <c r="Q1563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0</v>
      </c>
      <c r="P1564" s="11">
        <f t="shared" si="122"/>
        <v>0</v>
      </c>
      <c r="Q1564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1</v>
      </c>
      <c r="P1565" s="11">
        <f t="shared" si="122"/>
        <v>42.5</v>
      </c>
      <c r="Q1565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0</v>
      </c>
      <c r="P1566" s="11">
        <f t="shared" si="122"/>
        <v>10</v>
      </c>
      <c r="Q1566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3</v>
      </c>
      <c r="P1567" s="11">
        <f t="shared" si="122"/>
        <v>100</v>
      </c>
      <c r="Q1567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21</v>
      </c>
      <c r="P1568" s="11">
        <f t="shared" si="122"/>
        <v>108.05</v>
      </c>
      <c r="Q1568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</v>
      </c>
      <c r="P1569" s="11">
        <f t="shared" si="122"/>
        <v>26.92</v>
      </c>
      <c r="Q1569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14</v>
      </c>
      <c r="P1570" s="11">
        <f t="shared" si="122"/>
        <v>155</v>
      </c>
      <c r="Q1570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0</v>
      </c>
      <c r="P1571" s="11">
        <f t="shared" si="122"/>
        <v>0</v>
      </c>
      <c r="Q1571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41</v>
      </c>
      <c r="P1572" s="11">
        <f t="shared" si="122"/>
        <v>47.77</v>
      </c>
      <c r="Q1572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1</v>
      </c>
      <c r="P1573" s="11">
        <f t="shared" si="122"/>
        <v>20</v>
      </c>
      <c r="Q1573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5</v>
      </c>
      <c r="P1574" s="11">
        <f t="shared" si="122"/>
        <v>41.67</v>
      </c>
      <c r="Q1574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2</v>
      </c>
      <c r="P1575" s="11">
        <f t="shared" si="122"/>
        <v>74.33</v>
      </c>
      <c r="Q1575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5</v>
      </c>
      <c r="P1576" s="11">
        <f t="shared" si="122"/>
        <v>84.33</v>
      </c>
      <c r="Q1576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23</v>
      </c>
      <c r="P1577" s="11">
        <f t="shared" si="122"/>
        <v>65.459999999999994</v>
      </c>
      <c r="Q1577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13</v>
      </c>
      <c r="P1578" s="11">
        <f t="shared" si="122"/>
        <v>65</v>
      </c>
      <c r="Q1578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1</v>
      </c>
      <c r="P1579" s="11">
        <f t="shared" si="122"/>
        <v>27.5</v>
      </c>
      <c r="Q1579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11</v>
      </c>
      <c r="P1580" s="11">
        <f t="shared" si="122"/>
        <v>51.25</v>
      </c>
      <c r="Q1580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1</v>
      </c>
      <c r="P1581" s="11">
        <f t="shared" si="122"/>
        <v>14</v>
      </c>
      <c r="Q1581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0</v>
      </c>
      <c r="P1582" s="11">
        <f t="shared" si="122"/>
        <v>0</v>
      </c>
      <c r="Q1582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1</v>
      </c>
      <c r="P1583" s="11">
        <f t="shared" si="122"/>
        <v>5</v>
      </c>
      <c r="Q1583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9</v>
      </c>
      <c r="P1584" s="11">
        <f t="shared" si="122"/>
        <v>31</v>
      </c>
      <c r="Q1584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0</v>
      </c>
      <c r="P1585" s="11">
        <f t="shared" si="122"/>
        <v>15</v>
      </c>
      <c r="Q1585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0</v>
      </c>
      <c r="P1586" s="11">
        <f t="shared" si="122"/>
        <v>0</v>
      </c>
      <c r="Q1586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79</v>
      </c>
      <c r="P1587" s="11">
        <f t="shared" si="122"/>
        <v>131.66999999999999</v>
      </c>
      <c r="Q1587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0</v>
      </c>
      <c r="P1588" s="11">
        <f t="shared" si="122"/>
        <v>0</v>
      </c>
      <c r="Q1588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0</v>
      </c>
      <c r="P1589" s="11">
        <f t="shared" si="122"/>
        <v>1</v>
      </c>
      <c r="Q1589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0</v>
      </c>
      <c r="P1590" s="11">
        <f t="shared" si="122"/>
        <v>0</v>
      </c>
      <c r="Q1590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0</v>
      </c>
      <c r="P1591" s="11">
        <f t="shared" si="122"/>
        <v>0</v>
      </c>
      <c r="Q1591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2</v>
      </c>
      <c r="P1592" s="11">
        <f t="shared" si="122"/>
        <v>510</v>
      </c>
      <c r="Q1592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29</v>
      </c>
      <c r="P1593" s="11">
        <f t="shared" si="122"/>
        <v>44.48</v>
      </c>
      <c r="Q1593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0</v>
      </c>
      <c r="P1594" s="11">
        <f t="shared" si="122"/>
        <v>0</v>
      </c>
      <c r="Q1594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0</v>
      </c>
      <c r="P1595" s="11">
        <f t="shared" si="122"/>
        <v>1</v>
      </c>
      <c r="Q1595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21</v>
      </c>
      <c r="P1596" s="11">
        <f t="shared" si="122"/>
        <v>20.5</v>
      </c>
      <c r="Q1596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0</v>
      </c>
      <c r="P1597" s="11">
        <f t="shared" si="122"/>
        <v>40</v>
      </c>
      <c r="Q1597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2</v>
      </c>
      <c r="P1598" s="11">
        <f t="shared" si="122"/>
        <v>25</v>
      </c>
      <c r="Q1598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0</v>
      </c>
      <c r="P1599" s="11">
        <f t="shared" si="122"/>
        <v>0</v>
      </c>
      <c r="Q1599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0</v>
      </c>
      <c r="P1600" s="11">
        <f t="shared" si="122"/>
        <v>1</v>
      </c>
      <c r="Q1600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0</v>
      </c>
      <c r="P1601" s="11">
        <f t="shared" si="122"/>
        <v>0</v>
      </c>
      <c r="Q1601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7</v>
      </c>
      <c r="P1602" s="11">
        <f t="shared" si="122"/>
        <v>40.78</v>
      </c>
      <c r="Q1602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IFERROR(ROUND(E1603/D1603*100,0),0)</f>
        <v>108</v>
      </c>
      <c r="P1603" s="11">
        <f t="shared" ref="P1603:P1666" si="127">IFERROR(ROUND(E1603/L1603,2),0)</f>
        <v>48.33</v>
      </c>
      <c r="Q1603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100</v>
      </c>
      <c r="P1604" s="11">
        <f t="shared" si="127"/>
        <v>46.95</v>
      </c>
      <c r="Q1604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100</v>
      </c>
      <c r="P1605" s="11">
        <f t="shared" si="127"/>
        <v>66.69</v>
      </c>
      <c r="Q1605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122</v>
      </c>
      <c r="P1606" s="11">
        <f t="shared" si="127"/>
        <v>48.84</v>
      </c>
      <c r="Q1606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101</v>
      </c>
      <c r="P1607" s="11">
        <f t="shared" si="127"/>
        <v>137.31</v>
      </c>
      <c r="Q1607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101</v>
      </c>
      <c r="P1608" s="11">
        <f t="shared" si="127"/>
        <v>87.83</v>
      </c>
      <c r="Q1608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145</v>
      </c>
      <c r="P1609" s="11">
        <f t="shared" si="127"/>
        <v>70.790000000000006</v>
      </c>
      <c r="Q1609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101</v>
      </c>
      <c r="P1610" s="11">
        <f t="shared" si="127"/>
        <v>52.83</v>
      </c>
      <c r="Q1610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118</v>
      </c>
      <c r="P1611" s="11">
        <f t="shared" si="127"/>
        <v>443.75</v>
      </c>
      <c r="Q1611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272</v>
      </c>
      <c r="P1612" s="11">
        <f t="shared" si="127"/>
        <v>48.54</v>
      </c>
      <c r="Q1612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125</v>
      </c>
      <c r="P1613" s="11">
        <f t="shared" si="127"/>
        <v>37.07</v>
      </c>
      <c r="Q1613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110</v>
      </c>
      <c r="P1614" s="11">
        <f t="shared" si="127"/>
        <v>50</v>
      </c>
      <c r="Q1614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102</v>
      </c>
      <c r="P1615" s="11">
        <f t="shared" si="127"/>
        <v>39.04</v>
      </c>
      <c r="Q1615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103</v>
      </c>
      <c r="P1616" s="11">
        <f t="shared" si="127"/>
        <v>66.69</v>
      </c>
      <c r="Q1616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114</v>
      </c>
      <c r="P1617" s="11">
        <f t="shared" si="127"/>
        <v>67.13</v>
      </c>
      <c r="Q1617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104</v>
      </c>
      <c r="P1618" s="11">
        <f t="shared" si="127"/>
        <v>66.37</v>
      </c>
      <c r="Q1618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146</v>
      </c>
      <c r="P1619" s="11">
        <f t="shared" si="127"/>
        <v>64.62</v>
      </c>
      <c r="Q1619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105</v>
      </c>
      <c r="P1620" s="11">
        <f t="shared" si="127"/>
        <v>58.37</v>
      </c>
      <c r="Q1620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133</v>
      </c>
      <c r="P1621" s="11">
        <f t="shared" si="127"/>
        <v>86.96</v>
      </c>
      <c r="Q1621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113</v>
      </c>
      <c r="P1622" s="11">
        <f t="shared" si="127"/>
        <v>66.47</v>
      </c>
      <c r="Q1622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121</v>
      </c>
      <c r="P1623" s="11">
        <f t="shared" si="127"/>
        <v>163.78</v>
      </c>
      <c r="Q1623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102</v>
      </c>
      <c r="P1624" s="11">
        <f t="shared" si="127"/>
        <v>107.98</v>
      </c>
      <c r="Q1624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101</v>
      </c>
      <c r="P1625" s="11">
        <f t="shared" si="127"/>
        <v>42.11</v>
      </c>
      <c r="Q1625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118</v>
      </c>
      <c r="P1626" s="11">
        <f t="shared" si="127"/>
        <v>47.2</v>
      </c>
      <c r="Q1626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155</v>
      </c>
      <c r="P1627" s="11">
        <f t="shared" si="127"/>
        <v>112.02</v>
      </c>
      <c r="Q1627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101</v>
      </c>
      <c r="P1628" s="11">
        <f t="shared" si="127"/>
        <v>74.95</v>
      </c>
      <c r="Q1628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117</v>
      </c>
      <c r="P1629" s="11">
        <f t="shared" si="127"/>
        <v>61.58</v>
      </c>
      <c r="Q1629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101</v>
      </c>
      <c r="P1630" s="11">
        <f t="shared" si="127"/>
        <v>45.88</v>
      </c>
      <c r="Q1630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104</v>
      </c>
      <c r="P1631" s="11">
        <f t="shared" si="127"/>
        <v>75.849999999999994</v>
      </c>
      <c r="Q1631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265</v>
      </c>
      <c r="P1632" s="11">
        <f t="shared" si="127"/>
        <v>84.21</v>
      </c>
      <c r="Q1632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156</v>
      </c>
      <c r="P1633" s="11">
        <f t="shared" si="127"/>
        <v>117.23</v>
      </c>
      <c r="Q1633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102</v>
      </c>
      <c r="P1634" s="11">
        <f t="shared" si="127"/>
        <v>86.49</v>
      </c>
      <c r="Q1634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100</v>
      </c>
      <c r="P1635" s="11">
        <f t="shared" si="127"/>
        <v>172.41</v>
      </c>
      <c r="Q1635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101</v>
      </c>
      <c r="P1636" s="11">
        <f t="shared" si="127"/>
        <v>62.81</v>
      </c>
      <c r="Q1636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125</v>
      </c>
      <c r="P1637" s="11">
        <f t="shared" si="127"/>
        <v>67.73</v>
      </c>
      <c r="Q1637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104</v>
      </c>
      <c r="P1638" s="11">
        <f t="shared" si="127"/>
        <v>53.56</v>
      </c>
      <c r="Q1638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104</v>
      </c>
      <c r="P1639" s="11">
        <f t="shared" si="127"/>
        <v>34.6</v>
      </c>
      <c r="Q1639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105</v>
      </c>
      <c r="P1640" s="11">
        <f t="shared" si="127"/>
        <v>38.89</v>
      </c>
      <c r="Q1640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100</v>
      </c>
      <c r="P1641" s="11">
        <f t="shared" si="127"/>
        <v>94.74</v>
      </c>
      <c r="Q1641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170</v>
      </c>
      <c r="P1642" s="11">
        <f t="shared" si="127"/>
        <v>39.97</v>
      </c>
      <c r="Q1642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101</v>
      </c>
      <c r="P1643" s="11">
        <f t="shared" si="127"/>
        <v>97.5</v>
      </c>
      <c r="Q1643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100</v>
      </c>
      <c r="P1644" s="11">
        <f t="shared" si="127"/>
        <v>42.86</v>
      </c>
      <c r="Q1644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125</v>
      </c>
      <c r="P1645" s="11">
        <f t="shared" si="127"/>
        <v>168.51</v>
      </c>
      <c r="Q1645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110</v>
      </c>
      <c r="P1646" s="11">
        <f t="shared" si="127"/>
        <v>85.55</v>
      </c>
      <c r="Q1646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111</v>
      </c>
      <c r="P1647" s="11">
        <f t="shared" si="127"/>
        <v>554</v>
      </c>
      <c r="Q1647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110</v>
      </c>
      <c r="P1648" s="11">
        <f t="shared" si="127"/>
        <v>26.55</v>
      </c>
      <c r="Q1648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105</v>
      </c>
      <c r="P1649" s="11">
        <f t="shared" si="127"/>
        <v>113.83</v>
      </c>
      <c r="Q1649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125</v>
      </c>
      <c r="P1650" s="11">
        <f t="shared" si="127"/>
        <v>32.01</v>
      </c>
      <c r="Q1650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101</v>
      </c>
      <c r="P1651" s="11">
        <f t="shared" si="127"/>
        <v>47.19</v>
      </c>
      <c r="Q1651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142</v>
      </c>
      <c r="P1652" s="11">
        <f t="shared" si="127"/>
        <v>88.47</v>
      </c>
      <c r="Q1652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101</v>
      </c>
      <c r="P1653" s="11">
        <f t="shared" si="127"/>
        <v>100.75</v>
      </c>
      <c r="Q1653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101</v>
      </c>
      <c r="P1654" s="11">
        <f t="shared" si="127"/>
        <v>64.709999999999994</v>
      </c>
      <c r="Q1654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174</v>
      </c>
      <c r="P1655" s="11">
        <f t="shared" si="127"/>
        <v>51.85</v>
      </c>
      <c r="Q1655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120</v>
      </c>
      <c r="P1656" s="11">
        <f t="shared" si="127"/>
        <v>38.79</v>
      </c>
      <c r="Q1656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143</v>
      </c>
      <c r="P1657" s="11">
        <f t="shared" si="127"/>
        <v>44.65</v>
      </c>
      <c r="Q1657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100</v>
      </c>
      <c r="P1658" s="11">
        <f t="shared" si="127"/>
        <v>156.77000000000001</v>
      </c>
      <c r="Q1658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105</v>
      </c>
      <c r="P1659" s="11">
        <f t="shared" si="127"/>
        <v>118.7</v>
      </c>
      <c r="Q1659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132</v>
      </c>
      <c r="P1660" s="11">
        <f t="shared" si="127"/>
        <v>74.150000000000006</v>
      </c>
      <c r="Q1660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113</v>
      </c>
      <c r="P1661" s="11">
        <f t="shared" si="127"/>
        <v>12.53</v>
      </c>
      <c r="Q1661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1254</v>
      </c>
      <c r="P1662" s="11">
        <f t="shared" si="127"/>
        <v>27.86</v>
      </c>
      <c r="Q1662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103</v>
      </c>
      <c r="P1663" s="11">
        <f t="shared" si="127"/>
        <v>80.180000000000007</v>
      </c>
      <c r="Q1663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103</v>
      </c>
      <c r="P1664" s="11">
        <f t="shared" si="127"/>
        <v>132.44</v>
      </c>
      <c r="Q1664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108</v>
      </c>
      <c r="P1665" s="11">
        <f t="shared" si="127"/>
        <v>33.75</v>
      </c>
      <c r="Q1665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122</v>
      </c>
      <c r="P1666" s="11">
        <f t="shared" si="127"/>
        <v>34.380000000000003</v>
      </c>
      <c r="Q1666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IFERROR(ROUND(E1667/D1667*100,0),0)</f>
        <v>119</v>
      </c>
      <c r="P1667" s="11">
        <f t="shared" ref="P1667:P1730" si="132">IFERROR(ROUND(E1667/L1667,2),0)</f>
        <v>44.96</v>
      </c>
      <c r="Q1667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161</v>
      </c>
      <c r="P1668" s="11">
        <f t="shared" si="132"/>
        <v>41.04</v>
      </c>
      <c r="Q1668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127</v>
      </c>
      <c r="P1669" s="11">
        <f t="shared" si="132"/>
        <v>52.6</v>
      </c>
      <c r="Q1669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103</v>
      </c>
      <c r="P1670" s="11">
        <f t="shared" si="132"/>
        <v>70.78</v>
      </c>
      <c r="Q1670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140</v>
      </c>
      <c r="P1671" s="11">
        <f t="shared" si="132"/>
        <v>53.75</v>
      </c>
      <c r="Q167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103</v>
      </c>
      <c r="P1672" s="11">
        <f t="shared" si="132"/>
        <v>44.61</v>
      </c>
      <c r="Q1672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101</v>
      </c>
      <c r="P1673" s="11">
        <f t="shared" si="132"/>
        <v>26.15</v>
      </c>
      <c r="Q1673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113</v>
      </c>
      <c r="P1674" s="11">
        <f t="shared" si="132"/>
        <v>39.18</v>
      </c>
      <c r="Q1674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128</v>
      </c>
      <c r="P1675" s="11">
        <f t="shared" si="132"/>
        <v>45.59</v>
      </c>
      <c r="Q1675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202</v>
      </c>
      <c r="P1676" s="11">
        <f t="shared" si="132"/>
        <v>89.25</v>
      </c>
      <c r="Q1676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137</v>
      </c>
      <c r="P1677" s="11">
        <f t="shared" si="132"/>
        <v>40.42</v>
      </c>
      <c r="Q1677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115</v>
      </c>
      <c r="P1678" s="11">
        <f t="shared" si="132"/>
        <v>82.38</v>
      </c>
      <c r="Q1678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112</v>
      </c>
      <c r="P1679" s="11">
        <f t="shared" si="132"/>
        <v>159.52000000000001</v>
      </c>
      <c r="Q1679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118</v>
      </c>
      <c r="P1680" s="11">
        <f t="shared" si="132"/>
        <v>36.24</v>
      </c>
      <c r="Q1680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175</v>
      </c>
      <c r="P1681" s="11">
        <f t="shared" si="132"/>
        <v>62.5</v>
      </c>
      <c r="Q1681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118</v>
      </c>
      <c r="P1682" s="11">
        <f t="shared" si="132"/>
        <v>47</v>
      </c>
      <c r="Q1682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101</v>
      </c>
      <c r="P1683" s="11">
        <f t="shared" si="132"/>
        <v>74.58</v>
      </c>
      <c r="Q1683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0</v>
      </c>
      <c r="P1684" s="11">
        <f t="shared" si="132"/>
        <v>0</v>
      </c>
      <c r="Q1684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22</v>
      </c>
      <c r="P1685" s="11">
        <f t="shared" si="132"/>
        <v>76</v>
      </c>
      <c r="Q1685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109</v>
      </c>
      <c r="P1686" s="11">
        <f t="shared" si="132"/>
        <v>86.44</v>
      </c>
      <c r="Q1686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103</v>
      </c>
      <c r="P1687" s="11">
        <f t="shared" si="132"/>
        <v>24</v>
      </c>
      <c r="Q1687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0</v>
      </c>
      <c r="P1688" s="11">
        <f t="shared" si="132"/>
        <v>18</v>
      </c>
      <c r="Q1688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31</v>
      </c>
      <c r="P1689" s="11">
        <f t="shared" si="132"/>
        <v>80.13</v>
      </c>
      <c r="Q1689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44</v>
      </c>
      <c r="P1690" s="11">
        <f t="shared" si="132"/>
        <v>253.14</v>
      </c>
      <c r="Q1690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100</v>
      </c>
      <c r="P1691" s="11">
        <f t="shared" si="132"/>
        <v>171.43</v>
      </c>
      <c r="Q1691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25</v>
      </c>
      <c r="P1692" s="11">
        <f t="shared" si="132"/>
        <v>57.73</v>
      </c>
      <c r="Q1692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33</v>
      </c>
      <c r="P1693" s="11">
        <f t="shared" si="132"/>
        <v>264.26</v>
      </c>
      <c r="Q1693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48</v>
      </c>
      <c r="P1694" s="11">
        <f t="shared" si="132"/>
        <v>159.33000000000001</v>
      </c>
      <c r="Q1694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9</v>
      </c>
      <c r="P1695" s="11">
        <f t="shared" si="132"/>
        <v>35</v>
      </c>
      <c r="Q1695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0</v>
      </c>
      <c r="P1696" s="11">
        <f t="shared" si="132"/>
        <v>5</v>
      </c>
      <c r="Q1696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12</v>
      </c>
      <c r="P1697" s="11">
        <f t="shared" si="132"/>
        <v>61.09</v>
      </c>
      <c r="Q1697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0</v>
      </c>
      <c r="P1698" s="11">
        <f t="shared" si="132"/>
        <v>0</v>
      </c>
      <c r="Q1698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20</v>
      </c>
      <c r="P1699" s="11">
        <f t="shared" si="132"/>
        <v>114.82</v>
      </c>
      <c r="Q1699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0</v>
      </c>
      <c r="P1700" s="11">
        <f t="shared" si="132"/>
        <v>0</v>
      </c>
      <c r="Q1700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</v>
      </c>
      <c r="P1701" s="11">
        <f t="shared" si="132"/>
        <v>54</v>
      </c>
      <c r="Q1701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26</v>
      </c>
      <c r="P1702" s="11">
        <f t="shared" si="132"/>
        <v>65.97</v>
      </c>
      <c r="Q1702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0</v>
      </c>
      <c r="P1703" s="11">
        <f t="shared" si="132"/>
        <v>5</v>
      </c>
      <c r="Q1703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0</v>
      </c>
      <c r="P1704" s="11">
        <f t="shared" si="132"/>
        <v>1</v>
      </c>
      <c r="Q1704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1</v>
      </c>
      <c r="P1705" s="11">
        <f t="shared" si="132"/>
        <v>25.5</v>
      </c>
      <c r="Q1705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65</v>
      </c>
      <c r="P1706" s="11">
        <f t="shared" si="132"/>
        <v>118.36</v>
      </c>
      <c r="Q1706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0</v>
      </c>
      <c r="P1707" s="11">
        <f t="shared" si="132"/>
        <v>0</v>
      </c>
      <c r="Q1707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0</v>
      </c>
      <c r="P1708" s="11">
        <f t="shared" si="132"/>
        <v>0</v>
      </c>
      <c r="Q1708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10</v>
      </c>
      <c r="P1709" s="11">
        <f t="shared" si="132"/>
        <v>54.11</v>
      </c>
      <c r="Q1709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0</v>
      </c>
      <c r="P1710" s="11">
        <f t="shared" si="132"/>
        <v>0</v>
      </c>
      <c r="Q1710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5</v>
      </c>
      <c r="P1711" s="11">
        <f t="shared" si="132"/>
        <v>21.25</v>
      </c>
      <c r="Q1711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1</v>
      </c>
      <c r="P1712" s="11">
        <f t="shared" si="132"/>
        <v>34</v>
      </c>
      <c r="Q1712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11</v>
      </c>
      <c r="P1713" s="11">
        <f t="shared" si="132"/>
        <v>525</v>
      </c>
      <c r="Q1713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0</v>
      </c>
      <c r="P1714" s="11">
        <f t="shared" si="132"/>
        <v>0</v>
      </c>
      <c r="Q1714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2</v>
      </c>
      <c r="P1715" s="11">
        <f t="shared" si="132"/>
        <v>50</v>
      </c>
      <c r="Q1715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8</v>
      </c>
      <c r="P1716" s="11">
        <f t="shared" si="132"/>
        <v>115.71</v>
      </c>
      <c r="Q1716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0</v>
      </c>
      <c r="P1717" s="11">
        <f t="shared" si="132"/>
        <v>5.5</v>
      </c>
      <c r="Q1717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8</v>
      </c>
      <c r="P1718" s="11">
        <f t="shared" si="132"/>
        <v>50</v>
      </c>
      <c r="Q1718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43</v>
      </c>
      <c r="P1719" s="11">
        <f t="shared" si="132"/>
        <v>34.020000000000003</v>
      </c>
      <c r="Q1719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0</v>
      </c>
      <c r="P1720" s="11">
        <f t="shared" si="132"/>
        <v>37.5</v>
      </c>
      <c r="Q1720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1</v>
      </c>
      <c r="P1721" s="11">
        <f t="shared" si="132"/>
        <v>11.67</v>
      </c>
      <c r="Q1721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6</v>
      </c>
      <c r="P1722" s="11">
        <f t="shared" si="132"/>
        <v>28.13</v>
      </c>
      <c r="Q1722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0</v>
      </c>
      <c r="P1723" s="11">
        <f t="shared" si="132"/>
        <v>0</v>
      </c>
      <c r="Q1723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0</v>
      </c>
      <c r="P1724" s="11">
        <f t="shared" si="132"/>
        <v>1</v>
      </c>
      <c r="Q1724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7</v>
      </c>
      <c r="P1725" s="11">
        <f t="shared" si="132"/>
        <v>216.67</v>
      </c>
      <c r="Q1725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1</v>
      </c>
      <c r="P1726" s="11">
        <f t="shared" si="132"/>
        <v>8.75</v>
      </c>
      <c r="Q1726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10</v>
      </c>
      <c r="P1727" s="11">
        <f t="shared" si="132"/>
        <v>62.22</v>
      </c>
      <c r="Q1727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34</v>
      </c>
      <c r="P1728" s="11">
        <f t="shared" si="132"/>
        <v>137.25</v>
      </c>
      <c r="Q1728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0</v>
      </c>
      <c r="P1729" s="11">
        <f t="shared" si="132"/>
        <v>1</v>
      </c>
      <c r="Q1729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68</v>
      </c>
      <c r="P1730" s="11">
        <f t="shared" si="132"/>
        <v>122.14</v>
      </c>
      <c r="Q1730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IFERROR(ROUND(E1731/D1731*100,0),0)</f>
        <v>0</v>
      </c>
      <c r="P1731" s="11">
        <f t="shared" ref="P1731:P1794" si="137">IFERROR(ROUND(E1731/L1731,2),0)</f>
        <v>0</v>
      </c>
      <c r="Q1731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0</v>
      </c>
      <c r="P1732" s="11">
        <f t="shared" si="137"/>
        <v>0</v>
      </c>
      <c r="Q1732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0</v>
      </c>
      <c r="P1733" s="11">
        <f t="shared" si="137"/>
        <v>0</v>
      </c>
      <c r="Q1733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0</v>
      </c>
      <c r="P1734" s="11">
        <f t="shared" si="137"/>
        <v>0</v>
      </c>
      <c r="Q1734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0</v>
      </c>
      <c r="P1735" s="11">
        <f t="shared" si="137"/>
        <v>0</v>
      </c>
      <c r="Q1735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0</v>
      </c>
      <c r="P1736" s="11">
        <f t="shared" si="137"/>
        <v>1</v>
      </c>
      <c r="Q1736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11</v>
      </c>
      <c r="P1737" s="11">
        <f t="shared" si="137"/>
        <v>55</v>
      </c>
      <c r="Q1737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1</v>
      </c>
      <c r="P1738" s="11">
        <f t="shared" si="137"/>
        <v>22</v>
      </c>
      <c r="Q1738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21</v>
      </c>
      <c r="P1739" s="11">
        <f t="shared" si="137"/>
        <v>56.67</v>
      </c>
      <c r="Q1739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0</v>
      </c>
      <c r="P1740" s="11">
        <f t="shared" si="137"/>
        <v>20</v>
      </c>
      <c r="Q1740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0</v>
      </c>
      <c r="P1741" s="11">
        <f t="shared" si="137"/>
        <v>1</v>
      </c>
      <c r="Q1741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0</v>
      </c>
      <c r="P1742" s="11">
        <f t="shared" si="137"/>
        <v>0</v>
      </c>
      <c r="Q1742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111</v>
      </c>
      <c r="P1743" s="11">
        <f t="shared" si="137"/>
        <v>25.58</v>
      </c>
      <c r="Q1743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109</v>
      </c>
      <c r="P1744" s="11">
        <f t="shared" si="137"/>
        <v>63.97</v>
      </c>
      <c r="Q1744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100</v>
      </c>
      <c r="P1745" s="11">
        <f t="shared" si="137"/>
        <v>89.93</v>
      </c>
      <c r="Q1745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118</v>
      </c>
      <c r="P1746" s="11">
        <f t="shared" si="137"/>
        <v>93.07</v>
      </c>
      <c r="Q1746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114</v>
      </c>
      <c r="P1747" s="11">
        <f t="shared" si="137"/>
        <v>89.67</v>
      </c>
      <c r="Q1747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148</v>
      </c>
      <c r="P1748" s="11">
        <f t="shared" si="137"/>
        <v>207.62</v>
      </c>
      <c r="Q1748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105</v>
      </c>
      <c r="P1749" s="11">
        <f t="shared" si="137"/>
        <v>59.41</v>
      </c>
      <c r="Q1749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130</v>
      </c>
      <c r="P1750" s="11">
        <f t="shared" si="137"/>
        <v>358.97</v>
      </c>
      <c r="Q1750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123</v>
      </c>
      <c r="P1751" s="11">
        <f t="shared" si="137"/>
        <v>94.74</v>
      </c>
      <c r="Q1751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202</v>
      </c>
      <c r="P1752" s="11">
        <f t="shared" si="137"/>
        <v>80.650000000000006</v>
      </c>
      <c r="Q1752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103</v>
      </c>
      <c r="P1753" s="11">
        <f t="shared" si="137"/>
        <v>168.69</v>
      </c>
      <c r="Q1753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260</v>
      </c>
      <c r="P1754" s="11">
        <f t="shared" si="137"/>
        <v>34.69</v>
      </c>
      <c r="Q1754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108</v>
      </c>
      <c r="P1755" s="11">
        <f t="shared" si="137"/>
        <v>462.86</v>
      </c>
      <c r="Q1755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111</v>
      </c>
      <c r="P1756" s="11">
        <f t="shared" si="137"/>
        <v>104.39</v>
      </c>
      <c r="Q1756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120</v>
      </c>
      <c r="P1757" s="11">
        <f t="shared" si="137"/>
        <v>7.5</v>
      </c>
      <c r="Q1757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103</v>
      </c>
      <c r="P1758" s="11">
        <f t="shared" si="137"/>
        <v>47.13</v>
      </c>
      <c r="Q1758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116</v>
      </c>
      <c r="P1759" s="11">
        <f t="shared" si="137"/>
        <v>414.29</v>
      </c>
      <c r="Q1759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115</v>
      </c>
      <c r="P1760" s="11">
        <f t="shared" si="137"/>
        <v>42.48</v>
      </c>
      <c r="Q1760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107</v>
      </c>
      <c r="P1761" s="11">
        <f t="shared" si="137"/>
        <v>108.78</v>
      </c>
      <c r="Q1761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165</v>
      </c>
      <c r="P1762" s="11">
        <f t="shared" si="137"/>
        <v>81.099999999999994</v>
      </c>
      <c r="Q1762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155</v>
      </c>
      <c r="P1763" s="11">
        <f t="shared" si="137"/>
        <v>51.67</v>
      </c>
      <c r="Q1763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885</v>
      </c>
      <c r="P1764" s="11">
        <f t="shared" si="137"/>
        <v>35.4</v>
      </c>
      <c r="Q1764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102</v>
      </c>
      <c r="P1765" s="11">
        <f t="shared" si="137"/>
        <v>103.64</v>
      </c>
      <c r="Q1765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20</v>
      </c>
      <c r="P1766" s="11">
        <f t="shared" si="137"/>
        <v>55.28</v>
      </c>
      <c r="Q1766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59</v>
      </c>
      <c r="P1767" s="11">
        <f t="shared" si="137"/>
        <v>72.17</v>
      </c>
      <c r="Q1767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0</v>
      </c>
      <c r="P1768" s="11">
        <f t="shared" si="137"/>
        <v>0</v>
      </c>
      <c r="Q1768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46</v>
      </c>
      <c r="P1769" s="11">
        <f t="shared" si="137"/>
        <v>58.62</v>
      </c>
      <c r="Q1769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</v>
      </c>
      <c r="P1770" s="11">
        <f t="shared" si="137"/>
        <v>12.47</v>
      </c>
      <c r="Q1770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3</v>
      </c>
      <c r="P1771" s="11">
        <f t="shared" si="137"/>
        <v>49.14</v>
      </c>
      <c r="Q1771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57</v>
      </c>
      <c r="P1772" s="11">
        <f t="shared" si="137"/>
        <v>150.5</v>
      </c>
      <c r="Q1772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21</v>
      </c>
      <c r="P1773" s="11">
        <f t="shared" si="137"/>
        <v>35.799999999999997</v>
      </c>
      <c r="Q1773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16</v>
      </c>
      <c r="P1774" s="11">
        <f t="shared" si="137"/>
        <v>45.16</v>
      </c>
      <c r="Q1774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6</v>
      </c>
      <c r="P1775" s="11">
        <f t="shared" si="137"/>
        <v>98.79</v>
      </c>
      <c r="Q1775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46</v>
      </c>
      <c r="P1776" s="11">
        <f t="shared" si="137"/>
        <v>88.31</v>
      </c>
      <c r="Q1776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65</v>
      </c>
      <c r="P1777" s="11">
        <f t="shared" si="137"/>
        <v>170.63</v>
      </c>
      <c r="Q1777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7</v>
      </c>
      <c r="P1778" s="11">
        <f t="shared" si="137"/>
        <v>83.75</v>
      </c>
      <c r="Q1778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14</v>
      </c>
      <c r="P1779" s="11">
        <f t="shared" si="137"/>
        <v>65.099999999999994</v>
      </c>
      <c r="Q1779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2</v>
      </c>
      <c r="P1780" s="11">
        <f t="shared" si="137"/>
        <v>66.33</v>
      </c>
      <c r="Q1780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36</v>
      </c>
      <c r="P1781" s="11">
        <f t="shared" si="137"/>
        <v>104.89</v>
      </c>
      <c r="Q1781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40</v>
      </c>
      <c r="P1782" s="11">
        <f t="shared" si="137"/>
        <v>78.44</v>
      </c>
      <c r="Q1782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26</v>
      </c>
      <c r="P1783" s="11">
        <f t="shared" si="137"/>
        <v>59.04</v>
      </c>
      <c r="Q1783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15</v>
      </c>
      <c r="P1784" s="11">
        <f t="shared" si="137"/>
        <v>71.34</v>
      </c>
      <c r="Q1784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24</v>
      </c>
      <c r="P1785" s="11">
        <f t="shared" si="137"/>
        <v>51.23</v>
      </c>
      <c r="Q1785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40</v>
      </c>
      <c r="P1786" s="11">
        <f t="shared" si="137"/>
        <v>60.24</v>
      </c>
      <c r="Q1786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20</v>
      </c>
      <c r="P1787" s="11">
        <f t="shared" si="137"/>
        <v>44.94</v>
      </c>
      <c r="Q1787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48</v>
      </c>
      <c r="P1788" s="11">
        <f t="shared" si="137"/>
        <v>31.21</v>
      </c>
      <c r="Q1788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15</v>
      </c>
      <c r="P1789" s="11">
        <f t="shared" si="137"/>
        <v>63.88</v>
      </c>
      <c r="Q1789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1</v>
      </c>
      <c r="P1790" s="11">
        <f t="shared" si="137"/>
        <v>19</v>
      </c>
      <c r="Q1790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1</v>
      </c>
      <c r="P1791" s="11">
        <f t="shared" si="137"/>
        <v>10</v>
      </c>
      <c r="Q1791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5</v>
      </c>
      <c r="P1792" s="11">
        <f t="shared" si="137"/>
        <v>109.07</v>
      </c>
      <c r="Q1792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</v>
      </c>
      <c r="P1793" s="11">
        <f t="shared" si="137"/>
        <v>26.75</v>
      </c>
      <c r="Q1793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61</v>
      </c>
      <c r="P1794" s="11">
        <f t="shared" si="137"/>
        <v>109.94</v>
      </c>
      <c r="Q1794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IFERROR(ROUND(E1795/D1795*100,0),0)</f>
        <v>1</v>
      </c>
      <c r="P1795" s="11">
        <f t="shared" ref="P1795:P1858" si="142">IFERROR(ROUND(E1795/L1795,2),0)</f>
        <v>20</v>
      </c>
      <c r="Q1795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11</v>
      </c>
      <c r="P1796" s="11">
        <f t="shared" si="142"/>
        <v>55.39</v>
      </c>
      <c r="Q1796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39</v>
      </c>
      <c r="P1797" s="11">
        <f t="shared" si="142"/>
        <v>133.9</v>
      </c>
      <c r="Q1797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22</v>
      </c>
      <c r="P1798" s="11">
        <f t="shared" si="142"/>
        <v>48.72</v>
      </c>
      <c r="Q1798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68</v>
      </c>
      <c r="P1799" s="11">
        <f t="shared" si="142"/>
        <v>48.25</v>
      </c>
      <c r="Q1799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14</v>
      </c>
      <c r="P1800" s="11">
        <f t="shared" si="142"/>
        <v>58.97</v>
      </c>
      <c r="Q1800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2</v>
      </c>
      <c r="P1801" s="11">
        <f t="shared" si="142"/>
        <v>11.64</v>
      </c>
      <c r="Q1801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20</v>
      </c>
      <c r="P1802" s="11">
        <f t="shared" si="142"/>
        <v>83.72</v>
      </c>
      <c r="Q1802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14</v>
      </c>
      <c r="P1803" s="11">
        <f t="shared" si="142"/>
        <v>63.65</v>
      </c>
      <c r="Q1803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48</v>
      </c>
      <c r="P1804" s="11">
        <f t="shared" si="142"/>
        <v>94.28</v>
      </c>
      <c r="Q1804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31</v>
      </c>
      <c r="P1805" s="11">
        <f t="shared" si="142"/>
        <v>71.87</v>
      </c>
      <c r="Q1805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35</v>
      </c>
      <c r="P1806" s="11">
        <f t="shared" si="142"/>
        <v>104.85</v>
      </c>
      <c r="Q1806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36</v>
      </c>
      <c r="P1807" s="11">
        <f t="shared" si="142"/>
        <v>67.14</v>
      </c>
      <c r="Q1807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3</v>
      </c>
      <c r="P1808" s="11">
        <f t="shared" si="142"/>
        <v>73.88</v>
      </c>
      <c r="Q1808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11</v>
      </c>
      <c r="P1809" s="11">
        <f t="shared" si="142"/>
        <v>69.13</v>
      </c>
      <c r="Q1809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41</v>
      </c>
      <c r="P1810" s="11">
        <f t="shared" si="142"/>
        <v>120.77</v>
      </c>
      <c r="Q1810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11</v>
      </c>
      <c r="P1811" s="11">
        <f t="shared" si="142"/>
        <v>42.22</v>
      </c>
      <c r="Q1811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3</v>
      </c>
      <c r="P1812" s="11">
        <f t="shared" si="142"/>
        <v>7.5</v>
      </c>
      <c r="Q1812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0</v>
      </c>
      <c r="P1813" s="11">
        <f t="shared" si="142"/>
        <v>1.54</v>
      </c>
      <c r="Q1813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13</v>
      </c>
      <c r="P1814" s="11">
        <f t="shared" si="142"/>
        <v>37.61</v>
      </c>
      <c r="Q1814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0</v>
      </c>
      <c r="P1815" s="11">
        <f t="shared" si="142"/>
        <v>0</v>
      </c>
      <c r="Q1815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49</v>
      </c>
      <c r="P1816" s="11">
        <f t="shared" si="142"/>
        <v>42.16</v>
      </c>
      <c r="Q1816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0</v>
      </c>
      <c r="P1817" s="11">
        <f t="shared" si="142"/>
        <v>0</v>
      </c>
      <c r="Q1817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2</v>
      </c>
      <c r="P1818" s="11">
        <f t="shared" si="142"/>
        <v>84.83</v>
      </c>
      <c r="Q1818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52</v>
      </c>
      <c r="P1819" s="11">
        <f t="shared" si="142"/>
        <v>94.19</v>
      </c>
      <c r="Q1819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0</v>
      </c>
      <c r="P1820" s="11">
        <f t="shared" si="142"/>
        <v>0</v>
      </c>
      <c r="Q1820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2</v>
      </c>
      <c r="P1821" s="11">
        <f t="shared" si="142"/>
        <v>6.25</v>
      </c>
      <c r="Q1821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7</v>
      </c>
      <c r="P1822" s="11">
        <f t="shared" si="142"/>
        <v>213.38</v>
      </c>
      <c r="Q1822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135</v>
      </c>
      <c r="P1823" s="11">
        <f t="shared" si="142"/>
        <v>59.16</v>
      </c>
      <c r="Q1823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100</v>
      </c>
      <c r="P1824" s="11">
        <f t="shared" si="142"/>
        <v>27.27</v>
      </c>
      <c r="Q1824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116</v>
      </c>
      <c r="P1825" s="11">
        <f t="shared" si="142"/>
        <v>24.58</v>
      </c>
      <c r="Q1825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100</v>
      </c>
      <c r="P1826" s="11">
        <f t="shared" si="142"/>
        <v>75.05</v>
      </c>
      <c r="Q1826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105</v>
      </c>
      <c r="P1827" s="11">
        <f t="shared" si="142"/>
        <v>42.02</v>
      </c>
      <c r="Q1827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101</v>
      </c>
      <c r="P1828" s="11">
        <f t="shared" si="142"/>
        <v>53.16</v>
      </c>
      <c r="Q1828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101</v>
      </c>
      <c r="P1829" s="11">
        <f t="shared" si="142"/>
        <v>83.89</v>
      </c>
      <c r="Q1829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100</v>
      </c>
      <c r="P1830" s="11">
        <f t="shared" si="142"/>
        <v>417.33</v>
      </c>
      <c r="Q1830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167</v>
      </c>
      <c r="P1831" s="11">
        <f t="shared" si="142"/>
        <v>75.77</v>
      </c>
      <c r="Q1831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102</v>
      </c>
      <c r="P1832" s="11">
        <f t="shared" si="142"/>
        <v>67.39</v>
      </c>
      <c r="Q1832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103</v>
      </c>
      <c r="P1833" s="11">
        <f t="shared" si="142"/>
        <v>73.569999999999993</v>
      </c>
      <c r="Q1833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143</v>
      </c>
      <c r="P1834" s="11">
        <f t="shared" si="142"/>
        <v>25</v>
      </c>
      <c r="Q1834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263</v>
      </c>
      <c r="P1835" s="11">
        <f t="shared" si="142"/>
        <v>42</v>
      </c>
      <c r="Q1835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118</v>
      </c>
      <c r="P1836" s="11">
        <f t="shared" si="142"/>
        <v>131.16999999999999</v>
      </c>
      <c r="Q1836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104</v>
      </c>
      <c r="P1837" s="11">
        <f t="shared" si="142"/>
        <v>47.27</v>
      </c>
      <c r="Q1837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200</v>
      </c>
      <c r="P1838" s="11">
        <f t="shared" si="142"/>
        <v>182.13</v>
      </c>
      <c r="Q1838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307</v>
      </c>
      <c r="P1839" s="11">
        <f t="shared" si="142"/>
        <v>61.37</v>
      </c>
      <c r="Q1839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100</v>
      </c>
      <c r="P1840" s="11">
        <f t="shared" si="142"/>
        <v>35.770000000000003</v>
      </c>
      <c r="Q1840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205</v>
      </c>
      <c r="P1841" s="11">
        <f t="shared" si="142"/>
        <v>45.62</v>
      </c>
      <c r="Q1841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109</v>
      </c>
      <c r="P1842" s="11">
        <f t="shared" si="142"/>
        <v>75.38</v>
      </c>
      <c r="Q1842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102</v>
      </c>
      <c r="P1843" s="11">
        <f t="shared" si="142"/>
        <v>50.88</v>
      </c>
      <c r="Q1843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125</v>
      </c>
      <c r="P1844" s="11">
        <f t="shared" si="142"/>
        <v>119.29</v>
      </c>
      <c r="Q1844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124</v>
      </c>
      <c r="P1845" s="11">
        <f t="shared" si="142"/>
        <v>92.54</v>
      </c>
      <c r="Q1845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101</v>
      </c>
      <c r="P1846" s="11">
        <f t="shared" si="142"/>
        <v>76.05</v>
      </c>
      <c r="Q1846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100</v>
      </c>
      <c r="P1847" s="11">
        <f t="shared" si="142"/>
        <v>52.63</v>
      </c>
      <c r="Q1847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138</v>
      </c>
      <c r="P1848" s="11">
        <f t="shared" si="142"/>
        <v>98.99</v>
      </c>
      <c r="Q1848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121</v>
      </c>
      <c r="P1849" s="11">
        <f t="shared" si="142"/>
        <v>79.53</v>
      </c>
      <c r="Q1849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107</v>
      </c>
      <c r="P1850" s="11">
        <f t="shared" si="142"/>
        <v>134.21</v>
      </c>
      <c r="Q1850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100</v>
      </c>
      <c r="P1851" s="11">
        <f t="shared" si="142"/>
        <v>37.630000000000003</v>
      </c>
      <c r="Q1851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102</v>
      </c>
      <c r="P1852" s="11">
        <f t="shared" si="142"/>
        <v>51.04</v>
      </c>
      <c r="Q1852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100</v>
      </c>
      <c r="P1853" s="11">
        <f t="shared" si="142"/>
        <v>50.04</v>
      </c>
      <c r="Q1853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117</v>
      </c>
      <c r="P1854" s="11">
        <f t="shared" si="142"/>
        <v>133.93</v>
      </c>
      <c r="Q1854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102</v>
      </c>
      <c r="P1855" s="11">
        <f t="shared" si="142"/>
        <v>58.21</v>
      </c>
      <c r="Q1855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102</v>
      </c>
      <c r="P1856" s="11">
        <f t="shared" si="142"/>
        <v>88.04</v>
      </c>
      <c r="Q1856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154</v>
      </c>
      <c r="P1857" s="11">
        <f t="shared" si="142"/>
        <v>70.58</v>
      </c>
      <c r="Q1857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101</v>
      </c>
      <c r="P1858" s="11">
        <f t="shared" si="142"/>
        <v>53.29</v>
      </c>
      <c r="Q1858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IFERROR(ROUND(E1859/D1859*100,0),0)</f>
        <v>100</v>
      </c>
      <c r="P1859" s="11">
        <f t="shared" ref="P1859:P1922" si="147">IFERROR(ROUND(E1859/L1859,2),0)</f>
        <v>136.36000000000001</v>
      </c>
      <c r="Q1859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109</v>
      </c>
      <c r="P1860" s="11">
        <f t="shared" si="147"/>
        <v>40.549999999999997</v>
      </c>
      <c r="Q1860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132</v>
      </c>
      <c r="P1861" s="11">
        <f t="shared" si="147"/>
        <v>70.63</v>
      </c>
      <c r="Q1861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133</v>
      </c>
      <c r="P1862" s="11">
        <f t="shared" si="147"/>
        <v>52.68</v>
      </c>
      <c r="Q1862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0</v>
      </c>
      <c r="P1863" s="11">
        <f t="shared" si="147"/>
        <v>0</v>
      </c>
      <c r="Q1863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8</v>
      </c>
      <c r="P1864" s="11">
        <f t="shared" si="147"/>
        <v>90.94</v>
      </c>
      <c r="Q1864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0</v>
      </c>
      <c r="P1865" s="11">
        <f t="shared" si="147"/>
        <v>5</v>
      </c>
      <c r="Q1865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43</v>
      </c>
      <c r="P1866" s="11">
        <f t="shared" si="147"/>
        <v>58.08</v>
      </c>
      <c r="Q1866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0</v>
      </c>
      <c r="P1867" s="11">
        <f t="shared" si="147"/>
        <v>2</v>
      </c>
      <c r="Q1867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1</v>
      </c>
      <c r="P1868" s="11">
        <f t="shared" si="147"/>
        <v>62.5</v>
      </c>
      <c r="Q1868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0</v>
      </c>
      <c r="P1869" s="11">
        <f t="shared" si="147"/>
        <v>10</v>
      </c>
      <c r="Q1869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5</v>
      </c>
      <c r="P1870" s="11">
        <f t="shared" si="147"/>
        <v>71.59</v>
      </c>
      <c r="Q1870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0</v>
      </c>
      <c r="P1871" s="11">
        <f t="shared" si="147"/>
        <v>0</v>
      </c>
      <c r="Q1871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10</v>
      </c>
      <c r="P1872" s="11">
        <f t="shared" si="147"/>
        <v>32.82</v>
      </c>
      <c r="Q1872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72</v>
      </c>
      <c r="P1873" s="11">
        <f t="shared" si="147"/>
        <v>49.12</v>
      </c>
      <c r="Q1873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1</v>
      </c>
      <c r="P1874" s="11">
        <f t="shared" si="147"/>
        <v>16.309999999999999</v>
      </c>
      <c r="Q1874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0</v>
      </c>
      <c r="P1875" s="11">
        <f t="shared" si="147"/>
        <v>18</v>
      </c>
      <c r="Q1875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0</v>
      </c>
      <c r="P1876" s="11">
        <f t="shared" si="147"/>
        <v>13</v>
      </c>
      <c r="Q1876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1</v>
      </c>
      <c r="P1877" s="11">
        <f t="shared" si="147"/>
        <v>17</v>
      </c>
      <c r="Q1877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0</v>
      </c>
      <c r="P1878" s="11">
        <f t="shared" si="147"/>
        <v>0</v>
      </c>
      <c r="Q1878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0</v>
      </c>
      <c r="P1879" s="11">
        <f t="shared" si="147"/>
        <v>0</v>
      </c>
      <c r="Q1879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0</v>
      </c>
      <c r="P1880" s="11">
        <f t="shared" si="147"/>
        <v>0</v>
      </c>
      <c r="Q1880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0</v>
      </c>
      <c r="P1881" s="11">
        <f t="shared" si="147"/>
        <v>3</v>
      </c>
      <c r="Q1881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20</v>
      </c>
      <c r="P1882" s="11">
        <f t="shared" si="147"/>
        <v>41.83</v>
      </c>
      <c r="Q1882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173</v>
      </c>
      <c r="P1883" s="11">
        <f t="shared" si="147"/>
        <v>49.34</v>
      </c>
      <c r="Q1883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101</v>
      </c>
      <c r="P1884" s="11">
        <f t="shared" si="147"/>
        <v>41.73</v>
      </c>
      <c r="Q1884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105</v>
      </c>
      <c r="P1885" s="11">
        <f t="shared" si="147"/>
        <v>32.72</v>
      </c>
      <c r="Q1885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135</v>
      </c>
      <c r="P1886" s="11">
        <f t="shared" si="147"/>
        <v>51.96</v>
      </c>
      <c r="Q1886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116</v>
      </c>
      <c r="P1887" s="11">
        <f t="shared" si="147"/>
        <v>50.69</v>
      </c>
      <c r="Q1887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102</v>
      </c>
      <c r="P1888" s="11">
        <f t="shared" si="147"/>
        <v>42.24</v>
      </c>
      <c r="Q1888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111</v>
      </c>
      <c r="P1889" s="11">
        <f t="shared" si="147"/>
        <v>416.88</v>
      </c>
      <c r="Q1889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166</v>
      </c>
      <c r="P1890" s="11">
        <f t="shared" si="147"/>
        <v>46.65</v>
      </c>
      <c r="Q1890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107</v>
      </c>
      <c r="P1891" s="11">
        <f t="shared" si="147"/>
        <v>48.45</v>
      </c>
      <c r="Q1891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145</v>
      </c>
      <c r="P1892" s="11">
        <f t="shared" si="147"/>
        <v>70.53</v>
      </c>
      <c r="Q1892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106</v>
      </c>
      <c r="P1893" s="11">
        <f t="shared" si="147"/>
        <v>87.96</v>
      </c>
      <c r="Q1893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137</v>
      </c>
      <c r="P1894" s="11">
        <f t="shared" si="147"/>
        <v>26.27</v>
      </c>
      <c r="Q1894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104</v>
      </c>
      <c r="P1895" s="11">
        <f t="shared" si="147"/>
        <v>57.78</v>
      </c>
      <c r="Q1895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115</v>
      </c>
      <c r="P1896" s="11">
        <f t="shared" si="147"/>
        <v>57.25</v>
      </c>
      <c r="Q1896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102</v>
      </c>
      <c r="P1897" s="11">
        <f t="shared" si="147"/>
        <v>196.34</v>
      </c>
      <c r="Q1897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124</v>
      </c>
      <c r="P1898" s="11">
        <f t="shared" si="147"/>
        <v>43</v>
      </c>
      <c r="Q1898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102</v>
      </c>
      <c r="P1899" s="11">
        <f t="shared" si="147"/>
        <v>35.549999999999997</v>
      </c>
      <c r="Q1899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145</v>
      </c>
      <c r="P1900" s="11">
        <f t="shared" si="147"/>
        <v>68.81</v>
      </c>
      <c r="Q1900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133</v>
      </c>
      <c r="P1901" s="11">
        <f t="shared" si="147"/>
        <v>28.57</v>
      </c>
      <c r="Q1901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109</v>
      </c>
      <c r="P1902" s="11">
        <f t="shared" si="147"/>
        <v>50.63</v>
      </c>
      <c r="Q1902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3</v>
      </c>
      <c r="P1903" s="11">
        <f t="shared" si="147"/>
        <v>106.8</v>
      </c>
      <c r="Q1903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1</v>
      </c>
      <c r="P1904" s="11">
        <f t="shared" si="147"/>
        <v>4</v>
      </c>
      <c r="Q1904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47</v>
      </c>
      <c r="P1905" s="11">
        <f t="shared" si="147"/>
        <v>34.1</v>
      </c>
      <c r="Q1905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0</v>
      </c>
      <c r="P1906" s="11">
        <f t="shared" si="147"/>
        <v>25</v>
      </c>
      <c r="Q1906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0</v>
      </c>
      <c r="P1907" s="11">
        <f t="shared" si="147"/>
        <v>10.5</v>
      </c>
      <c r="Q1907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43</v>
      </c>
      <c r="P1908" s="11">
        <f t="shared" si="147"/>
        <v>215.96</v>
      </c>
      <c r="Q1908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0</v>
      </c>
      <c r="P1909" s="11">
        <f t="shared" si="147"/>
        <v>21.25</v>
      </c>
      <c r="Q1909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2</v>
      </c>
      <c r="P1910" s="11">
        <f t="shared" si="147"/>
        <v>108.25</v>
      </c>
      <c r="Q1910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14</v>
      </c>
      <c r="P1911" s="11">
        <f t="shared" si="147"/>
        <v>129.97</v>
      </c>
      <c r="Q1911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39</v>
      </c>
      <c r="P1912" s="11">
        <f t="shared" si="147"/>
        <v>117.49</v>
      </c>
      <c r="Q1912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0</v>
      </c>
      <c r="P1913" s="11">
        <f t="shared" si="147"/>
        <v>10</v>
      </c>
      <c r="Q1913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59</v>
      </c>
      <c r="P1914" s="11">
        <f t="shared" si="147"/>
        <v>70.599999999999994</v>
      </c>
      <c r="Q1914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1</v>
      </c>
      <c r="P1915" s="11">
        <f t="shared" si="147"/>
        <v>24.5</v>
      </c>
      <c r="Q1915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9</v>
      </c>
      <c r="P1916" s="11">
        <f t="shared" si="147"/>
        <v>30</v>
      </c>
      <c r="Q1916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2</v>
      </c>
      <c r="P1917" s="11">
        <f t="shared" si="147"/>
        <v>2</v>
      </c>
      <c r="Q1917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1</v>
      </c>
      <c r="P1918" s="11">
        <f t="shared" si="147"/>
        <v>17</v>
      </c>
      <c r="Q1918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53</v>
      </c>
      <c r="P1919" s="11">
        <f t="shared" si="147"/>
        <v>2928.93</v>
      </c>
      <c r="Q1919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1</v>
      </c>
      <c r="P1920" s="11">
        <f t="shared" si="147"/>
        <v>28.89</v>
      </c>
      <c r="Q1920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47</v>
      </c>
      <c r="P1921" s="11">
        <f t="shared" si="147"/>
        <v>29.63</v>
      </c>
      <c r="Q1921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43</v>
      </c>
      <c r="P1922" s="11">
        <f t="shared" si="147"/>
        <v>40.98</v>
      </c>
      <c r="Q1922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IFERROR(ROUND(E1923/D1923*100,0),0)</f>
        <v>137</v>
      </c>
      <c r="P1923" s="11">
        <f t="shared" ref="P1923:P1986" si="152">IFERROR(ROUND(E1923/L1923,2),0)</f>
        <v>54</v>
      </c>
      <c r="Q1923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116</v>
      </c>
      <c r="P1924" s="11">
        <f t="shared" si="152"/>
        <v>36.11</v>
      </c>
      <c r="Q1924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241</v>
      </c>
      <c r="P1925" s="11">
        <f t="shared" si="152"/>
        <v>23.15</v>
      </c>
      <c r="Q1925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114</v>
      </c>
      <c r="P1926" s="11">
        <f t="shared" si="152"/>
        <v>104</v>
      </c>
      <c r="Q1926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110</v>
      </c>
      <c r="P1927" s="11">
        <f t="shared" si="152"/>
        <v>31.83</v>
      </c>
      <c r="Q1927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195</v>
      </c>
      <c r="P1928" s="11">
        <f t="shared" si="152"/>
        <v>27.39</v>
      </c>
      <c r="Q1928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103</v>
      </c>
      <c r="P1929" s="11">
        <f t="shared" si="152"/>
        <v>56.36</v>
      </c>
      <c r="Q1929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103</v>
      </c>
      <c r="P1930" s="11">
        <f t="shared" si="152"/>
        <v>77.349999999999994</v>
      </c>
      <c r="Q1930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100</v>
      </c>
      <c r="P1931" s="11">
        <f t="shared" si="152"/>
        <v>42.8</v>
      </c>
      <c r="Q1931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127</v>
      </c>
      <c r="P1932" s="11">
        <f t="shared" si="152"/>
        <v>48.85</v>
      </c>
      <c r="Q1932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121</v>
      </c>
      <c r="P1933" s="11">
        <f t="shared" si="152"/>
        <v>48.24</v>
      </c>
      <c r="Q1933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107</v>
      </c>
      <c r="P1934" s="11">
        <f t="shared" si="152"/>
        <v>70.209999999999994</v>
      </c>
      <c r="Q1934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172</v>
      </c>
      <c r="P1935" s="11">
        <f t="shared" si="152"/>
        <v>94.05</v>
      </c>
      <c r="Q1935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124</v>
      </c>
      <c r="P1936" s="11">
        <f t="shared" si="152"/>
        <v>80.27</v>
      </c>
      <c r="Q1936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108</v>
      </c>
      <c r="P1937" s="11">
        <f t="shared" si="152"/>
        <v>54.2</v>
      </c>
      <c r="Q1937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117</v>
      </c>
      <c r="P1938" s="11">
        <f t="shared" si="152"/>
        <v>60.27</v>
      </c>
      <c r="Q1938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187</v>
      </c>
      <c r="P1939" s="11">
        <f t="shared" si="152"/>
        <v>38.74</v>
      </c>
      <c r="Q1939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116</v>
      </c>
      <c r="P1940" s="11">
        <f t="shared" si="152"/>
        <v>152.54</v>
      </c>
      <c r="Q1940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111</v>
      </c>
      <c r="P1941" s="11">
        <f t="shared" si="152"/>
        <v>115.31</v>
      </c>
      <c r="Q1941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171</v>
      </c>
      <c r="P1942" s="11">
        <f t="shared" si="152"/>
        <v>35.840000000000003</v>
      </c>
      <c r="Q1942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126</v>
      </c>
      <c r="P1943" s="11">
        <f t="shared" si="152"/>
        <v>64.569999999999993</v>
      </c>
      <c r="Q1943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138</v>
      </c>
      <c r="P1944" s="11">
        <f t="shared" si="152"/>
        <v>87.44</v>
      </c>
      <c r="Q1944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1705</v>
      </c>
      <c r="P1945" s="11">
        <f t="shared" si="152"/>
        <v>68.819999999999993</v>
      </c>
      <c r="Q1945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788</v>
      </c>
      <c r="P1946" s="11">
        <f t="shared" si="152"/>
        <v>176.2</v>
      </c>
      <c r="Q1946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348</v>
      </c>
      <c r="P1947" s="11">
        <f t="shared" si="152"/>
        <v>511.79</v>
      </c>
      <c r="Q1947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150</v>
      </c>
      <c r="P1948" s="11">
        <f t="shared" si="152"/>
        <v>160.44</v>
      </c>
      <c r="Q1948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101</v>
      </c>
      <c r="P1949" s="11">
        <f t="shared" si="152"/>
        <v>35</v>
      </c>
      <c r="Q1949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800</v>
      </c>
      <c r="P1950" s="11">
        <f t="shared" si="152"/>
        <v>188.51</v>
      </c>
      <c r="Q1950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106</v>
      </c>
      <c r="P1951" s="11">
        <f t="shared" si="152"/>
        <v>56.2</v>
      </c>
      <c r="Q1951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201</v>
      </c>
      <c r="P1952" s="11">
        <f t="shared" si="152"/>
        <v>51.31</v>
      </c>
      <c r="Q1952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212</v>
      </c>
      <c r="P1953" s="11">
        <f t="shared" si="152"/>
        <v>127.36</v>
      </c>
      <c r="Q1953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198</v>
      </c>
      <c r="P1954" s="11">
        <f t="shared" si="152"/>
        <v>101.86</v>
      </c>
      <c r="Q1954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226</v>
      </c>
      <c r="P1955" s="11">
        <f t="shared" si="152"/>
        <v>230.56</v>
      </c>
      <c r="Q1955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699</v>
      </c>
      <c r="P1956" s="11">
        <f t="shared" si="152"/>
        <v>842.11</v>
      </c>
      <c r="Q1956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399</v>
      </c>
      <c r="P1957" s="11">
        <f t="shared" si="152"/>
        <v>577.28</v>
      </c>
      <c r="Q1957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294</v>
      </c>
      <c r="P1958" s="11">
        <f t="shared" si="152"/>
        <v>483.34</v>
      </c>
      <c r="Q1958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168</v>
      </c>
      <c r="P1959" s="11">
        <f t="shared" si="152"/>
        <v>76.14</v>
      </c>
      <c r="Q1959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1436</v>
      </c>
      <c r="P1960" s="11">
        <f t="shared" si="152"/>
        <v>74.11</v>
      </c>
      <c r="Q1960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157</v>
      </c>
      <c r="P1961" s="11">
        <f t="shared" si="152"/>
        <v>36.97</v>
      </c>
      <c r="Q1961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118</v>
      </c>
      <c r="P1962" s="11">
        <f t="shared" si="152"/>
        <v>2500.9699999999998</v>
      </c>
      <c r="Q1962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1105</v>
      </c>
      <c r="P1963" s="11">
        <f t="shared" si="152"/>
        <v>67.69</v>
      </c>
      <c r="Q1963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193</v>
      </c>
      <c r="P1964" s="11">
        <f t="shared" si="152"/>
        <v>63.05</v>
      </c>
      <c r="Q1964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127</v>
      </c>
      <c r="P1965" s="11">
        <f t="shared" si="152"/>
        <v>117.6</v>
      </c>
      <c r="Q1965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260</v>
      </c>
      <c r="P1966" s="11">
        <f t="shared" si="152"/>
        <v>180.75</v>
      </c>
      <c r="Q1966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262</v>
      </c>
      <c r="P1967" s="11">
        <f t="shared" si="152"/>
        <v>127.32</v>
      </c>
      <c r="Q1967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207</v>
      </c>
      <c r="P1968" s="11">
        <f t="shared" si="152"/>
        <v>136.63999999999999</v>
      </c>
      <c r="Q1968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370</v>
      </c>
      <c r="P1969" s="11">
        <f t="shared" si="152"/>
        <v>182.78</v>
      </c>
      <c r="Q1969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285</v>
      </c>
      <c r="P1970" s="11">
        <f t="shared" si="152"/>
        <v>279.38</v>
      </c>
      <c r="Q1970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579</v>
      </c>
      <c r="P1971" s="11">
        <f t="shared" si="152"/>
        <v>61.38</v>
      </c>
      <c r="Q1971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1132</v>
      </c>
      <c r="P1972" s="11">
        <f t="shared" si="152"/>
        <v>80.73</v>
      </c>
      <c r="Q1972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263</v>
      </c>
      <c r="P1973" s="11">
        <f t="shared" si="152"/>
        <v>272.36</v>
      </c>
      <c r="Q1973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674</v>
      </c>
      <c r="P1974" s="11">
        <f t="shared" si="152"/>
        <v>70.849999999999994</v>
      </c>
      <c r="Q1974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257</v>
      </c>
      <c r="P1975" s="11">
        <f t="shared" si="152"/>
        <v>247.94</v>
      </c>
      <c r="Q1975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375</v>
      </c>
      <c r="P1976" s="11">
        <f t="shared" si="152"/>
        <v>186.81</v>
      </c>
      <c r="Q1976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209</v>
      </c>
      <c r="P1977" s="11">
        <f t="shared" si="152"/>
        <v>131.99</v>
      </c>
      <c r="Q1977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347</v>
      </c>
      <c r="P1978" s="11">
        <f t="shared" si="152"/>
        <v>29.31</v>
      </c>
      <c r="Q1978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402</v>
      </c>
      <c r="P1979" s="11">
        <f t="shared" si="152"/>
        <v>245.02</v>
      </c>
      <c r="Q1979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1027</v>
      </c>
      <c r="P1980" s="11">
        <f t="shared" si="152"/>
        <v>1323.25</v>
      </c>
      <c r="Q1980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115</v>
      </c>
      <c r="P1981" s="11">
        <f t="shared" si="152"/>
        <v>282.66000000000003</v>
      </c>
      <c r="Q1981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355</v>
      </c>
      <c r="P1982" s="11">
        <f t="shared" si="152"/>
        <v>91.21</v>
      </c>
      <c r="Q1982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5</v>
      </c>
      <c r="P1983" s="11">
        <f t="shared" si="152"/>
        <v>31.75</v>
      </c>
      <c r="Q1983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0</v>
      </c>
      <c r="P1984" s="11">
        <f t="shared" si="152"/>
        <v>0</v>
      </c>
      <c r="Q1984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</v>
      </c>
      <c r="P1985" s="11">
        <f t="shared" si="152"/>
        <v>88.69</v>
      </c>
      <c r="Q1985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21</v>
      </c>
      <c r="P1986" s="11">
        <f t="shared" si="152"/>
        <v>453.14</v>
      </c>
      <c r="Q1986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IFERROR(ROUND(E1987/D1987*100,0),0)</f>
        <v>3</v>
      </c>
      <c r="P1987" s="11">
        <f t="shared" ref="P1987:P2050" si="157">IFERROR(ROUND(E1987/L1987,2),0)</f>
        <v>12.75</v>
      </c>
      <c r="Q1987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0</v>
      </c>
      <c r="P1988" s="11">
        <f t="shared" si="157"/>
        <v>1</v>
      </c>
      <c r="Q1988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</v>
      </c>
      <c r="P1989" s="11">
        <f t="shared" si="157"/>
        <v>83.43</v>
      </c>
      <c r="Q1989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0</v>
      </c>
      <c r="P1990" s="11">
        <f t="shared" si="157"/>
        <v>25</v>
      </c>
      <c r="Q1990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1</v>
      </c>
      <c r="P1991" s="11">
        <f t="shared" si="157"/>
        <v>50</v>
      </c>
      <c r="Q1991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17</v>
      </c>
      <c r="P1992" s="11">
        <f t="shared" si="157"/>
        <v>101.8</v>
      </c>
      <c r="Q1992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7</v>
      </c>
      <c r="P1993" s="11">
        <f t="shared" si="157"/>
        <v>46.67</v>
      </c>
      <c r="Q1993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0</v>
      </c>
      <c r="P1994" s="11">
        <f t="shared" si="157"/>
        <v>1</v>
      </c>
      <c r="Q1994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0</v>
      </c>
      <c r="P1995" s="11">
        <f t="shared" si="157"/>
        <v>0</v>
      </c>
      <c r="Q1995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0</v>
      </c>
      <c r="P1996" s="11">
        <f t="shared" si="157"/>
        <v>0</v>
      </c>
      <c r="Q1996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8</v>
      </c>
      <c r="P1997" s="11">
        <f t="shared" si="157"/>
        <v>26</v>
      </c>
      <c r="Q1997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0</v>
      </c>
      <c r="P1998" s="11">
        <f t="shared" si="157"/>
        <v>0</v>
      </c>
      <c r="Q1998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0</v>
      </c>
      <c r="P1999" s="11">
        <f t="shared" si="157"/>
        <v>0</v>
      </c>
      <c r="Q1999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26</v>
      </c>
      <c r="P2000" s="11">
        <f t="shared" si="157"/>
        <v>218.33</v>
      </c>
      <c r="Q2000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1</v>
      </c>
      <c r="P2001" s="11">
        <f t="shared" si="157"/>
        <v>33.71</v>
      </c>
      <c r="Q2001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13</v>
      </c>
      <c r="P2002" s="11">
        <f t="shared" si="157"/>
        <v>25</v>
      </c>
      <c r="Q2002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382</v>
      </c>
      <c r="P2003" s="11">
        <f t="shared" si="157"/>
        <v>128.38999999999999</v>
      </c>
      <c r="Q2003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217</v>
      </c>
      <c r="P2004" s="11">
        <f t="shared" si="157"/>
        <v>78.83</v>
      </c>
      <c r="Q2004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312</v>
      </c>
      <c r="P2005" s="11">
        <f t="shared" si="157"/>
        <v>91.76</v>
      </c>
      <c r="Q2005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234</v>
      </c>
      <c r="P2006" s="11">
        <f t="shared" si="157"/>
        <v>331.1</v>
      </c>
      <c r="Q2006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124</v>
      </c>
      <c r="P2007" s="11">
        <f t="shared" si="157"/>
        <v>194.26</v>
      </c>
      <c r="Q2007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248</v>
      </c>
      <c r="P2008" s="11">
        <f t="shared" si="157"/>
        <v>408.98</v>
      </c>
      <c r="Q2008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116</v>
      </c>
      <c r="P2009" s="11">
        <f t="shared" si="157"/>
        <v>84.46</v>
      </c>
      <c r="Q2009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117</v>
      </c>
      <c r="P2010" s="11">
        <f t="shared" si="157"/>
        <v>44.85</v>
      </c>
      <c r="Q2010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305</v>
      </c>
      <c r="P2011" s="11">
        <f t="shared" si="157"/>
        <v>383.36</v>
      </c>
      <c r="Q2011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320</v>
      </c>
      <c r="P2012" s="11">
        <f t="shared" si="157"/>
        <v>55.28</v>
      </c>
      <c r="Q2012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820</v>
      </c>
      <c r="P2013" s="11">
        <f t="shared" si="157"/>
        <v>422.02</v>
      </c>
      <c r="Q2013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235</v>
      </c>
      <c r="P2014" s="11">
        <f t="shared" si="157"/>
        <v>64.180000000000007</v>
      </c>
      <c r="Q2014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495</v>
      </c>
      <c r="P2015" s="11">
        <f t="shared" si="157"/>
        <v>173.58</v>
      </c>
      <c r="Q2015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7814</v>
      </c>
      <c r="P2016" s="11">
        <f t="shared" si="157"/>
        <v>88.6</v>
      </c>
      <c r="Q2016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113</v>
      </c>
      <c r="P2017" s="11">
        <f t="shared" si="157"/>
        <v>50.22</v>
      </c>
      <c r="Q2017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922</v>
      </c>
      <c r="P2018" s="11">
        <f t="shared" si="157"/>
        <v>192.39</v>
      </c>
      <c r="Q2018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125</v>
      </c>
      <c r="P2019" s="11">
        <f t="shared" si="157"/>
        <v>73.42</v>
      </c>
      <c r="Q2019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102</v>
      </c>
      <c r="P2020" s="11">
        <f t="shared" si="157"/>
        <v>147.68</v>
      </c>
      <c r="Q2020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485</v>
      </c>
      <c r="P2021" s="11">
        <f t="shared" si="157"/>
        <v>108.97</v>
      </c>
      <c r="Q2021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192</v>
      </c>
      <c r="P2022" s="11">
        <f t="shared" si="157"/>
        <v>23.65</v>
      </c>
      <c r="Q2022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281</v>
      </c>
      <c r="P2023" s="11">
        <f t="shared" si="157"/>
        <v>147.94999999999999</v>
      </c>
      <c r="Q2023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125</v>
      </c>
      <c r="P2024" s="11">
        <f t="shared" si="157"/>
        <v>385.04</v>
      </c>
      <c r="Q2024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161</v>
      </c>
      <c r="P2025" s="11">
        <f t="shared" si="157"/>
        <v>457.39</v>
      </c>
      <c r="Q2025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585</v>
      </c>
      <c r="P2026" s="11">
        <f t="shared" si="157"/>
        <v>222.99</v>
      </c>
      <c r="Q2026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201</v>
      </c>
      <c r="P2027" s="11">
        <f t="shared" si="157"/>
        <v>220.74</v>
      </c>
      <c r="Q2027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133</v>
      </c>
      <c r="P2028" s="11">
        <f t="shared" si="157"/>
        <v>73.5</v>
      </c>
      <c r="Q2028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120</v>
      </c>
      <c r="P2029" s="11">
        <f t="shared" si="157"/>
        <v>223.1</v>
      </c>
      <c r="Q2029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126</v>
      </c>
      <c r="P2030" s="11">
        <f t="shared" si="157"/>
        <v>47.91</v>
      </c>
      <c r="Q2030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361</v>
      </c>
      <c r="P2031" s="11">
        <f t="shared" si="157"/>
        <v>96.06</v>
      </c>
      <c r="Q2031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226</v>
      </c>
      <c r="P2032" s="11">
        <f t="shared" si="157"/>
        <v>118.61</v>
      </c>
      <c r="Q2032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120</v>
      </c>
      <c r="P2033" s="11">
        <f t="shared" si="157"/>
        <v>118.45</v>
      </c>
      <c r="Q2033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304</v>
      </c>
      <c r="P2034" s="11">
        <f t="shared" si="157"/>
        <v>143.21</v>
      </c>
      <c r="Q2034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179</v>
      </c>
      <c r="P2035" s="11">
        <f t="shared" si="157"/>
        <v>282.72000000000003</v>
      </c>
      <c r="Q2035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387</v>
      </c>
      <c r="P2036" s="11">
        <f t="shared" si="157"/>
        <v>593.94000000000005</v>
      </c>
      <c r="Q2036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211</v>
      </c>
      <c r="P2037" s="11">
        <f t="shared" si="157"/>
        <v>262.16000000000003</v>
      </c>
      <c r="Q2037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132</v>
      </c>
      <c r="P2038" s="11">
        <f t="shared" si="157"/>
        <v>46.58</v>
      </c>
      <c r="Q2038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300</v>
      </c>
      <c r="P2039" s="11">
        <f t="shared" si="157"/>
        <v>70.040000000000006</v>
      </c>
      <c r="Q2039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421</v>
      </c>
      <c r="P2040" s="11">
        <f t="shared" si="157"/>
        <v>164.91</v>
      </c>
      <c r="Q2040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136</v>
      </c>
      <c r="P2041" s="11">
        <f t="shared" si="157"/>
        <v>449.26</v>
      </c>
      <c r="Q2041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248</v>
      </c>
      <c r="P2042" s="11">
        <f t="shared" si="157"/>
        <v>27.47</v>
      </c>
      <c r="Q2042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182</v>
      </c>
      <c r="P2043" s="11">
        <f t="shared" si="157"/>
        <v>143.97999999999999</v>
      </c>
      <c r="Q2043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124</v>
      </c>
      <c r="P2044" s="11">
        <f t="shared" si="157"/>
        <v>88.24</v>
      </c>
      <c r="Q2044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506</v>
      </c>
      <c r="P2045" s="11">
        <f t="shared" si="157"/>
        <v>36.33</v>
      </c>
      <c r="Q2045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108</v>
      </c>
      <c r="P2046" s="11">
        <f t="shared" si="157"/>
        <v>90.18</v>
      </c>
      <c r="Q2046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819</v>
      </c>
      <c r="P2047" s="11">
        <f t="shared" si="157"/>
        <v>152.62</v>
      </c>
      <c r="Q2047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121</v>
      </c>
      <c r="P2048" s="11">
        <f t="shared" si="157"/>
        <v>55.81</v>
      </c>
      <c r="Q2048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103</v>
      </c>
      <c r="P2049" s="11">
        <f t="shared" si="157"/>
        <v>227.85</v>
      </c>
      <c r="Q2049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148</v>
      </c>
      <c r="P2050" s="11">
        <f t="shared" si="157"/>
        <v>91.83</v>
      </c>
      <c r="Q2050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IFERROR(ROUND(E2051/D2051*100,0),0)</f>
        <v>120</v>
      </c>
      <c r="P2051" s="11">
        <f t="shared" ref="P2051:P2114" si="162">IFERROR(ROUND(E2051/L2051,2),0)</f>
        <v>80.989999999999995</v>
      </c>
      <c r="Q2051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473</v>
      </c>
      <c r="P2052" s="11">
        <f t="shared" si="162"/>
        <v>278.39</v>
      </c>
      <c r="Q2052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130</v>
      </c>
      <c r="P2053" s="11">
        <f t="shared" si="162"/>
        <v>43.1</v>
      </c>
      <c r="Q2053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353</v>
      </c>
      <c r="P2054" s="11">
        <f t="shared" si="162"/>
        <v>326.29000000000002</v>
      </c>
      <c r="Q2054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101</v>
      </c>
      <c r="P2055" s="11">
        <f t="shared" si="162"/>
        <v>41.74</v>
      </c>
      <c r="Q2055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114</v>
      </c>
      <c r="P2056" s="11">
        <f t="shared" si="162"/>
        <v>64.02</v>
      </c>
      <c r="Q2056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167</v>
      </c>
      <c r="P2057" s="11">
        <f t="shared" si="162"/>
        <v>99.46</v>
      </c>
      <c r="Q2057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153</v>
      </c>
      <c r="P2058" s="11">
        <f t="shared" si="162"/>
        <v>138.49</v>
      </c>
      <c r="Q2058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202</v>
      </c>
      <c r="P2059" s="11">
        <f t="shared" si="162"/>
        <v>45.55</v>
      </c>
      <c r="Q2059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168</v>
      </c>
      <c r="P2060" s="11">
        <f t="shared" si="162"/>
        <v>10.51</v>
      </c>
      <c r="Q2060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143</v>
      </c>
      <c r="P2061" s="11">
        <f t="shared" si="162"/>
        <v>114.77</v>
      </c>
      <c r="Q2061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196</v>
      </c>
      <c r="P2062" s="11">
        <f t="shared" si="162"/>
        <v>36</v>
      </c>
      <c r="Q2062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108</v>
      </c>
      <c r="P2063" s="11">
        <f t="shared" si="162"/>
        <v>154.16999999999999</v>
      </c>
      <c r="Q2063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115</v>
      </c>
      <c r="P2064" s="11">
        <f t="shared" si="162"/>
        <v>566.39</v>
      </c>
      <c r="Q2064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148</v>
      </c>
      <c r="P2065" s="11">
        <f t="shared" si="162"/>
        <v>120.86</v>
      </c>
      <c r="Q2065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191</v>
      </c>
      <c r="P2066" s="11">
        <f t="shared" si="162"/>
        <v>86.16</v>
      </c>
      <c r="Q2066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199</v>
      </c>
      <c r="P2067" s="11">
        <f t="shared" si="162"/>
        <v>51.21</v>
      </c>
      <c r="Q2067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219</v>
      </c>
      <c r="P2068" s="11">
        <f t="shared" si="162"/>
        <v>67.260000000000005</v>
      </c>
      <c r="Q2068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127</v>
      </c>
      <c r="P2069" s="11">
        <f t="shared" si="162"/>
        <v>62.8</v>
      </c>
      <c r="Q2069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105</v>
      </c>
      <c r="P2070" s="11">
        <f t="shared" si="162"/>
        <v>346.13</v>
      </c>
      <c r="Q2070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128</v>
      </c>
      <c r="P2071" s="11">
        <f t="shared" si="162"/>
        <v>244.12</v>
      </c>
      <c r="Q2071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317</v>
      </c>
      <c r="P2072" s="11">
        <f t="shared" si="162"/>
        <v>259.25</v>
      </c>
      <c r="Q2072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281</v>
      </c>
      <c r="P2073" s="11">
        <f t="shared" si="162"/>
        <v>201.96</v>
      </c>
      <c r="Q2073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111</v>
      </c>
      <c r="P2074" s="11">
        <f t="shared" si="162"/>
        <v>226.21</v>
      </c>
      <c r="Q2074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153</v>
      </c>
      <c r="P2075" s="11">
        <f t="shared" si="162"/>
        <v>324.69</v>
      </c>
      <c r="Q2075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103</v>
      </c>
      <c r="P2076" s="11">
        <f t="shared" si="162"/>
        <v>205</v>
      </c>
      <c r="Q2076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1678</v>
      </c>
      <c r="P2077" s="11">
        <f t="shared" si="162"/>
        <v>20.47</v>
      </c>
      <c r="Q2077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543</v>
      </c>
      <c r="P2078" s="11">
        <f t="shared" si="162"/>
        <v>116.35</v>
      </c>
      <c r="Q2078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116</v>
      </c>
      <c r="P2079" s="11">
        <f t="shared" si="162"/>
        <v>307.2</v>
      </c>
      <c r="Q2079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131</v>
      </c>
      <c r="P2080" s="11">
        <f t="shared" si="162"/>
        <v>546.69000000000005</v>
      </c>
      <c r="Q2080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288</v>
      </c>
      <c r="P2081" s="11">
        <f t="shared" si="162"/>
        <v>47.47</v>
      </c>
      <c r="Q2081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508</v>
      </c>
      <c r="P2082" s="11">
        <f t="shared" si="162"/>
        <v>101.56</v>
      </c>
      <c r="Q2082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115</v>
      </c>
      <c r="P2083" s="11">
        <f t="shared" si="162"/>
        <v>72.91</v>
      </c>
      <c r="Q2083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111</v>
      </c>
      <c r="P2084" s="11">
        <f t="shared" si="162"/>
        <v>43.71</v>
      </c>
      <c r="Q2084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113</v>
      </c>
      <c r="P2085" s="11">
        <f t="shared" si="162"/>
        <v>34</v>
      </c>
      <c r="Q2085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108</v>
      </c>
      <c r="P2086" s="11">
        <f t="shared" si="162"/>
        <v>70.650000000000006</v>
      </c>
      <c r="Q2086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124</v>
      </c>
      <c r="P2087" s="11">
        <f t="shared" si="162"/>
        <v>89.3</v>
      </c>
      <c r="Q2087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101</v>
      </c>
      <c r="P2088" s="11">
        <f t="shared" si="162"/>
        <v>115.09</v>
      </c>
      <c r="Q2088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104</v>
      </c>
      <c r="P2089" s="11">
        <f t="shared" si="162"/>
        <v>62.12</v>
      </c>
      <c r="Q2089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116</v>
      </c>
      <c r="P2090" s="11">
        <f t="shared" si="162"/>
        <v>46.2</v>
      </c>
      <c r="Q2090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120</v>
      </c>
      <c r="P2091" s="11">
        <f t="shared" si="162"/>
        <v>48.55</v>
      </c>
      <c r="Q2091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115</v>
      </c>
      <c r="P2092" s="11">
        <f t="shared" si="162"/>
        <v>57.52</v>
      </c>
      <c r="Q2092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120</v>
      </c>
      <c r="P2093" s="11">
        <f t="shared" si="162"/>
        <v>88.15</v>
      </c>
      <c r="Q2093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101</v>
      </c>
      <c r="P2094" s="11">
        <f t="shared" si="162"/>
        <v>110.49</v>
      </c>
      <c r="Q2094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102</v>
      </c>
      <c r="P2095" s="11">
        <f t="shared" si="162"/>
        <v>66.83</v>
      </c>
      <c r="Q2095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121</v>
      </c>
      <c r="P2096" s="11">
        <f t="shared" si="162"/>
        <v>58.6</v>
      </c>
      <c r="Q2096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100</v>
      </c>
      <c r="P2097" s="11">
        <f t="shared" si="162"/>
        <v>113.64</v>
      </c>
      <c r="Q2097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102</v>
      </c>
      <c r="P2098" s="11">
        <f t="shared" si="162"/>
        <v>43.57</v>
      </c>
      <c r="Q2098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100</v>
      </c>
      <c r="P2099" s="11">
        <f t="shared" si="162"/>
        <v>78.95</v>
      </c>
      <c r="Q2099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100</v>
      </c>
      <c r="P2100" s="11">
        <f t="shared" si="162"/>
        <v>188.13</v>
      </c>
      <c r="Q2100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132</v>
      </c>
      <c r="P2101" s="11">
        <f t="shared" si="162"/>
        <v>63.03</v>
      </c>
      <c r="Q2101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137</v>
      </c>
      <c r="P2102" s="11">
        <f t="shared" si="162"/>
        <v>30.37</v>
      </c>
      <c r="Q2102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113</v>
      </c>
      <c r="P2103" s="11">
        <f t="shared" si="162"/>
        <v>51.48</v>
      </c>
      <c r="Q2103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136</v>
      </c>
      <c r="P2104" s="11">
        <f t="shared" si="162"/>
        <v>35.79</v>
      </c>
      <c r="Q2104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146</v>
      </c>
      <c r="P2105" s="11">
        <f t="shared" si="162"/>
        <v>98.82</v>
      </c>
      <c r="Q2105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130</v>
      </c>
      <c r="P2106" s="11">
        <f t="shared" si="162"/>
        <v>28</v>
      </c>
      <c r="Q2106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254</v>
      </c>
      <c r="P2107" s="11">
        <f t="shared" si="162"/>
        <v>51.31</v>
      </c>
      <c r="Q2107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107</v>
      </c>
      <c r="P2108" s="11">
        <f t="shared" si="162"/>
        <v>53.52</v>
      </c>
      <c r="Q2108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108</v>
      </c>
      <c r="P2109" s="11">
        <f t="shared" si="162"/>
        <v>37.15</v>
      </c>
      <c r="Q2109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107</v>
      </c>
      <c r="P2110" s="11">
        <f t="shared" si="162"/>
        <v>89.9</v>
      </c>
      <c r="Q2110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107</v>
      </c>
      <c r="P2111" s="11">
        <f t="shared" si="162"/>
        <v>106.53</v>
      </c>
      <c r="Q2111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100</v>
      </c>
      <c r="P2112" s="11">
        <f t="shared" si="162"/>
        <v>52.82</v>
      </c>
      <c r="Q2112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107</v>
      </c>
      <c r="P2113" s="11">
        <f t="shared" si="162"/>
        <v>54.62</v>
      </c>
      <c r="Q2113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100</v>
      </c>
      <c r="P2114" s="11">
        <f t="shared" si="162"/>
        <v>27.27</v>
      </c>
      <c r="Q2114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IFERROR(ROUND(E2115/D2115*100,0),0)</f>
        <v>105</v>
      </c>
      <c r="P2115" s="11">
        <f t="shared" ref="P2115:P2178" si="167">IFERROR(ROUND(E2115/L2115,2),0)</f>
        <v>68.599999999999994</v>
      </c>
      <c r="Q2115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105</v>
      </c>
      <c r="P2116" s="11">
        <f t="shared" si="167"/>
        <v>35.61</v>
      </c>
      <c r="Q2116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226</v>
      </c>
      <c r="P2117" s="11">
        <f t="shared" si="167"/>
        <v>94.03</v>
      </c>
      <c r="Q2117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101</v>
      </c>
      <c r="P2118" s="11">
        <f t="shared" si="167"/>
        <v>526.46</v>
      </c>
      <c r="Q2118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148</v>
      </c>
      <c r="P2119" s="11">
        <f t="shared" si="167"/>
        <v>50.66</v>
      </c>
      <c r="Q2119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135</v>
      </c>
      <c r="P2120" s="11">
        <f t="shared" si="167"/>
        <v>79.180000000000007</v>
      </c>
      <c r="Q2120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101</v>
      </c>
      <c r="P2121" s="11">
        <f t="shared" si="167"/>
        <v>91.59</v>
      </c>
      <c r="Q2121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101</v>
      </c>
      <c r="P2122" s="11">
        <f t="shared" si="167"/>
        <v>116.96</v>
      </c>
      <c r="Q2122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1</v>
      </c>
      <c r="P2123" s="11">
        <f t="shared" si="167"/>
        <v>28.4</v>
      </c>
      <c r="Q2123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0</v>
      </c>
      <c r="P2124" s="11">
        <f t="shared" si="167"/>
        <v>103.33</v>
      </c>
      <c r="Q2124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10</v>
      </c>
      <c r="P2125" s="11">
        <f t="shared" si="167"/>
        <v>10</v>
      </c>
      <c r="Q2125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10</v>
      </c>
      <c r="P2126" s="11">
        <f t="shared" si="167"/>
        <v>23</v>
      </c>
      <c r="Q2126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1</v>
      </c>
      <c r="P2127" s="11">
        <f t="shared" si="167"/>
        <v>31.56</v>
      </c>
      <c r="Q2127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0</v>
      </c>
      <c r="P2128" s="11">
        <f t="shared" si="167"/>
        <v>5</v>
      </c>
      <c r="Q2128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29</v>
      </c>
      <c r="P2129" s="11">
        <f t="shared" si="167"/>
        <v>34.22</v>
      </c>
      <c r="Q2129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0</v>
      </c>
      <c r="P2130" s="11">
        <f t="shared" si="167"/>
        <v>25</v>
      </c>
      <c r="Q2130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12</v>
      </c>
      <c r="P2131" s="11">
        <f t="shared" si="167"/>
        <v>19.670000000000002</v>
      </c>
      <c r="Q2131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0</v>
      </c>
      <c r="P2132" s="11">
        <f t="shared" si="167"/>
        <v>21.25</v>
      </c>
      <c r="Q2132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5</v>
      </c>
      <c r="P2133" s="11">
        <f t="shared" si="167"/>
        <v>8.33</v>
      </c>
      <c r="Q2133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2</v>
      </c>
      <c r="P2134" s="11">
        <f t="shared" si="167"/>
        <v>21.34</v>
      </c>
      <c r="Q2134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2</v>
      </c>
      <c r="P2135" s="11">
        <f t="shared" si="167"/>
        <v>5.33</v>
      </c>
      <c r="Q2135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2</v>
      </c>
      <c r="P2136" s="11">
        <f t="shared" si="167"/>
        <v>34.67</v>
      </c>
      <c r="Q2136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10</v>
      </c>
      <c r="P2137" s="11">
        <f t="shared" si="167"/>
        <v>21.73</v>
      </c>
      <c r="Q2137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0</v>
      </c>
      <c r="P2138" s="11">
        <f t="shared" si="167"/>
        <v>11.92</v>
      </c>
      <c r="Q2138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28</v>
      </c>
      <c r="P2139" s="11">
        <f t="shared" si="167"/>
        <v>26.6</v>
      </c>
      <c r="Q2139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13</v>
      </c>
      <c r="P2140" s="11">
        <f t="shared" si="167"/>
        <v>10.67</v>
      </c>
      <c r="Q2140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5</v>
      </c>
      <c r="P2141" s="11">
        <f t="shared" si="167"/>
        <v>29.04</v>
      </c>
      <c r="Q2141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0</v>
      </c>
      <c r="P2142" s="11">
        <f t="shared" si="167"/>
        <v>50.91</v>
      </c>
      <c r="Q2142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0</v>
      </c>
      <c r="P2143" s="11">
        <f t="shared" si="167"/>
        <v>0</v>
      </c>
      <c r="Q2143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6</v>
      </c>
      <c r="P2144" s="11">
        <f t="shared" si="167"/>
        <v>50.08</v>
      </c>
      <c r="Q2144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11</v>
      </c>
      <c r="P2145" s="11">
        <f t="shared" si="167"/>
        <v>45</v>
      </c>
      <c r="Q2145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2</v>
      </c>
      <c r="P2146" s="11">
        <f t="shared" si="167"/>
        <v>25.29</v>
      </c>
      <c r="Q2146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30</v>
      </c>
      <c r="P2147" s="11">
        <f t="shared" si="167"/>
        <v>51.29</v>
      </c>
      <c r="Q2147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0</v>
      </c>
      <c r="P2148" s="11">
        <f t="shared" si="167"/>
        <v>1</v>
      </c>
      <c r="Q2148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 s="11">
        <f t="shared" si="167"/>
        <v>49.38</v>
      </c>
      <c r="Q2149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2</v>
      </c>
      <c r="P2150" s="11">
        <f t="shared" si="167"/>
        <v>1</v>
      </c>
      <c r="Q2150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0</v>
      </c>
      <c r="P2151" s="11">
        <f t="shared" si="167"/>
        <v>0</v>
      </c>
      <c r="Q2151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1</v>
      </c>
      <c r="P2152" s="11">
        <f t="shared" si="167"/>
        <v>101.25</v>
      </c>
      <c r="Q2152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0</v>
      </c>
      <c r="P2153" s="11">
        <f t="shared" si="167"/>
        <v>19.670000000000002</v>
      </c>
      <c r="Q2153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0</v>
      </c>
      <c r="P2154" s="11">
        <f t="shared" si="167"/>
        <v>12.5</v>
      </c>
      <c r="Q2154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0</v>
      </c>
      <c r="P2155" s="11">
        <f t="shared" si="167"/>
        <v>8.5</v>
      </c>
      <c r="Q2155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1</v>
      </c>
      <c r="P2156" s="11">
        <f t="shared" si="167"/>
        <v>1</v>
      </c>
      <c r="Q2156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2</v>
      </c>
      <c r="P2157" s="11">
        <f t="shared" si="167"/>
        <v>23</v>
      </c>
      <c r="Q2157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3</v>
      </c>
      <c r="P2158" s="11">
        <f t="shared" si="167"/>
        <v>17.989999999999998</v>
      </c>
      <c r="Q2158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28</v>
      </c>
      <c r="P2159" s="11">
        <f t="shared" si="167"/>
        <v>370.95</v>
      </c>
      <c r="Q2159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7</v>
      </c>
      <c r="P2160" s="11">
        <f t="shared" si="167"/>
        <v>63.57</v>
      </c>
      <c r="Q2160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1</v>
      </c>
      <c r="P2161" s="11">
        <f t="shared" si="167"/>
        <v>13</v>
      </c>
      <c r="Q2161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1</v>
      </c>
      <c r="P2162" s="11">
        <f t="shared" si="167"/>
        <v>5.31</v>
      </c>
      <c r="Q2162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116</v>
      </c>
      <c r="P2163" s="11">
        <f t="shared" si="167"/>
        <v>35.619999999999997</v>
      </c>
      <c r="Q2163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112</v>
      </c>
      <c r="P2164" s="11">
        <f t="shared" si="167"/>
        <v>87.1</v>
      </c>
      <c r="Q2164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132</v>
      </c>
      <c r="P2165" s="11">
        <f t="shared" si="167"/>
        <v>75.11</v>
      </c>
      <c r="Q2165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103</v>
      </c>
      <c r="P2166" s="11">
        <f t="shared" si="167"/>
        <v>68.010000000000005</v>
      </c>
      <c r="Q2166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139</v>
      </c>
      <c r="P2167" s="11">
        <f t="shared" si="167"/>
        <v>29.62</v>
      </c>
      <c r="Q2167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147</v>
      </c>
      <c r="P2168" s="11">
        <f t="shared" si="167"/>
        <v>91.63</v>
      </c>
      <c r="Q2168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120</v>
      </c>
      <c r="P2169" s="11">
        <f t="shared" si="167"/>
        <v>22.5</v>
      </c>
      <c r="Q2169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122</v>
      </c>
      <c r="P2170" s="11">
        <f t="shared" si="167"/>
        <v>64.37</v>
      </c>
      <c r="Q2170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100</v>
      </c>
      <c r="P2171" s="11">
        <f t="shared" si="167"/>
        <v>21.86</v>
      </c>
      <c r="Q2171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181</v>
      </c>
      <c r="P2172" s="11">
        <f t="shared" si="167"/>
        <v>33.32</v>
      </c>
      <c r="Q2172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106</v>
      </c>
      <c r="P2173" s="11">
        <f t="shared" si="167"/>
        <v>90.28</v>
      </c>
      <c r="Q2173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100</v>
      </c>
      <c r="P2174" s="11">
        <f t="shared" si="167"/>
        <v>76.92</v>
      </c>
      <c r="Q2174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127</v>
      </c>
      <c r="P2175" s="11">
        <f t="shared" si="167"/>
        <v>59.23</v>
      </c>
      <c r="Q2175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103</v>
      </c>
      <c r="P2176" s="11">
        <f t="shared" si="167"/>
        <v>65.38</v>
      </c>
      <c r="Q2176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250</v>
      </c>
      <c r="P2177" s="11">
        <f t="shared" si="167"/>
        <v>67.31</v>
      </c>
      <c r="Q2177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126</v>
      </c>
      <c r="P2178" s="11">
        <f t="shared" si="167"/>
        <v>88.75</v>
      </c>
      <c r="Q2178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IFERROR(ROUND(E2179/D2179*100,0),0)</f>
        <v>100</v>
      </c>
      <c r="P2179" s="11">
        <f t="shared" ref="P2179:P2242" si="172">IFERROR(ROUND(E2179/L2179,2),0)</f>
        <v>65.87</v>
      </c>
      <c r="Q2179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139</v>
      </c>
      <c r="P2180" s="11">
        <f t="shared" si="172"/>
        <v>40.35</v>
      </c>
      <c r="Q2180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161</v>
      </c>
      <c r="P2181" s="11">
        <f t="shared" si="172"/>
        <v>76.86</v>
      </c>
      <c r="Q2181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107</v>
      </c>
      <c r="P2182" s="11">
        <f t="shared" si="172"/>
        <v>68.709999999999994</v>
      </c>
      <c r="Q2182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153</v>
      </c>
      <c r="P2183" s="11">
        <f t="shared" si="172"/>
        <v>57.77</v>
      </c>
      <c r="Q2183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524</v>
      </c>
      <c r="P2184" s="11">
        <f t="shared" si="172"/>
        <v>44.17</v>
      </c>
      <c r="Q2184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489</v>
      </c>
      <c r="P2185" s="11">
        <f t="shared" si="172"/>
        <v>31.57</v>
      </c>
      <c r="Q2185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285</v>
      </c>
      <c r="P2186" s="11">
        <f t="shared" si="172"/>
        <v>107.05</v>
      </c>
      <c r="Q2186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1857</v>
      </c>
      <c r="P2187" s="11">
        <f t="shared" si="172"/>
        <v>149.03</v>
      </c>
      <c r="Q2187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110</v>
      </c>
      <c r="P2188" s="11">
        <f t="shared" si="172"/>
        <v>55.96</v>
      </c>
      <c r="Q2188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1015</v>
      </c>
      <c r="P2189" s="11">
        <f t="shared" si="172"/>
        <v>56.97</v>
      </c>
      <c r="Q2189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412</v>
      </c>
      <c r="P2190" s="11">
        <f t="shared" si="172"/>
        <v>44.06</v>
      </c>
      <c r="Q2190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503</v>
      </c>
      <c r="P2191" s="11">
        <f t="shared" si="172"/>
        <v>68.63</v>
      </c>
      <c r="Q2191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185</v>
      </c>
      <c r="P2192" s="11">
        <f t="shared" si="172"/>
        <v>65.319999999999993</v>
      </c>
      <c r="Q2192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120</v>
      </c>
      <c r="P2193" s="11">
        <f t="shared" si="172"/>
        <v>35.92</v>
      </c>
      <c r="Q2193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1081</v>
      </c>
      <c r="P2194" s="11">
        <f t="shared" si="172"/>
        <v>40.07</v>
      </c>
      <c r="Q2194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452</v>
      </c>
      <c r="P2195" s="11">
        <f t="shared" si="172"/>
        <v>75.650000000000006</v>
      </c>
      <c r="Q2195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537</v>
      </c>
      <c r="P2196" s="11">
        <f t="shared" si="172"/>
        <v>61.2</v>
      </c>
      <c r="Q2196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120</v>
      </c>
      <c r="P2197" s="11">
        <f t="shared" si="172"/>
        <v>48.13</v>
      </c>
      <c r="Q2197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114</v>
      </c>
      <c r="P2198" s="11">
        <f t="shared" si="172"/>
        <v>68.11</v>
      </c>
      <c r="Q2198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951</v>
      </c>
      <c r="P2199" s="11">
        <f t="shared" si="172"/>
        <v>65.89</v>
      </c>
      <c r="Q2199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133</v>
      </c>
      <c r="P2200" s="11">
        <f t="shared" si="172"/>
        <v>81.650000000000006</v>
      </c>
      <c r="Q2200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147</v>
      </c>
      <c r="P2201" s="11">
        <f t="shared" si="172"/>
        <v>52.7</v>
      </c>
      <c r="Q2201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542</v>
      </c>
      <c r="P2202" s="11">
        <f t="shared" si="172"/>
        <v>41.23</v>
      </c>
      <c r="Q2202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383</v>
      </c>
      <c r="P2203" s="11">
        <f t="shared" si="172"/>
        <v>15.04</v>
      </c>
      <c r="Q2203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704</v>
      </c>
      <c r="P2204" s="11">
        <f t="shared" si="172"/>
        <v>39.07</v>
      </c>
      <c r="Q2204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110</v>
      </c>
      <c r="P2205" s="11">
        <f t="shared" si="172"/>
        <v>43.82</v>
      </c>
      <c r="Q2205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133</v>
      </c>
      <c r="P2206" s="11">
        <f t="shared" si="172"/>
        <v>27.3</v>
      </c>
      <c r="Q2206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152</v>
      </c>
      <c r="P2207" s="11">
        <f t="shared" si="172"/>
        <v>42.22</v>
      </c>
      <c r="Q2207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103</v>
      </c>
      <c r="P2208" s="11">
        <f t="shared" si="172"/>
        <v>33.24</v>
      </c>
      <c r="Q2208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100</v>
      </c>
      <c r="P2209" s="11">
        <f t="shared" si="172"/>
        <v>285.70999999999998</v>
      </c>
      <c r="Q2209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102</v>
      </c>
      <c r="P2210" s="11">
        <f t="shared" si="172"/>
        <v>42.33</v>
      </c>
      <c r="Q2210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151</v>
      </c>
      <c r="P2211" s="11">
        <f t="shared" si="172"/>
        <v>50.27</v>
      </c>
      <c r="Q2211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111</v>
      </c>
      <c r="P2212" s="11">
        <f t="shared" si="172"/>
        <v>61.9</v>
      </c>
      <c r="Q2212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196</v>
      </c>
      <c r="P2213" s="11">
        <f t="shared" si="172"/>
        <v>40.75</v>
      </c>
      <c r="Q2213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114</v>
      </c>
      <c r="P2214" s="11">
        <f t="shared" si="172"/>
        <v>55.8</v>
      </c>
      <c r="Q2214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200</v>
      </c>
      <c r="P2215" s="11">
        <f t="shared" si="172"/>
        <v>10</v>
      </c>
      <c r="Q2215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293</v>
      </c>
      <c r="P2216" s="11">
        <f t="shared" si="172"/>
        <v>73.13</v>
      </c>
      <c r="Q2216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156</v>
      </c>
      <c r="P2217" s="11">
        <f t="shared" si="172"/>
        <v>26.06</v>
      </c>
      <c r="Q2217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106</v>
      </c>
      <c r="P2218" s="11">
        <f t="shared" si="172"/>
        <v>22.64</v>
      </c>
      <c r="Q2218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101</v>
      </c>
      <c r="P2219" s="11">
        <f t="shared" si="172"/>
        <v>47.22</v>
      </c>
      <c r="Q2219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123</v>
      </c>
      <c r="P2220" s="11">
        <f t="shared" si="172"/>
        <v>32.32</v>
      </c>
      <c r="Q2220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102</v>
      </c>
      <c r="P2221" s="11">
        <f t="shared" si="172"/>
        <v>53.42</v>
      </c>
      <c r="Q2221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101</v>
      </c>
      <c r="P2222" s="11">
        <f t="shared" si="172"/>
        <v>51.3</v>
      </c>
      <c r="Q2222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108</v>
      </c>
      <c r="P2223" s="11">
        <f t="shared" si="172"/>
        <v>37.200000000000003</v>
      </c>
      <c r="Q2223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163</v>
      </c>
      <c r="P2224" s="11">
        <f t="shared" si="172"/>
        <v>27.1</v>
      </c>
      <c r="Q2224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106</v>
      </c>
      <c r="P2225" s="11">
        <f t="shared" si="172"/>
        <v>206.31</v>
      </c>
      <c r="Q2225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243</v>
      </c>
      <c r="P2226" s="11">
        <f t="shared" si="172"/>
        <v>82.15</v>
      </c>
      <c r="Q2226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945</v>
      </c>
      <c r="P2227" s="11">
        <f t="shared" si="172"/>
        <v>164.8</v>
      </c>
      <c r="Q2227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108</v>
      </c>
      <c r="P2228" s="11">
        <f t="shared" si="172"/>
        <v>60.82</v>
      </c>
      <c r="Q2228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157</v>
      </c>
      <c r="P2229" s="11">
        <f t="shared" si="172"/>
        <v>67.97</v>
      </c>
      <c r="Q2229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1174</v>
      </c>
      <c r="P2230" s="11">
        <f t="shared" si="172"/>
        <v>81.56</v>
      </c>
      <c r="Q2230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171</v>
      </c>
      <c r="P2231" s="11">
        <f t="shared" si="172"/>
        <v>25.43</v>
      </c>
      <c r="Q2231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126</v>
      </c>
      <c r="P2232" s="11">
        <f t="shared" si="172"/>
        <v>21.5</v>
      </c>
      <c r="Q2232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1212</v>
      </c>
      <c r="P2233" s="11">
        <f t="shared" si="172"/>
        <v>27.23</v>
      </c>
      <c r="Q2233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496</v>
      </c>
      <c r="P2234" s="11">
        <f t="shared" si="172"/>
        <v>25.09</v>
      </c>
      <c r="Q2234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332</v>
      </c>
      <c r="P2235" s="11">
        <f t="shared" si="172"/>
        <v>21.23</v>
      </c>
      <c r="Q2235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1165</v>
      </c>
      <c r="P2236" s="11">
        <f t="shared" si="172"/>
        <v>41.61</v>
      </c>
      <c r="Q2236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153</v>
      </c>
      <c r="P2237" s="11">
        <f t="shared" si="172"/>
        <v>135.59</v>
      </c>
      <c r="Q2237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537</v>
      </c>
      <c r="P2238" s="11">
        <f t="shared" si="172"/>
        <v>22.12</v>
      </c>
      <c r="Q2238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353</v>
      </c>
      <c r="P2239" s="11">
        <f t="shared" si="172"/>
        <v>64.63</v>
      </c>
      <c r="Q2239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137</v>
      </c>
      <c r="P2240" s="11">
        <f t="shared" si="172"/>
        <v>69.569999999999993</v>
      </c>
      <c r="Q2240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128</v>
      </c>
      <c r="P2241" s="11">
        <f t="shared" si="172"/>
        <v>75.13</v>
      </c>
      <c r="Q2241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271</v>
      </c>
      <c r="P2242" s="11">
        <f t="shared" si="172"/>
        <v>140.97999999999999</v>
      </c>
      <c r="Q2242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IFERROR(ROUND(E2243/D2243*100,0),0)</f>
        <v>806</v>
      </c>
      <c r="P2243" s="11">
        <f t="shared" ref="P2243:P2306" si="177">IFERROR(ROUND(E2243/L2243,2),0)</f>
        <v>49.47</v>
      </c>
      <c r="Q2243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1360</v>
      </c>
      <c r="P2244" s="11">
        <f t="shared" si="177"/>
        <v>53.87</v>
      </c>
      <c r="Q2244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930250</v>
      </c>
      <c r="P2245" s="11">
        <f t="shared" si="177"/>
        <v>4.57</v>
      </c>
      <c r="Q2245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377</v>
      </c>
      <c r="P2246" s="11">
        <f t="shared" si="177"/>
        <v>65</v>
      </c>
      <c r="Q2246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2647</v>
      </c>
      <c r="P2247" s="11">
        <f t="shared" si="177"/>
        <v>53.48</v>
      </c>
      <c r="Q2247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100</v>
      </c>
      <c r="P2248" s="11">
        <f t="shared" si="177"/>
        <v>43.91</v>
      </c>
      <c r="Q2248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104</v>
      </c>
      <c r="P2249" s="11">
        <f t="shared" si="177"/>
        <v>50.85</v>
      </c>
      <c r="Q2249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107</v>
      </c>
      <c r="P2250" s="11">
        <f t="shared" si="177"/>
        <v>58.63</v>
      </c>
      <c r="Q2250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169</v>
      </c>
      <c r="P2251" s="11">
        <f t="shared" si="177"/>
        <v>32.82</v>
      </c>
      <c r="Q2251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975</v>
      </c>
      <c r="P2252" s="11">
        <f t="shared" si="177"/>
        <v>426.93</v>
      </c>
      <c r="Q2252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134</v>
      </c>
      <c r="P2253" s="11">
        <f t="shared" si="177"/>
        <v>23.81</v>
      </c>
      <c r="Q2253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272</v>
      </c>
      <c r="P2254" s="11">
        <f t="shared" si="177"/>
        <v>98.41</v>
      </c>
      <c r="Q2254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113</v>
      </c>
      <c r="P2255" s="11">
        <f t="shared" si="177"/>
        <v>107.32</v>
      </c>
      <c r="Q2255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460</v>
      </c>
      <c r="P2256" s="11">
        <f t="shared" si="177"/>
        <v>11.67</v>
      </c>
      <c r="Q2256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287</v>
      </c>
      <c r="P2257" s="11">
        <f t="shared" si="177"/>
        <v>41.78</v>
      </c>
      <c r="Q2257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223</v>
      </c>
      <c r="P2258" s="11">
        <f t="shared" si="177"/>
        <v>21.38</v>
      </c>
      <c r="Q2258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636</v>
      </c>
      <c r="P2259" s="11">
        <f t="shared" si="177"/>
        <v>94.1</v>
      </c>
      <c r="Q2259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147</v>
      </c>
      <c r="P2260" s="11">
        <f t="shared" si="177"/>
        <v>15.72</v>
      </c>
      <c r="Q2260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1867</v>
      </c>
      <c r="P2261" s="11">
        <f t="shared" si="177"/>
        <v>90.64</v>
      </c>
      <c r="Q2261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327</v>
      </c>
      <c r="P2262" s="11">
        <f t="shared" si="177"/>
        <v>97.3</v>
      </c>
      <c r="Q2262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780</v>
      </c>
      <c r="P2263" s="11">
        <f t="shared" si="177"/>
        <v>37.119999999999997</v>
      </c>
      <c r="Q2263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154</v>
      </c>
      <c r="P2264" s="11">
        <f t="shared" si="177"/>
        <v>28.1</v>
      </c>
      <c r="Q2264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116</v>
      </c>
      <c r="P2265" s="11">
        <f t="shared" si="177"/>
        <v>144.43</v>
      </c>
      <c r="Q2265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180</v>
      </c>
      <c r="P2266" s="11">
        <f t="shared" si="177"/>
        <v>24.27</v>
      </c>
      <c r="Q2266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299</v>
      </c>
      <c r="P2267" s="11">
        <f t="shared" si="177"/>
        <v>35.119999999999997</v>
      </c>
      <c r="Q2267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320</v>
      </c>
      <c r="P2268" s="11">
        <f t="shared" si="177"/>
        <v>24.76</v>
      </c>
      <c r="Q2268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381</v>
      </c>
      <c r="P2269" s="11">
        <f t="shared" si="177"/>
        <v>188.38</v>
      </c>
      <c r="Q2269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103</v>
      </c>
      <c r="P2270" s="11">
        <f t="shared" si="177"/>
        <v>148.08000000000001</v>
      </c>
      <c r="Q2270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1802</v>
      </c>
      <c r="P2271" s="11">
        <f t="shared" si="177"/>
        <v>49.93</v>
      </c>
      <c r="Q2271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720</v>
      </c>
      <c r="P2272" s="11">
        <f t="shared" si="177"/>
        <v>107.82</v>
      </c>
      <c r="Q2272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283</v>
      </c>
      <c r="P2273" s="11">
        <f t="shared" si="177"/>
        <v>42.63</v>
      </c>
      <c r="Q2273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1357</v>
      </c>
      <c r="P2274" s="11">
        <f t="shared" si="177"/>
        <v>14.37</v>
      </c>
      <c r="Q2274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220</v>
      </c>
      <c r="P2275" s="11">
        <f t="shared" si="177"/>
        <v>37.479999999999997</v>
      </c>
      <c r="Q2275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120</v>
      </c>
      <c r="P2276" s="11">
        <f t="shared" si="177"/>
        <v>30.2</v>
      </c>
      <c r="Q2276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408</v>
      </c>
      <c r="P2277" s="11">
        <f t="shared" si="177"/>
        <v>33.549999999999997</v>
      </c>
      <c r="Q2277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106</v>
      </c>
      <c r="P2278" s="11">
        <f t="shared" si="177"/>
        <v>64.75</v>
      </c>
      <c r="Q2278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141</v>
      </c>
      <c r="P2279" s="11">
        <f t="shared" si="177"/>
        <v>57.93</v>
      </c>
      <c r="Q2279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271</v>
      </c>
      <c r="P2280" s="11">
        <f t="shared" si="177"/>
        <v>53.08</v>
      </c>
      <c r="Q2280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154</v>
      </c>
      <c r="P2281" s="11">
        <f t="shared" si="177"/>
        <v>48.06</v>
      </c>
      <c r="Q2281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404</v>
      </c>
      <c r="P2282" s="11">
        <f t="shared" si="177"/>
        <v>82.4</v>
      </c>
      <c r="Q2282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185</v>
      </c>
      <c r="P2283" s="11">
        <f t="shared" si="177"/>
        <v>50.45</v>
      </c>
      <c r="Q2283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185</v>
      </c>
      <c r="P2284" s="11">
        <f t="shared" si="177"/>
        <v>115.83</v>
      </c>
      <c r="Q2284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101</v>
      </c>
      <c r="P2285" s="11">
        <f t="shared" si="177"/>
        <v>63.03</v>
      </c>
      <c r="Q2285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106</v>
      </c>
      <c r="P2286" s="11">
        <f t="shared" si="177"/>
        <v>108.02</v>
      </c>
      <c r="Q2286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121</v>
      </c>
      <c r="P2287" s="11">
        <f t="shared" si="177"/>
        <v>46.09</v>
      </c>
      <c r="Q2287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100</v>
      </c>
      <c r="P2288" s="11">
        <f t="shared" si="177"/>
        <v>107.21</v>
      </c>
      <c r="Q2288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120</v>
      </c>
      <c r="P2289" s="11">
        <f t="shared" si="177"/>
        <v>50.93</v>
      </c>
      <c r="Q2289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100</v>
      </c>
      <c r="P2290" s="11">
        <f t="shared" si="177"/>
        <v>40.04</v>
      </c>
      <c r="Q2290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107</v>
      </c>
      <c r="P2291" s="11">
        <f t="shared" si="177"/>
        <v>64.44</v>
      </c>
      <c r="Q2291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104</v>
      </c>
      <c r="P2292" s="11">
        <f t="shared" si="177"/>
        <v>53.83</v>
      </c>
      <c r="Q2292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173</v>
      </c>
      <c r="P2293" s="11">
        <f t="shared" si="177"/>
        <v>100.47</v>
      </c>
      <c r="Q2293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107</v>
      </c>
      <c r="P2294" s="11">
        <f t="shared" si="177"/>
        <v>46.63</v>
      </c>
      <c r="Q2294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108</v>
      </c>
      <c r="P2295" s="11">
        <f t="shared" si="177"/>
        <v>34.07</v>
      </c>
      <c r="Q2295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146</v>
      </c>
      <c r="P2296" s="11">
        <f t="shared" si="177"/>
        <v>65.209999999999994</v>
      </c>
      <c r="Q2296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125</v>
      </c>
      <c r="P2297" s="11">
        <f t="shared" si="177"/>
        <v>44.21</v>
      </c>
      <c r="Q2297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149</v>
      </c>
      <c r="P2298" s="11">
        <f t="shared" si="177"/>
        <v>71.97</v>
      </c>
      <c r="Q2298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101</v>
      </c>
      <c r="P2299" s="11">
        <f t="shared" si="177"/>
        <v>52.95</v>
      </c>
      <c r="Q2299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105</v>
      </c>
      <c r="P2300" s="11">
        <f t="shared" si="177"/>
        <v>109.45</v>
      </c>
      <c r="Q2300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350</v>
      </c>
      <c r="P2301" s="11">
        <f t="shared" si="177"/>
        <v>75.040000000000006</v>
      </c>
      <c r="Q2301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101</v>
      </c>
      <c r="P2302" s="11">
        <f t="shared" si="177"/>
        <v>115.71</v>
      </c>
      <c r="Q2302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134</v>
      </c>
      <c r="P2303" s="11">
        <f t="shared" si="177"/>
        <v>31.66</v>
      </c>
      <c r="Q2303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171</v>
      </c>
      <c r="P2304" s="11">
        <f t="shared" si="177"/>
        <v>46.18</v>
      </c>
      <c r="Q2304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109</v>
      </c>
      <c r="P2305" s="11">
        <f t="shared" si="177"/>
        <v>68.48</v>
      </c>
      <c r="Q2305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101</v>
      </c>
      <c r="P2306" s="11">
        <f t="shared" si="177"/>
        <v>53.47</v>
      </c>
      <c r="Q2306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IFERROR(ROUND(E2307/D2307*100,0),0)</f>
        <v>101</v>
      </c>
      <c r="P2307" s="11">
        <f t="shared" ref="P2307:P2370" si="182">IFERROR(ROUND(E2307/L2307,2),0)</f>
        <v>109.11</v>
      </c>
      <c r="Q2307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107</v>
      </c>
      <c r="P2308" s="11">
        <f t="shared" si="182"/>
        <v>51.19</v>
      </c>
      <c r="Q2308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107</v>
      </c>
      <c r="P2309" s="11">
        <f t="shared" si="182"/>
        <v>27.94</v>
      </c>
      <c r="Q2309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101</v>
      </c>
      <c r="P2310" s="11">
        <f t="shared" si="182"/>
        <v>82.5</v>
      </c>
      <c r="Q2310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107</v>
      </c>
      <c r="P2311" s="11">
        <f t="shared" si="182"/>
        <v>59.82</v>
      </c>
      <c r="Q2311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429</v>
      </c>
      <c r="P2312" s="11">
        <f t="shared" si="182"/>
        <v>64.819999999999993</v>
      </c>
      <c r="Q2312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104</v>
      </c>
      <c r="P2313" s="11">
        <f t="shared" si="182"/>
        <v>90.1</v>
      </c>
      <c r="Q2313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108</v>
      </c>
      <c r="P2314" s="11">
        <f t="shared" si="182"/>
        <v>40.96</v>
      </c>
      <c r="Q2314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176</v>
      </c>
      <c r="P2315" s="11">
        <f t="shared" si="182"/>
        <v>56</v>
      </c>
      <c r="Q2315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157</v>
      </c>
      <c r="P2316" s="11">
        <f t="shared" si="182"/>
        <v>37.67</v>
      </c>
      <c r="Q2316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103</v>
      </c>
      <c r="P2317" s="11">
        <f t="shared" si="182"/>
        <v>40.08</v>
      </c>
      <c r="Q2317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104</v>
      </c>
      <c r="P2318" s="11">
        <f t="shared" si="182"/>
        <v>78.03</v>
      </c>
      <c r="Q2318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104</v>
      </c>
      <c r="P2319" s="11">
        <f t="shared" si="182"/>
        <v>18.91</v>
      </c>
      <c r="Q2319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121</v>
      </c>
      <c r="P2320" s="11">
        <f t="shared" si="182"/>
        <v>37.130000000000003</v>
      </c>
      <c r="Q2320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108</v>
      </c>
      <c r="P2321" s="11">
        <f t="shared" si="182"/>
        <v>41.96</v>
      </c>
      <c r="Q2321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109</v>
      </c>
      <c r="P2322" s="11">
        <f t="shared" si="182"/>
        <v>61.04</v>
      </c>
      <c r="Q2322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39</v>
      </c>
      <c r="P2323" s="11">
        <f t="shared" si="182"/>
        <v>64.53</v>
      </c>
      <c r="Q2323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3</v>
      </c>
      <c r="P2324" s="11">
        <f t="shared" si="182"/>
        <v>21.25</v>
      </c>
      <c r="Q2324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48</v>
      </c>
      <c r="P2325" s="11">
        <f t="shared" si="182"/>
        <v>30</v>
      </c>
      <c r="Q2325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21</v>
      </c>
      <c r="P2326" s="11">
        <f t="shared" si="182"/>
        <v>25.49</v>
      </c>
      <c r="Q2326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8</v>
      </c>
      <c r="P2327" s="11">
        <f t="shared" si="182"/>
        <v>11.43</v>
      </c>
      <c r="Q2327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1</v>
      </c>
      <c r="P2328" s="11">
        <f t="shared" si="182"/>
        <v>108</v>
      </c>
      <c r="Q2328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526</v>
      </c>
      <c r="P2329" s="11">
        <f t="shared" si="182"/>
        <v>54.88</v>
      </c>
      <c r="Q2329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254</v>
      </c>
      <c r="P2330" s="11">
        <f t="shared" si="182"/>
        <v>47.38</v>
      </c>
      <c r="Q2330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106</v>
      </c>
      <c r="P2331" s="11">
        <f t="shared" si="182"/>
        <v>211.84</v>
      </c>
      <c r="Q2331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102</v>
      </c>
      <c r="P2332" s="11">
        <f t="shared" si="182"/>
        <v>219.93</v>
      </c>
      <c r="Q2332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144</v>
      </c>
      <c r="P2333" s="11">
        <f t="shared" si="182"/>
        <v>40.799999999999997</v>
      </c>
      <c r="Q2333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106</v>
      </c>
      <c r="P2334" s="11">
        <f t="shared" si="182"/>
        <v>75.5</v>
      </c>
      <c r="Q2334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212</v>
      </c>
      <c r="P2335" s="11">
        <f t="shared" si="182"/>
        <v>13.54</v>
      </c>
      <c r="Q2335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102</v>
      </c>
      <c r="P2336" s="11">
        <f t="shared" si="182"/>
        <v>60.87</v>
      </c>
      <c r="Q2336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102</v>
      </c>
      <c r="P2337" s="11">
        <f t="shared" si="182"/>
        <v>115.69</v>
      </c>
      <c r="Q2337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521</v>
      </c>
      <c r="P2338" s="11">
        <f t="shared" si="182"/>
        <v>48.1</v>
      </c>
      <c r="Q2338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111</v>
      </c>
      <c r="P2339" s="11">
        <f t="shared" si="182"/>
        <v>74.180000000000007</v>
      </c>
      <c r="Q2339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101</v>
      </c>
      <c r="P2340" s="11">
        <f t="shared" si="182"/>
        <v>123.35</v>
      </c>
      <c r="Q2340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294</v>
      </c>
      <c r="P2341" s="11">
        <f t="shared" si="182"/>
        <v>66.62</v>
      </c>
      <c r="Q2341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106</v>
      </c>
      <c r="P2342" s="11">
        <f t="shared" si="182"/>
        <v>104.99</v>
      </c>
      <c r="Q2342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0</v>
      </c>
      <c r="P2343" s="11">
        <f t="shared" si="182"/>
        <v>0</v>
      </c>
      <c r="Q2343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0</v>
      </c>
      <c r="P2344" s="11">
        <f t="shared" si="182"/>
        <v>0</v>
      </c>
      <c r="Q2344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3</v>
      </c>
      <c r="P2345" s="11">
        <f t="shared" si="182"/>
        <v>300</v>
      </c>
      <c r="Q2345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0</v>
      </c>
      <c r="P2346" s="11">
        <f t="shared" si="182"/>
        <v>1</v>
      </c>
      <c r="Q2346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0</v>
      </c>
      <c r="P2347" s="11">
        <f t="shared" si="182"/>
        <v>0</v>
      </c>
      <c r="Q2347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0</v>
      </c>
      <c r="P2348" s="11">
        <f t="shared" si="182"/>
        <v>13</v>
      </c>
      <c r="Q2348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2</v>
      </c>
      <c r="P2349" s="11">
        <f t="shared" si="182"/>
        <v>15</v>
      </c>
      <c r="Q2349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0</v>
      </c>
      <c r="P2350" s="11">
        <f t="shared" si="182"/>
        <v>54</v>
      </c>
      <c r="Q2350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0</v>
      </c>
      <c r="P2351" s="11">
        <f t="shared" si="182"/>
        <v>0</v>
      </c>
      <c r="Q2351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0</v>
      </c>
      <c r="P2352" s="11">
        <f t="shared" si="182"/>
        <v>0</v>
      </c>
      <c r="Q2352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1</v>
      </c>
      <c r="P2353" s="11">
        <f t="shared" si="182"/>
        <v>15.43</v>
      </c>
      <c r="Q2353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0</v>
      </c>
      <c r="P2354" s="11">
        <f t="shared" si="182"/>
        <v>0</v>
      </c>
      <c r="Q2354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0</v>
      </c>
      <c r="P2355" s="11">
        <f t="shared" si="182"/>
        <v>0</v>
      </c>
      <c r="Q2355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0</v>
      </c>
      <c r="P2356" s="11">
        <f t="shared" si="182"/>
        <v>25</v>
      </c>
      <c r="Q2356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1</v>
      </c>
      <c r="P2357" s="11">
        <f t="shared" si="182"/>
        <v>27.5</v>
      </c>
      <c r="Q2357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0</v>
      </c>
      <c r="P2358" s="11">
        <f t="shared" si="182"/>
        <v>0</v>
      </c>
      <c r="Q2358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0</v>
      </c>
      <c r="P2359" s="11">
        <f t="shared" si="182"/>
        <v>0</v>
      </c>
      <c r="Q2359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0</v>
      </c>
      <c r="P2360" s="11">
        <f t="shared" si="182"/>
        <v>0</v>
      </c>
      <c r="Q2360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15</v>
      </c>
      <c r="P2361" s="11">
        <f t="shared" si="182"/>
        <v>367</v>
      </c>
      <c r="Q2361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0</v>
      </c>
      <c r="P2362" s="11">
        <f t="shared" si="182"/>
        <v>2</v>
      </c>
      <c r="Q2362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0</v>
      </c>
      <c r="P2363" s="11">
        <f t="shared" si="182"/>
        <v>0</v>
      </c>
      <c r="Q2363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29</v>
      </c>
      <c r="P2364" s="11">
        <f t="shared" si="182"/>
        <v>60</v>
      </c>
      <c r="Q2364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0</v>
      </c>
      <c r="P2365" s="11">
        <f t="shared" si="182"/>
        <v>0</v>
      </c>
      <c r="Q2365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0</v>
      </c>
      <c r="P2366" s="11">
        <f t="shared" si="182"/>
        <v>0</v>
      </c>
      <c r="Q2366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0</v>
      </c>
      <c r="P2367" s="11">
        <f t="shared" si="182"/>
        <v>0</v>
      </c>
      <c r="Q2367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11</v>
      </c>
      <c r="P2368" s="11">
        <f t="shared" si="182"/>
        <v>97.41</v>
      </c>
      <c r="Q2368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1</v>
      </c>
      <c r="P2369" s="11">
        <f t="shared" si="182"/>
        <v>47.86</v>
      </c>
      <c r="Q2369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0</v>
      </c>
      <c r="P2370" s="11">
        <f t="shared" si="182"/>
        <v>50</v>
      </c>
      <c r="Q2370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IFERROR(ROUND(E2371/D2371*100,0),0)</f>
        <v>0</v>
      </c>
      <c r="P2371" s="11">
        <f t="shared" ref="P2371:P2434" si="187">IFERROR(ROUND(E2371/L2371,2),0)</f>
        <v>0</v>
      </c>
      <c r="Q2371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0</v>
      </c>
      <c r="P2372" s="11">
        <f t="shared" si="187"/>
        <v>20.5</v>
      </c>
      <c r="Q2372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0</v>
      </c>
      <c r="P2373" s="11">
        <f t="shared" si="187"/>
        <v>0</v>
      </c>
      <c r="Q2373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3</v>
      </c>
      <c r="P2374" s="11">
        <f t="shared" si="187"/>
        <v>30</v>
      </c>
      <c r="Q2374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0</v>
      </c>
      <c r="P2375" s="11">
        <f t="shared" si="187"/>
        <v>50</v>
      </c>
      <c r="Q2375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0</v>
      </c>
      <c r="P2376" s="11">
        <f t="shared" si="187"/>
        <v>10</v>
      </c>
      <c r="Q2376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0</v>
      </c>
      <c r="P2377" s="11">
        <f t="shared" si="187"/>
        <v>0</v>
      </c>
      <c r="Q2377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11</v>
      </c>
      <c r="P2378" s="11">
        <f t="shared" si="187"/>
        <v>81.58</v>
      </c>
      <c r="Q2378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0</v>
      </c>
      <c r="P2379" s="11">
        <f t="shared" si="187"/>
        <v>0</v>
      </c>
      <c r="Q2379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0</v>
      </c>
      <c r="P2380" s="11">
        <f t="shared" si="187"/>
        <v>0</v>
      </c>
      <c r="Q2380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0</v>
      </c>
      <c r="P2381" s="11">
        <f t="shared" si="187"/>
        <v>0</v>
      </c>
      <c r="Q2381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0</v>
      </c>
      <c r="P2382" s="11">
        <f t="shared" si="187"/>
        <v>18.329999999999998</v>
      </c>
      <c r="Q2382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2</v>
      </c>
      <c r="P2383" s="11">
        <f t="shared" si="187"/>
        <v>224.43</v>
      </c>
      <c r="Q2383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3</v>
      </c>
      <c r="P2384" s="11">
        <f t="shared" si="187"/>
        <v>37.5</v>
      </c>
      <c r="Q2384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</v>
      </c>
      <c r="P2385" s="11">
        <f t="shared" si="187"/>
        <v>145</v>
      </c>
      <c r="Q2385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1</v>
      </c>
      <c r="P2386" s="11">
        <f t="shared" si="187"/>
        <v>1</v>
      </c>
      <c r="Q2386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1</v>
      </c>
      <c r="P2387" s="11">
        <f t="shared" si="187"/>
        <v>112.57</v>
      </c>
      <c r="Q2387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0</v>
      </c>
      <c r="P2388" s="11">
        <f t="shared" si="187"/>
        <v>0</v>
      </c>
      <c r="Q2388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1</v>
      </c>
      <c r="P2389" s="11">
        <f t="shared" si="187"/>
        <v>342</v>
      </c>
      <c r="Q2389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1</v>
      </c>
      <c r="P2390" s="11">
        <f t="shared" si="187"/>
        <v>57.88</v>
      </c>
      <c r="Q2390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0</v>
      </c>
      <c r="P2391" s="11">
        <f t="shared" si="187"/>
        <v>30</v>
      </c>
      <c r="Q2391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0</v>
      </c>
      <c r="P2392" s="11">
        <f t="shared" si="187"/>
        <v>0</v>
      </c>
      <c r="Q2392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0</v>
      </c>
      <c r="P2393" s="11">
        <f t="shared" si="187"/>
        <v>25</v>
      </c>
      <c r="Q2393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0</v>
      </c>
      <c r="P2394" s="11">
        <f t="shared" si="187"/>
        <v>0</v>
      </c>
      <c r="Q2394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0</v>
      </c>
      <c r="P2395" s="11">
        <f t="shared" si="187"/>
        <v>50</v>
      </c>
      <c r="Q2395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0</v>
      </c>
      <c r="P2396" s="11">
        <f t="shared" si="187"/>
        <v>1.5</v>
      </c>
      <c r="Q2396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0</v>
      </c>
      <c r="P2397" s="11">
        <f t="shared" si="187"/>
        <v>0</v>
      </c>
      <c r="Q2397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0</v>
      </c>
      <c r="P2398" s="11">
        <f t="shared" si="187"/>
        <v>10</v>
      </c>
      <c r="Q2398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0</v>
      </c>
      <c r="P2399" s="11">
        <f t="shared" si="187"/>
        <v>0</v>
      </c>
      <c r="Q2399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0</v>
      </c>
      <c r="P2400" s="11">
        <f t="shared" si="187"/>
        <v>0</v>
      </c>
      <c r="Q2400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0</v>
      </c>
      <c r="P2401" s="11">
        <f t="shared" si="187"/>
        <v>0</v>
      </c>
      <c r="Q2401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0</v>
      </c>
      <c r="P2402" s="11">
        <f t="shared" si="187"/>
        <v>0</v>
      </c>
      <c r="Q2402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1</v>
      </c>
      <c r="P2403" s="11">
        <f t="shared" si="187"/>
        <v>22.33</v>
      </c>
      <c r="Q2403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0</v>
      </c>
      <c r="P2404" s="11">
        <f t="shared" si="187"/>
        <v>52</v>
      </c>
      <c r="Q2404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17</v>
      </c>
      <c r="P2405" s="11">
        <f t="shared" si="187"/>
        <v>16.829999999999998</v>
      </c>
      <c r="Q2405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0</v>
      </c>
      <c r="P2406" s="11">
        <f t="shared" si="187"/>
        <v>0</v>
      </c>
      <c r="Q2406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23</v>
      </c>
      <c r="P2407" s="11">
        <f t="shared" si="187"/>
        <v>56.3</v>
      </c>
      <c r="Q2407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</v>
      </c>
      <c r="P2408" s="11">
        <f t="shared" si="187"/>
        <v>84.06</v>
      </c>
      <c r="Q2408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25</v>
      </c>
      <c r="P2409" s="11">
        <f t="shared" si="187"/>
        <v>168.39</v>
      </c>
      <c r="Q2409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0</v>
      </c>
      <c r="P2410" s="11">
        <f t="shared" si="187"/>
        <v>15</v>
      </c>
      <c r="Q2410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2</v>
      </c>
      <c r="P2411" s="11">
        <f t="shared" si="187"/>
        <v>76.67</v>
      </c>
      <c r="Q2411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0</v>
      </c>
      <c r="P2412" s="11">
        <f t="shared" si="187"/>
        <v>0</v>
      </c>
      <c r="Q2412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1</v>
      </c>
      <c r="P2413" s="11">
        <f t="shared" si="187"/>
        <v>50.33</v>
      </c>
      <c r="Q2413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0</v>
      </c>
      <c r="P2414" s="11">
        <f t="shared" si="187"/>
        <v>0</v>
      </c>
      <c r="Q2414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1</v>
      </c>
      <c r="P2415" s="11">
        <f t="shared" si="187"/>
        <v>8.33</v>
      </c>
      <c r="Q2415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3</v>
      </c>
      <c r="P2416" s="11">
        <f t="shared" si="187"/>
        <v>35.380000000000003</v>
      </c>
      <c r="Q2416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1</v>
      </c>
      <c r="P2417" s="11">
        <f t="shared" si="187"/>
        <v>55.83</v>
      </c>
      <c r="Q2417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0</v>
      </c>
      <c r="P2418" s="11">
        <f t="shared" si="187"/>
        <v>5</v>
      </c>
      <c r="Q2418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0</v>
      </c>
      <c r="P2419" s="11">
        <f t="shared" si="187"/>
        <v>0</v>
      </c>
      <c r="Q2419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0</v>
      </c>
      <c r="P2420" s="11">
        <f t="shared" si="187"/>
        <v>1</v>
      </c>
      <c r="Q2420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0</v>
      </c>
      <c r="P2421" s="11">
        <f t="shared" si="187"/>
        <v>0</v>
      </c>
      <c r="Q2421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15</v>
      </c>
      <c r="P2422" s="11">
        <f t="shared" si="187"/>
        <v>69.47</v>
      </c>
      <c r="Q2422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0</v>
      </c>
      <c r="P2423" s="11">
        <f t="shared" si="187"/>
        <v>1</v>
      </c>
      <c r="Q2423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0</v>
      </c>
      <c r="P2424" s="11">
        <f t="shared" si="187"/>
        <v>1</v>
      </c>
      <c r="Q2424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0</v>
      </c>
      <c r="P2425" s="11">
        <f t="shared" si="187"/>
        <v>8</v>
      </c>
      <c r="Q2425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1</v>
      </c>
      <c r="P2426" s="11">
        <f t="shared" si="187"/>
        <v>34.44</v>
      </c>
      <c r="Q2426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0</v>
      </c>
      <c r="P2427" s="11">
        <f t="shared" si="187"/>
        <v>1</v>
      </c>
      <c r="Q2427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0</v>
      </c>
      <c r="P2428" s="11">
        <f t="shared" si="187"/>
        <v>0</v>
      </c>
      <c r="Q2428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0</v>
      </c>
      <c r="P2429" s="11">
        <f t="shared" si="187"/>
        <v>1</v>
      </c>
      <c r="Q2429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0</v>
      </c>
      <c r="P2430" s="11">
        <f t="shared" si="187"/>
        <v>1</v>
      </c>
      <c r="Q2430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1</v>
      </c>
      <c r="P2431" s="11">
        <f t="shared" si="187"/>
        <v>501.25</v>
      </c>
      <c r="Q2431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1</v>
      </c>
      <c r="P2432" s="11">
        <f t="shared" si="187"/>
        <v>10.5</v>
      </c>
      <c r="Q2432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0</v>
      </c>
      <c r="P2433" s="11">
        <f t="shared" si="187"/>
        <v>1</v>
      </c>
      <c r="Q2433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0</v>
      </c>
      <c r="P2434" s="11">
        <f t="shared" si="187"/>
        <v>1</v>
      </c>
      <c r="Q2434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IFERROR(ROUND(E2435/D2435*100,0),0)</f>
        <v>0</v>
      </c>
      <c r="P2435" s="11">
        <f t="shared" ref="P2435:P2498" si="192">IFERROR(ROUND(E2435/L2435,2),0)</f>
        <v>0</v>
      </c>
      <c r="Q2435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0</v>
      </c>
      <c r="P2436" s="11">
        <f t="shared" si="192"/>
        <v>13</v>
      </c>
      <c r="Q2436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0</v>
      </c>
      <c r="P2437" s="11">
        <f t="shared" si="192"/>
        <v>306</v>
      </c>
      <c r="Q2437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0</v>
      </c>
      <c r="P2438" s="11">
        <f t="shared" si="192"/>
        <v>22.5</v>
      </c>
      <c r="Q2438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0</v>
      </c>
      <c r="P2439" s="11">
        <f t="shared" si="192"/>
        <v>0</v>
      </c>
      <c r="Q2439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0</v>
      </c>
      <c r="P2440" s="11">
        <f t="shared" si="192"/>
        <v>50</v>
      </c>
      <c r="Q2440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0</v>
      </c>
      <c r="P2441" s="11">
        <f t="shared" si="192"/>
        <v>0</v>
      </c>
      <c r="Q2441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0</v>
      </c>
      <c r="P2442" s="11">
        <f t="shared" si="192"/>
        <v>5</v>
      </c>
      <c r="Q2442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108</v>
      </c>
      <c r="P2443" s="11">
        <f t="shared" si="192"/>
        <v>74.23</v>
      </c>
      <c r="Q2443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126</v>
      </c>
      <c r="P2444" s="11">
        <f t="shared" si="192"/>
        <v>81.25</v>
      </c>
      <c r="Q2444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203</v>
      </c>
      <c r="P2445" s="11">
        <f t="shared" si="192"/>
        <v>130.22999999999999</v>
      </c>
      <c r="Q2445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109</v>
      </c>
      <c r="P2446" s="11">
        <f t="shared" si="192"/>
        <v>53.41</v>
      </c>
      <c r="Q2446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173</v>
      </c>
      <c r="P2447" s="11">
        <f t="shared" si="192"/>
        <v>75.13</v>
      </c>
      <c r="Q2447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168</v>
      </c>
      <c r="P2448" s="11">
        <f t="shared" si="192"/>
        <v>75.67</v>
      </c>
      <c r="Q2448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427</v>
      </c>
      <c r="P2449" s="11">
        <f t="shared" si="192"/>
        <v>31.69</v>
      </c>
      <c r="Q2449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108</v>
      </c>
      <c r="P2450" s="11">
        <f t="shared" si="192"/>
        <v>47.78</v>
      </c>
      <c r="Q2450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108</v>
      </c>
      <c r="P2451" s="11">
        <f t="shared" si="192"/>
        <v>90</v>
      </c>
      <c r="Q2451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102</v>
      </c>
      <c r="P2452" s="11">
        <f t="shared" si="192"/>
        <v>149.31</v>
      </c>
      <c r="Q2452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115</v>
      </c>
      <c r="P2453" s="11">
        <f t="shared" si="192"/>
        <v>62.07</v>
      </c>
      <c r="Q2453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134</v>
      </c>
      <c r="P2454" s="11">
        <f t="shared" si="192"/>
        <v>53.4</v>
      </c>
      <c r="Q2454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155</v>
      </c>
      <c r="P2455" s="11">
        <f t="shared" si="192"/>
        <v>69.27</v>
      </c>
      <c r="Q2455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101</v>
      </c>
      <c r="P2456" s="11">
        <f t="shared" si="192"/>
        <v>271.51</v>
      </c>
      <c r="Q2456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182</v>
      </c>
      <c r="P2457" s="11">
        <f t="shared" si="192"/>
        <v>34.130000000000003</v>
      </c>
      <c r="Q2457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181</v>
      </c>
      <c r="P2458" s="11">
        <f t="shared" si="192"/>
        <v>40.49</v>
      </c>
      <c r="Q2458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102</v>
      </c>
      <c r="P2459" s="11">
        <f t="shared" si="192"/>
        <v>189.76</v>
      </c>
      <c r="Q2459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110</v>
      </c>
      <c r="P2460" s="11">
        <f t="shared" si="192"/>
        <v>68.86</v>
      </c>
      <c r="Q2460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102</v>
      </c>
      <c r="P2461" s="11">
        <f t="shared" si="192"/>
        <v>108.78</v>
      </c>
      <c r="Q2461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101</v>
      </c>
      <c r="P2462" s="11">
        <f t="shared" si="192"/>
        <v>125.99</v>
      </c>
      <c r="Q2462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104</v>
      </c>
      <c r="P2463" s="11">
        <f t="shared" si="192"/>
        <v>90.52</v>
      </c>
      <c r="Q2463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111</v>
      </c>
      <c r="P2464" s="11">
        <f t="shared" si="192"/>
        <v>28.88</v>
      </c>
      <c r="Q2464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116</v>
      </c>
      <c r="P2465" s="11">
        <f t="shared" si="192"/>
        <v>31</v>
      </c>
      <c r="Q2465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111</v>
      </c>
      <c r="P2466" s="11">
        <f t="shared" si="192"/>
        <v>51.67</v>
      </c>
      <c r="Q2466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180</v>
      </c>
      <c r="P2467" s="11">
        <f t="shared" si="192"/>
        <v>26.27</v>
      </c>
      <c r="Q2467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100</v>
      </c>
      <c r="P2468" s="11">
        <f t="shared" si="192"/>
        <v>48.08</v>
      </c>
      <c r="Q2468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119</v>
      </c>
      <c r="P2469" s="11">
        <f t="shared" si="192"/>
        <v>27.56</v>
      </c>
      <c r="Q2469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107</v>
      </c>
      <c r="P2470" s="11">
        <f t="shared" si="192"/>
        <v>36.97</v>
      </c>
      <c r="Q2470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114</v>
      </c>
      <c r="P2471" s="11">
        <f t="shared" si="192"/>
        <v>29.02</v>
      </c>
      <c r="Q2471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103</v>
      </c>
      <c r="P2472" s="11">
        <f t="shared" si="192"/>
        <v>28.66</v>
      </c>
      <c r="Q2472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128</v>
      </c>
      <c r="P2473" s="11">
        <f t="shared" si="192"/>
        <v>37.65</v>
      </c>
      <c r="Q2473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136</v>
      </c>
      <c r="P2474" s="11">
        <f t="shared" si="192"/>
        <v>97.9</v>
      </c>
      <c r="Q2474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100</v>
      </c>
      <c r="P2475" s="11">
        <f t="shared" si="192"/>
        <v>42.55</v>
      </c>
      <c r="Q2475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100</v>
      </c>
      <c r="P2476" s="11">
        <f t="shared" si="192"/>
        <v>131.58000000000001</v>
      </c>
      <c r="Q2476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105</v>
      </c>
      <c r="P2477" s="11">
        <f t="shared" si="192"/>
        <v>32.32</v>
      </c>
      <c r="Q2477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105</v>
      </c>
      <c r="P2478" s="11">
        <f t="shared" si="192"/>
        <v>61.1</v>
      </c>
      <c r="Q2478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171</v>
      </c>
      <c r="P2479" s="11">
        <f t="shared" si="192"/>
        <v>31.34</v>
      </c>
      <c r="Q2479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128</v>
      </c>
      <c r="P2480" s="11">
        <f t="shared" si="192"/>
        <v>129.11000000000001</v>
      </c>
      <c r="Q2480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133</v>
      </c>
      <c r="P2481" s="11">
        <f t="shared" si="192"/>
        <v>25.02</v>
      </c>
      <c r="Q2481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100</v>
      </c>
      <c r="P2482" s="11">
        <f t="shared" si="192"/>
        <v>250</v>
      </c>
      <c r="Q2482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113</v>
      </c>
      <c r="P2483" s="11">
        <f t="shared" si="192"/>
        <v>47.54</v>
      </c>
      <c r="Q2483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100</v>
      </c>
      <c r="P2484" s="11">
        <f t="shared" si="192"/>
        <v>40.04</v>
      </c>
      <c r="Q2484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114</v>
      </c>
      <c r="P2485" s="11">
        <f t="shared" si="192"/>
        <v>65.84</v>
      </c>
      <c r="Q2485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119</v>
      </c>
      <c r="P2486" s="11">
        <f t="shared" si="192"/>
        <v>46.4</v>
      </c>
      <c r="Q2486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103</v>
      </c>
      <c r="P2487" s="11">
        <f t="shared" si="192"/>
        <v>50.37</v>
      </c>
      <c r="Q2487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266</v>
      </c>
      <c r="P2488" s="11">
        <f t="shared" si="192"/>
        <v>26.57</v>
      </c>
      <c r="Q2488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100</v>
      </c>
      <c r="P2489" s="11">
        <f t="shared" si="192"/>
        <v>39.49</v>
      </c>
      <c r="Q2489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107</v>
      </c>
      <c r="P2490" s="11">
        <f t="shared" si="192"/>
        <v>49.25</v>
      </c>
      <c r="Q2490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134</v>
      </c>
      <c r="P2491" s="11">
        <f t="shared" si="192"/>
        <v>62.38</v>
      </c>
      <c r="Q2491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121</v>
      </c>
      <c r="P2492" s="11">
        <f t="shared" si="192"/>
        <v>37.94</v>
      </c>
      <c r="Q2492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103</v>
      </c>
      <c r="P2493" s="11">
        <f t="shared" si="192"/>
        <v>51.6</v>
      </c>
      <c r="Q2493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 s="11">
        <f t="shared" si="192"/>
        <v>27.78</v>
      </c>
      <c r="Q2494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129</v>
      </c>
      <c r="P2495" s="11">
        <f t="shared" si="192"/>
        <v>99.38</v>
      </c>
      <c r="Q2495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101</v>
      </c>
      <c r="P2496" s="11">
        <f t="shared" si="192"/>
        <v>38.85</v>
      </c>
      <c r="Q2496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128</v>
      </c>
      <c r="P2497" s="11">
        <f t="shared" si="192"/>
        <v>45.55</v>
      </c>
      <c r="Q2497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100</v>
      </c>
      <c r="P2498" s="11">
        <f t="shared" si="192"/>
        <v>600</v>
      </c>
      <c r="Q2498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IFERROR(ROUND(E2499/D2499*100,0),0)</f>
        <v>113</v>
      </c>
      <c r="P2499" s="11">
        <f t="shared" ref="P2499:P2562" si="197">IFERROR(ROUND(E2499/L2499,2),0)</f>
        <v>80.55</v>
      </c>
      <c r="Q2499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106</v>
      </c>
      <c r="P2500" s="11">
        <f t="shared" si="197"/>
        <v>52.8</v>
      </c>
      <c r="Q2500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203</v>
      </c>
      <c r="P2501" s="11">
        <f t="shared" si="197"/>
        <v>47.68</v>
      </c>
      <c r="Q2501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113</v>
      </c>
      <c r="P2502" s="11">
        <f t="shared" si="197"/>
        <v>23.45</v>
      </c>
      <c r="Q2502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3</v>
      </c>
      <c r="P2503" s="11">
        <f t="shared" si="197"/>
        <v>40.14</v>
      </c>
      <c r="Q2503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0</v>
      </c>
      <c r="P2504" s="11">
        <f t="shared" si="197"/>
        <v>17.2</v>
      </c>
      <c r="Q2504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0</v>
      </c>
      <c r="P2505" s="11">
        <f t="shared" si="197"/>
        <v>0</v>
      </c>
      <c r="Q2505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0</v>
      </c>
      <c r="P2506" s="11">
        <f t="shared" si="197"/>
        <v>0</v>
      </c>
      <c r="Q2506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0</v>
      </c>
      <c r="P2507" s="11">
        <f t="shared" si="197"/>
        <v>0</v>
      </c>
      <c r="Q2507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1</v>
      </c>
      <c r="P2508" s="11">
        <f t="shared" si="197"/>
        <v>15</v>
      </c>
      <c r="Q2508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0</v>
      </c>
      <c r="P2509" s="11">
        <f t="shared" si="197"/>
        <v>0</v>
      </c>
      <c r="Q2509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0</v>
      </c>
      <c r="P2510" s="11">
        <f t="shared" si="197"/>
        <v>0</v>
      </c>
      <c r="Q2510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1</v>
      </c>
      <c r="P2511" s="11">
        <f t="shared" si="197"/>
        <v>35.71</v>
      </c>
      <c r="Q2511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0</v>
      </c>
      <c r="P2512" s="11">
        <f t="shared" si="197"/>
        <v>37.5</v>
      </c>
      <c r="Q2512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0</v>
      </c>
      <c r="P2513" s="11">
        <f t="shared" si="197"/>
        <v>0</v>
      </c>
      <c r="Q2513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0</v>
      </c>
      <c r="P2514" s="11">
        <f t="shared" si="197"/>
        <v>0</v>
      </c>
      <c r="Q2514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0</v>
      </c>
      <c r="P2515" s="11">
        <f t="shared" si="197"/>
        <v>0</v>
      </c>
      <c r="Q2515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2</v>
      </c>
      <c r="P2516" s="11">
        <f t="shared" si="197"/>
        <v>52.5</v>
      </c>
      <c r="Q2516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19</v>
      </c>
      <c r="P2517" s="11">
        <f t="shared" si="197"/>
        <v>77.5</v>
      </c>
      <c r="Q2517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0</v>
      </c>
      <c r="P2518" s="11">
        <f t="shared" si="197"/>
        <v>0</v>
      </c>
      <c r="Q2518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10</v>
      </c>
      <c r="P2519" s="11">
        <f t="shared" si="197"/>
        <v>53.55</v>
      </c>
      <c r="Q2519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0</v>
      </c>
      <c r="P2520" s="11">
        <f t="shared" si="197"/>
        <v>0</v>
      </c>
      <c r="Q2520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0</v>
      </c>
      <c r="P2521" s="11">
        <f t="shared" si="197"/>
        <v>16.25</v>
      </c>
      <c r="Q2521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0</v>
      </c>
      <c r="P2522" s="11">
        <f t="shared" si="197"/>
        <v>0</v>
      </c>
      <c r="Q2522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109</v>
      </c>
      <c r="P2523" s="11">
        <f t="shared" si="197"/>
        <v>103.68</v>
      </c>
      <c r="Q2523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100</v>
      </c>
      <c r="P2524" s="11">
        <f t="shared" si="197"/>
        <v>185.19</v>
      </c>
      <c r="Q2524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156</v>
      </c>
      <c r="P2525" s="11">
        <f t="shared" si="197"/>
        <v>54.15</v>
      </c>
      <c r="Q2525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102</v>
      </c>
      <c r="P2526" s="11">
        <f t="shared" si="197"/>
        <v>177.21</v>
      </c>
      <c r="Q2526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100</v>
      </c>
      <c r="P2527" s="11">
        <f t="shared" si="197"/>
        <v>100.33</v>
      </c>
      <c r="Q2527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113</v>
      </c>
      <c r="P2528" s="11">
        <f t="shared" si="197"/>
        <v>136.91</v>
      </c>
      <c r="Q2528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102</v>
      </c>
      <c r="P2529" s="11">
        <f t="shared" si="197"/>
        <v>57.54</v>
      </c>
      <c r="Q2529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107</v>
      </c>
      <c r="P2530" s="11">
        <f t="shared" si="197"/>
        <v>52.96</v>
      </c>
      <c r="Q2530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104</v>
      </c>
      <c r="P2531" s="11">
        <f t="shared" si="197"/>
        <v>82.33</v>
      </c>
      <c r="Q2531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100</v>
      </c>
      <c r="P2532" s="11">
        <f t="shared" si="197"/>
        <v>135.41999999999999</v>
      </c>
      <c r="Q2532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100</v>
      </c>
      <c r="P2533" s="11">
        <f t="shared" si="197"/>
        <v>74.069999999999993</v>
      </c>
      <c r="Q2533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126</v>
      </c>
      <c r="P2534" s="11">
        <f t="shared" si="197"/>
        <v>84.08</v>
      </c>
      <c r="Q2534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111</v>
      </c>
      <c r="P2535" s="11">
        <f t="shared" si="197"/>
        <v>61.03</v>
      </c>
      <c r="Q2535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105</v>
      </c>
      <c r="P2536" s="11">
        <f t="shared" si="197"/>
        <v>150</v>
      </c>
      <c r="Q2536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104</v>
      </c>
      <c r="P2537" s="11">
        <f t="shared" si="197"/>
        <v>266.08999999999997</v>
      </c>
      <c r="Q2537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116</v>
      </c>
      <c r="P2538" s="11">
        <f t="shared" si="197"/>
        <v>7.25</v>
      </c>
      <c r="Q2538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110</v>
      </c>
      <c r="P2539" s="11">
        <f t="shared" si="197"/>
        <v>100</v>
      </c>
      <c r="Q2539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113</v>
      </c>
      <c r="P2540" s="11">
        <f t="shared" si="197"/>
        <v>109.96</v>
      </c>
      <c r="Q2540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100</v>
      </c>
      <c r="P2541" s="11">
        <f t="shared" si="197"/>
        <v>169.92</v>
      </c>
      <c r="Q2541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103</v>
      </c>
      <c r="P2542" s="11">
        <f t="shared" si="197"/>
        <v>95.74</v>
      </c>
      <c r="Q2542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107</v>
      </c>
      <c r="P2543" s="11">
        <f t="shared" si="197"/>
        <v>59.46</v>
      </c>
      <c r="Q2543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104</v>
      </c>
      <c r="P2544" s="11">
        <f t="shared" si="197"/>
        <v>55.77</v>
      </c>
      <c r="Q2544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156</v>
      </c>
      <c r="P2545" s="11">
        <f t="shared" si="197"/>
        <v>30.08</v>
      </c>
      <c r="Q2545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101</v>
      </c>
      <c r="P2546" s="11">
        <f t="shared" si="197"/>
        <v>88.44</v>
      </c>
      <c r="Q2546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195</v>
      </c>
      <c r="P2547" s="11">
        <f t="shared" si="197"/>
        <v>64.03</v>
      </c>
      <c r="Q2547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112</v>
      </c>
      <c r="P2548" s="11">
        <f t="shared" si="197"/>
        <v>60.15</v>
      </c>
      <c r="Q2548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120</v>
      </c>
      <c r="P2549" s="11">
        <f t="shared" si="197"/>
        <v>49.19</v>
      </c>
      <c r="Q2549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102</v>
      </c>
      <c r="P2550" s="11">
        <f t="shared" si="197"/>
        <v>165.16</v>
      </c>
      <c r="Q2550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103</v>
      </c>
      <c r="P2551" s="11">
        <f t="shared" si="197"/>
        <v>43.62</v>
      </c>
      <c r="Q2551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101</v>
      </c>
      <c r="P2552" s="11">
        <f t="shared" si="197"/>
        <v>43.7</v>
      </c>
      <c r="Q2552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103</v>
      </c>
      <c r="P2553" s="11">
        <f t="shared" si="197"/>
        <v>67.42</v>
      </c>
      <c r="Q2553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107</v>
      </c>
      <c r="P2554" s="11">
        <f t="shared" si="197"/>
        <v>177.5</v>
      </c>
      <c r="Q2554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156</v>
      </c>
      <c r="P2555" s="11">
        <f t="shared" si="197"/>
        <v>38.880000000000003</v>
      </c>
      <c r="Q2555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123</v>
      </c>
      <c r="P2556" s="11">
        <f t="shared" si="197"/>
        <v>54.99</v>
      </c>
      <c r="Q2556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107</v>
      </c>
      <c r="P2557" s="11">
        <f t="shared" si="197"/>
        <v>61.34</v>
      </c>
      <c r="Q2557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106</v>
      </c>
      <c r="P2558" s="11">
        <f t="shared" si="197"/>
        <v>23.12</v>
      </c>
      <c r="Q2558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118</v>
      </c>
      <c r="P2559" s="11">
        <f t="shared" si="197"/>
        <v>29.61</v>
      </c>
      <c r="Q2559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109</v>
      </c>
      <c r="P2560" s="11">
        <f t="shared" si="197"/>
        <v>75.61</v>
      </c>
      <c r="Q2560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111</v>
      </c>
      <c r="P2561" s="11">
        <f t="shared" si="197"/>
        <v>35.6</v>
      </c>
      <c r="Q2561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100</v>
      </c>
      <c r="P2562" s="11">
        <f t="shared" si="197"/>
        <v>143</v>
      </c>
      <c r="Q2562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IFERROR(ROUND(E2563/D2563*100,0),0)</f>
        <v>0</v>
      </c>
      <c r="P2563" s="11">
        <f t="shared" ref="P2563:P2626" si="202">IFERROR(ROUND(E2563/L2563,2),0)</f>
        <v>0</v>
      </c>
      <c r="Q2563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1</v>
      </c>
      <c r="P2564" s="11">
        <f t="shared" si="202"/>
        <v>25</v>
      </c>
      <c r="Q2564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0</v>
      </c>
      <c r="P2565" s="11">
        <f t="shared" si="202"/>
        <v>0</v>
      </c>
      <c r="Q2565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0</v>
      </c>
      <c r="P2566" s="11">
        <f t="shared" si="202"/>
        <v>0</v>
      </c>
      <c r="Q2566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1</v>
      </c>
      <c r="P2567" s="11">
        <f t="shared" si="202"/>
        <v>100</v>
      </c>
      <c r="Q2567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0</v>
      </c>
      <c r="P2568" s="11">
        <f t="shared" si="202"/>
        <v>0</v>
      </c>
      <c r="Q2568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0</v>
      </c>
      <c r="P2569" s="11">
        <f t="shared" si="202"/>
        <v>60</v>
      </c>
      <c r="Q2569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1</v>
      </c>
      <c r="P2570" s="11">
        <f t="shared" si="202"/>
        <v>50</v>
      </c>
      <c r="Q2570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2</v>
      </c>
      <c r="P2571" s="11">
        <f t="shared" si="202"/>
        <v>72.5</v>
      </c>
      <c r="Q2571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1</v>
      </c>
      <c r="P2572" s="11">
        <f t="shared" si="202"/>
        <v>29.5</v>
      </c>
      <c r="Q2572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0</v>
      </c>
      <c r="P2573" s="11">
        <f t="shared" si="202"/>
        <v>62.5</v>
      </c>
      <c r="Q2573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0</v>
      </c>
      <c r="P2574" s="11">
        <f t="shared" si="202"/>
        <v>0</v>
      </c>
      <c r="Q2574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0</v>
      </c>
      <c r="P2575" s="11">
        <f t="shared" si="202"/>
        <v>0</v>
      </c>
      <c r="Q2575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0</v>
      </c>
      <c r="P2576" s="11">
        <f t="shared" si="202"/>
        <v>0</v>
      </c>
      <c r="Q2576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0</v>
      </c>
      <c r="P2577" s="11">
        <f t="shared" si="202"/>
        <v>0</v>
      </c>
      <c r="Q2577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0</v>
      </c>
      <c r="P2578" s="11">
        <f t="shared" si="202"/>
        <v>0</v>
      </c>
      <c r="Q2578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0</v>
      </c>
      <c r="P2579" s="11">
        <f t="shared" si="202"/>
        <v>0</v>
      </c>
      <c r="Q2579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0</v>
      </c>
      <c r="P2580" s="11">
        <f t="shared" si="202"/>
        <v>0</v>
      </c>
      <c r="Q2580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0</v>
      </c>
      <c r="P2581" s="11">
        <f t="shared" si="202"/>
        <v>23.08</v>
      </c>
      <c r="Q2581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1</v>
      </c>
      <c r="P2582" s="11">
        <f t="shared" si="202"/>
        <v>25.5</v>
      </c>
      <c r="Q2582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11</v>
      </c>
      <c r="P2583" s="11">
        <f t="shared" si="202"/>
        <v>48.18</v>
      </c>
      <c r="Q2583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0</v>
      </c>
      <c r="P2584" s="11">
        <f t="shared" si="202"/>
        <v>1</v>
      </c>
      <c r="Q2584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1</v>
      </c>
      <c r="P2585" s="11">
        <f t="shared" si="202"/>
        <v>1</v>
      </c>
      <c r="Q2585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0</v>
      </c>
      <c r="P2586" s="11">
        <f t="shared" si="202"/>
        <v>0</v>
      </c>
      <c r="Q2586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0</v>
      </c>
      <c r="P2587" s="11">
        <f t="shared" si="202"/>
        <v>50</v>
      </c>
      <c r="Q2587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0</v>
      </c>
      <c r="P2588" s="11">
        <f t="shared" si="202"/>
        <v>5</v>
      </c>
      <c r="Q2588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2</v>
      </c>
      <c r="P2589" s="11">
        <f t="shared" si="202"/>
        <v>202.83</v>
      </c>
      <c r="Q2589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</v>
      </c>
      <c r="P2590" s="11">
        <f t="shared" si="202"/>
        <v>29.13</v>
      </c>
      <c r="Q2590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0</v>
      </c>
      <c r="P2591" s="11">
        <f t="shared" si="202"/>
        <v>5</v>
      </c>
      <c r="Q2591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0</v>
      </c>
      <c r="P2592" s="11">
        <f t="shared" si="202"/>
        <v>0</v>
      </c>
      <c r="Q2592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2</v>
      </c>
      <c r="P2593" s="11">
        <f t="shared" si="202"/>
        <v>13</v>
      </c>
      <c r="Q2593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0</v>
      </c>
      <c r="P2594" s="11">
        <f t="shared" si="202"/>
        <v>50</v>
      </c>
      <c r="Q2594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0</v>
      </c>
      <c r="P2595" s="11">
        <f t="shared" si="202"/>
        <v>0</v>
      </c>
      <c r="Q2595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0</v>
      </c>
      <c r="P2596" s="11">
        <f t="shared" si="202"/>
        <v>1</v>
      </c>
      <c r="Q2596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12</v>
      </c>
      <c r="P2597" s="11">
        <f t="shared" si="202"/>
        <v>96.05</v>
      </c>
      <c r="Q2597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24</v>
      </c>
      <c r="P2598" s="11">
        <f t="shared" si="202"/>
        <v>305.77999999999997</v>
      </c>
      <c r="Q2598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6</v>
      </c>
      <c r="P2599" s="11">
        <f t="shared" si="202"/>
        <v>12.14</v>
      </c>
      <c r="Q2599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39</v>
      </c>
      <c r="P2600" s="11">
        <f t="shared" si="202"/>
        <v>83.57</v>
      </c>
      <c r="Q2600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1</v>
      </c>
      <c r="P2601" s="11">
        <f t="shared" si="202"/>
        <v>18</v>
      </c>
      <c r="Q2601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7</v>
      </c>
      <c r="P2602" s="11">
        <f t="shared" si="202"/>
        <v>115.53</v>
      </c>
      <c r="Q2602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661</v>
      </c>
      <c r="P2603" s="11">
        <f t="shared" si="202"/>
        <v>21.9</v>
      </c>
      <c r="Q2603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326</v>
      </c>
      <c r="P2604" s="11">
        <f t="shared" si="202"/>
        <v>80.02</v>
      </c>
      <c r="Q2604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101</v>
      </c>
      <c r="P2605" s="11">
        <f t="shared" si="202"/>
        <v>35.520000000000003</v>
      </c>
      <c r="Q2605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104</v>
      </c>
      <c r="P2606" s="11">
        <f t="shared" si="202"/>
        <v>64.930000000000007</v>
      </c>
      <c r="Q2606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107</v>
      </c>
      <c r="P2607" s="11">
        <f t="shared" si="202"/>
        <v>60.97</v>
      </c>
      <c r="Q2607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110</v>
      </c>
      <c r="P2608" s="11">
        <f t="shared" si="202"/>
        <v>31.44</v>
      </c>
      <c r="Q2608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408</v>
      </c>
      <c r="P2609" s="11">
        <f t="shared" si="202"/>
        <v>81.95</v>
      </c>
      <c r="Q2609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224</v>
      </c>
      <c r="P2610" s="11">
        <f t="shared" si="202"/>
        <v>58.93</v>
      </c>
      <c r="Q2610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304</v>
      </c>
      <c r="P2611" s="11">
        <f t="shared" si="202"/>
        <v>157.29</v>
      </c>
      <c r="Q2611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141</v>
      </c>
      <c r="P2612" s="11">
        <f t="shared" si="202"/>
        <v>55.76</v>
      </c>
      <c r="Q2612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2791</v>
      </c>
      <c r="P2613" s="11">
        <f t="shared" si="202"/>
        <v>83.8</v>
      </c>
      <c r="Q2613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172</v>
      </c>
      <c r="P2614" s="11">
        <f t="shared" si="202"/>
        <v>58.42</v>
      </c>
      <c r="Q2614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101</v>
      </c>
      <c r="P2615" s="11">
        <f t="shared" si="202"/>
        <v>270.57</v>
      </c>
      <c r="Q2615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102</v>
      </c>
      <c r="P2616" s="11">
        <f t="shared" si="202"/>
        <v>107.1</v>
      </c>
      <c r="Q2616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170</v>
      </c>
      <c r="P2617" s="11">
        <f t="shared" si="202"/>
        <v>47.18</v>
      </c>
      <c r="Q2617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115</v>
      </c>
      <c r="P2618" s="11">
        <f t="shared" si="202"/>
        <v>120.31</v>
      </c>
      <c r="Q2618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878</v>
      </c>
      <c r="P2619" s="11">
        <f t="shared" si="202"/>
        <v>27.6</v>
      </c>
      <c r="Q2619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 s="11">
        <f t="shared" si="202"/>
        <v>205.3</v>
      </c>
      <c r="Q2620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188</v>
      </c>
      <c r="P2621" s="11">
        <f t="shared" si="202"/>
        <v>35.549999999999997</v>
      </c>
      <c r="Q2621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144</v>
      </c>
      <c r="P2622" s="11">
        <f t="shared" si="202"/>
        <v>74.64</v>
      </c>
      <c r="Q2622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146</v>
      </c>
      <c r="P2623" s="11">
        <f t="shared" si="202"/>
        <v>47.06</v>
      </c>
      <c r="Q2623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131</v>
      </c>
      <c r="P2624" s="11">
        <f t="shared" si="202"/>
        <v>26.59</v>
      </c>
      <c r="Q2624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114</v>
      </c>
      <c r="P2625" s="11">
        <f t="shared" si="202"/>
        <v>36.770000000000003</v>
      </c>
      <c r="Q2625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1379</v>
      </c>
      <c r="P2626" s="11">
        <f t="shared" si="202"/>
        <v>31.82</v>
      </c>
      <c r="Q2626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IFERROR(ROUND(E2627/D2627*100,0),0)</f>
        <v>956</v>
      </c>
      <c r="P2627" s="11">
        <f t="shared" ref="P2627:P2690" si="207">IFERROR(ROUND(E2627/L2627,2),0)</f>
        <v>27.58</v>
      </c>
      <c r="Q2627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112</v>
      </c>
      <c r="P2628" s="11">
        <f t="shared" si="207"/>
        <v>56</v>
      </c>
      <c r="Q2628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647</v>
      </c>
      <c r="P2629" s="11">
        <f t="shared" si="207"/>
        <v>21.56</v>
      </c>
      <c r="Q2629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110</v>
      </c>
      <c r="P2630" s="11">
        <f t="shared" si="207"/>
        <v>44.1</v>
      </c>
      <c r="Q2630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128</v>
      </c>
      <c r="P2631" s="11">
        <f t="shared" si="207"/>
        <v>63.87</v>
      </c>
      <c r="Q2631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158</v>
      </c>
      <c r="P2632" s="11">
        <f t="shared" si="207"/>
        <v>38.99</v>
      </c>
      <c r="Q2632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115</v>
      </c>
      <c r="P2633" s="11">
        <f t="shared" si="207"/>
        <v>80.19</v>
      </c>
      <c r="Q2633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137</v>
      </c>
      <c r="P2634" s="11">
        <f t="shared" si="207"/>
        <v>34.9</v>
      </c>
      <c r="Q2634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355</v>
      </c>
      <c r="P2635" s="11">
        <f t="shared" si="207"/>
        <v>89.1</v>
      </c>
      <c r="Q2635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106</v>
      </c>
      <c r="P2636" s="11">
        <f t="shared" si="207"/>
        <v>39.44</v>
      </c>
      <c r="Q2636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100</v>
      </c>
      <c r="P2637" s="11">
        <f t="shared" si="207"/>
        <v>136.9</v>
      </c>
      <c r="Q2637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187</v>
      </c>
      <c r="P2638" s="11">
        <f t="shared" si="207"/>
        <v>37.46</v>
      </c>
      <c r="Q2638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166</v>
      </c>
      <c r="P2639" s="11">
        <f t="shared" si="207"/>
        <v>31.96</v>
      </c>
      <c r="Q2639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102</v>
      </c>
      <c r="P2640" s="11">
        <f t="shared" si="207"/>
        <v>25.21</v>
      </c>
      <c r="Q2640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164</v>
      </c>
      <c r="P2641" s="11">
        <f t="shared" si="207"/>
        <v>10.039999999999999</v>
      </c>
      <c r="Q2641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106</v>
      </c>
      <c r="P2642" s="11">
        <f t="shared" si="207"/>
        <v>45.94</v>
      </c>
      <c r="Q2642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1</v>
      </c>
      <c r="P2643" s="11">
        <f t="shared" si="207"/>
        <v>15</v>
      </c>
      <c r="Q2643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0</v>
      </c>
      <c r="P2644" s="11">
        <f t="shared" si="207"/>
        <v>0</v>
      </c>
      <c r="Q2644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34</v>
      </c>
      <c r="P2645" s="11">
        <f t="shared" si="207"/>
        <v>223.58</v>
      </c>
      <c r="Q2645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2</v>
      </c>
      <c r="P2646" s="11">
        <f t="shared" si="207"/>
        <v>39.479999999999997</v>
      </c>
      <c r="Q2646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11</v>
      </c>
      <c r="P2647" s="11">
        <f t="shared" si="207"/>
        <v>91.3</v>
      </c>
      <c r="Q2647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8</v>
      </c>
      <c r="P2648" s="11">
        <f t="shared" si="207"/>
        <v>78.67</v>
      </c>
      <c r="Q2648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1</v>
      </c>
      <c r="P2649" s="11">
        <f t="shared" si="207"/>
        <v>12</v>
      </c>
      <c r="Q2649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1</v>
      </c>
      <c r="P2650" s="11">
        <f t="shared" si="207"/>
        <v>17.670000000000002</v>
      </c>
      <c r="Q2650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0</v>
      </c>
      <c r="P2651" s="11">
        <f t="shared" si="207"/>
        <v>41.33</v>
      </c>
      <c r="Q2651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1</v>
      </c>
      <c r="P2652" s="11">
        <f t="shared" si="207"/>
        <v>71.599999999999994</v>
      </c>
      <c r="Q2652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2</v>
      </c>
      <c r="P2653" s="11">
        <f t="shared" si="207"/>
        <v>307.82</v>
      </c>
      <c r="Q2653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1</v>
      </c>
      <c r="P2654" s="11">
        <f t="shared" si="207"/>
        <v>80.45</v>
      </c>
      <c r="Q2654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12</v>
      </c>
      <c r="P2655" s="11">
        <f t="shared" si="207"/>
        <v>83.94</v>
      </c>
      <c r="Q2655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0</v>
      </c>
      <c r="P2656" s="11">
        <f t="shared" si="207"/>
        <v>8.5</v>
      </c>
      <c r="Q2656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21</v>
      </c>
      <c r="P2657" s="11">
        <f t="shared" si="207"/>
        <v>73.37</v>
      </c>
      <c r="Q2657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11</v>
      </c>
      <c r="P2658" s="11">
        <f t="shared" si="207"/>
        <v>112.86</v>
      </c>
      <c r="Q2658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19</v>
      </c>
      <c r="P2659" s="11">
        <f t="shared" si="207"/>
        <v>95.28</v>
      </c>
      <c r="Q2659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0</v>
      </c>
      <c r="P2660" s="11">
        <f t="shared" si="207"/>
        <v>22.75</v>
      </c>
      <c r="Q2660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3</v>
      </c>
      <c r="P2661" s="11">
        <f t="shared" si="207"/>
        <v>133.30000000000001</v>
      </c>
      <c r="Q2661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0</v>
      </c>
      <c r="P2662" s="11">
        <f t="shared" si="207"/>
        <v>3.8</v>
      </c>
      <c r="Q2662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103</v>
      </c>
      <c r="P2663" s="11">
        <f t="shared" si="207"/>
        <v>85.75</v>
      </c>
      <c r="Q2663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107</v>
      </c>
      <c r="P2664" s="11">
        <f t="shared" si="207"/>
        <v>267</v>
      </c>
      <c r="Q2664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105</v>
      </c>
      <c r="P2665" s="11">
        <f t="shared" si="207"/>
        <v>373.56</v>
      </c>
      <c r="Q2665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103</v>
      </c>
      <c r="P2666" s="11">
        <f t="shared" si="207"/>
        <v>174.04</v>
      </c>
      <c r="Q2666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123</v>
      </c>
      <c r="P2667" s="11">
        <f t="shared" si="207"/>
        <v>93.7</v>
      </c>
      <c r="Q2667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159</v>
      </c>
      <c r="P2668" s="11">
        <f t="shared" si="207"/>
        <v>77.33</v>
      </c>
      <c r="Q2668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111</v>
      </c>
      <c r="P2669" s="11">
        <f t="shared" si="207"/>
        <v>92.22</v>
      </c>
      <c r="Q2669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171</v>
      </c>
      <c r="P2670" s="11">
        <f t="shared" si="207"/>
        <v>60.96</v>
      </c>
      <c r="Q2670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125</v>
      </c>
      <c r="P2671" s="11">
        <f t="shared" si="207"/>
        <v>91</v>
      </c>
      <c r="Q2671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6</v>
      </c>
      <c r="P2672" s="11">
        <f t="shared" si="207"/>
        <v>41.58</v>
      </c>
      <c r="Q2672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11</v>
      </c>
      <c r="P2673" s="11">
        <f t="shared" si="207"/>
        <v>33.76</v>
      </c>
      <c r="Q2673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33</v>
      </c>
      <c r="P2674" s="11">
        <f t="shared" si="207"/>
        <v>70.62</v>
      </c>
      <c r="Q2674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28</v>
      </c>
      <c r="P2675" s="11">
        <f t="shared" si="207"/>
        <v>167.15</v>
      </c>
      <c r="Q2675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63</v>
      </c>
      <c r="P2676" s="11">
        <f t="shared" si="207"/>
        <v>128.62</v>
      </c>
      <c r="Q2676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8</v>
      </c>
      <c r="P2677" s="11">
        <f t="shared" si="207"/>
        <v>65.41</v>
      </c>
      <c r="Q2677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50</v>
      </c>
      <c r="P2678" s="11">
        <f t="shared" si="207"/>
        <v>117.56</v>
      </c>
      <c r="Q2678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18</v>
      </c>
      <c r="P2679" s="11">
        <f t="shared" si="207"/>
        <v>126.48</v>
      </c>
      <c r="Q2679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0</v>
      </c>
      <c r="P2680" s="11">
        <f t="shared" si="207"/>
        <v>550</v>
      </c>
      <c r="Q2680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0</v>
      </c>
      <c r="P2681" s="11">
        <f t="shared" si="207"/>
        <v>44</v>
      </c>
      <c r="Q2681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1</v>
      </c>
      <c r="P2682" s="11">
        <f t="shared" si="207"/>
        <v>69</v>
      </c>
      <c r="Q2682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1</v>
      </c>
      <c r="P2683" s="11">
        <f t="shared" si="207"/>
        <v>27.5</v>
      </c>
      <c r="Q2683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28</v>
      </c>
      <c r="P2684" s="11">
        <f t="shared" si="207"/>
        <v>84.9</v>
      </c>
      <c r="Q2684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0</v>
      </c>
      <c r="P2685" s="11">
        <f t="shared" si="207"/>
        <v>12</v>
      </c>
      <c r="Q2685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1</v>
      </c>
      <c r="P2686" s="11">
        <f t="shared" si="207"/>
        <v>200</v>
      </c>
      <c r="Q2686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0</v>
      </c>
      <c r="P2687" s="11">
        <f t="shared" si="207"/>
        <v>10</v>
      </c>
      <c r="Q2687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0</v>
      </c>
      <c r="P2688" s="11">
        <f t="shared" si="207"/>
        <v>0</v>
      </c>
      <c r="Q2688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0</v>
      </c>
      <c r="P2689" s="11">
        <f t="shared" si="207"/>
        <v>0</v>
      </c>
      <c r="Q2689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0</v>
      </c>
      <c r="P2690" s="11">
        <f t="shared" si="207"/>
        <v>5.29</v>
      </c>
      <c r="Q2690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IFERROR(ROUND(E2691/D2691*100,0),0)</f>
        <v>0</v>
      </c>
      <c r="P2691" s="11">
        <f t="shared" ref="P2691:P2754" si="212">IFERROR(ROUND(E2691/L2691,2),0)</f>
        <v>1</v>
      </c>
      <c r="Q2691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11</v>
      </c>
      <c r="P2692" s="11">
        <f t="shared" si="212"/>
        <v>72.760000000000005</v>
      </c>
      <c r="Q2692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0</v>
      </c>
      <c r="P2693" s="11">
        <f t="shared" si="212"/>
        <v>17.5</v>
      </c>
      <c r="Q2693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1</v>
      </c>
      <c r="P2694" s="11">
        <f t="shared" si="212"/>
        <v>25</v>
      </c>
      <c r="Q2694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1</v>
      </c>
      <c r="P2695" s="11">
        <f t="shared" si="212"/>
        <v>13.33</v>
      </c>
      <c r="Q2695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0</v>
      </c>
      <c r="P2696" s="11">
        <f t="shared" si="212"/>
        <v>1</v>
      </c>
      <c r="Q2696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0</v>
      </c>
      <c r="P2697" s="11">
        <f t="shared" si="212"/>
        <v>23.67</v>
      </c>
      <c r="Q2697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6</v>
      </c>
      <c r="P2698" s="11">
        <f t="shared" si="212"/>
        <v>89.21</v>
      </c>
      <c r="Q2698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26</v>
      </c>
      <c r="P2699" s="11">
        <f t="shared" si="212"/>
        <v>116.56</v>
      </c>
      <c r="Q2699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0</v>
      </c>
      <c r="P2700" s="11">
        <f t="shared" si="212"/>
        <v>13.01</v>
      </c>
      <c r="Q2700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0</v>
      </c>
      <c r="P2701" s="11">
        <f t="shared" si="212"/>
        <v>0</v>
      </c>
      <c r="Q2701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1</v>
      </c>
      <c r="P2702" s="11">
        <f t="shared" si="212"/>
        <v>17.5</v>
      </c>
      <c r="Q2702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46</v>
      </c>
      <c r="P2703" s="11">
        <f t="shared" si="212"/>
        <v>34.130000000000003</v>
      </c>
      <c r="Q2703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34</v>
      </c>
      <c r="P2704" s="11">
        <f t="shared" si="212"/>
        <v>132.35</v>
      </c>
      <c r="Q2704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104</v>
      </c>
      <c r="P2705" s="11">
        <f t="shared" si="212"/>
        <v>922.22</v>
      </c>
      <c r="Q2705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6</v>
      </c>
      <c r="P2706" s="11">
        <f t="shared" si="212"/>
        <v>163.57</v>
      </c>
      <c r="Q2706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11</v>
      </c>
      <c r="P2707" s="11">
        <f t="shared" si="212"/>
        <v>217.38</v>
      </c>
      <c r="Q2707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112</v>
      </c>
      <c r="P2708" s="11">
        <f t="shared" si="212"/>
        <v>149.44</v>
      </c>
      <c r="Q2708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351</v>
      </c>
      <c r="P2709" s="11">
        <f t="shared" si="212"/>
        <v>71.239999999999995</v>
      </c>
      <c r="Q2709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233</v>
      </c>
      <c r="P2710" s="11">
        <f t="shared" si="212"/>
        <v>44.46</v>
      </c>
      <c r="Q2710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102</v>
      </c>
      <c r="P2711" s="11">
        <f t="shared" si="212"/>
        <v>164.94</v>
      </c>
      <c r="Q2711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154</v>
      </c>
      <c r="P2712" s="11">
        <f t="shared" si="212"/>
        <v>84.87</v>
      </c>
      <c r="Q2712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101</v>
      </c>
      <c r="P2713" s="11">
        <f t="shared" si="212"/>
        <v>53.95</v>
      </c>
      <c r="Q2713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131</v>
      </c>
      <c r="P2714" s="11">
        <f t="shared" si="212"/>
        <v>50.53</v>
      </c>
      <c r="Q2714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102</v>
      </c>
      <c r="P2715" s="11">
        <f t="shared" si="212"/>
        <v>108</v>
      </c>
      <c r="Q2715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116</v>
      </c>
      <c r="P2716" s="11">
        <f t="shared" si="212"/>
        <v>95.37</v>
      </c>
      <c r="Q2716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265</v>
      </c>
      <c r="P2717" s="11">
        <f t="shared" si="212"/>
        <v>57.63</v>
      </c>
      <c r="Q2717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120</v>
      </c>
      <c r="P2718" s="11">
        <f t="shared" si="212"/>
        <v>64.16</v>
      </c>
      <c r="Q2718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120</v>
      </c>
      <c r="P2719" s="11">
        <f t="shared" si="212"/>
        <v>92.39</v>
      </c>
      <c r="Q2719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104</v>
      </c>
      <c r="P2720" s="11">
        <f t="shared" si="212"/>
        <v>125.98</v>
      </c>
      <c r="Q2720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109</v>
      </c>
      <c r="P2721" s="11">
        <f t="shared" si="212"/>
        <v>94.64</v>
      </c>
      <c r="Q2721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118</v>
      </c>
      <c r="P2722" s="11">
        <f t="shared" si="212"/>
        <v>170.7</v>
      </c>
      <c r="Q2722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1462</v>
      </c>
      <c r="P2723" s="11">
        <f t="shared" si="212"/>
        <v>40.76</v>
      </c>
      <c r="Q2723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253</v>
      </c>
      <c r="P2724" s="11">
        <f t="shared" si="212"/>
        <v>68.25</v>
      </c>
      <c r="Q2724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140</v>
      </c>
      <c r="P2725" s="11">
        <f t="shared" si="212"/>
        <v>95.49</v>
      </c>
      <c r="Q2725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297</v>
      </c>
      <c r="P2726" s="11">
        <f t="shared" si="212"/>
        <v>7.19</v>
      </c>
      <c r="Q2726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145</v>
      </c>
      <c r="P2727" s="11">
        <f t="shared" si="212"/>
        <v>511.65</v>
      </c>
      <c r="Q2727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106</v>
      </c>
      <c r="P2728" s="11">
        <f t="shared" si="212"/>
        <v>261.75</v>
      </c>
      <c r="Q2728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493</v>
      </c>
      <c r="P2729" s="11">
        <f t="shared" si="212"/>
        <v>69.760000000000005</v>
      </c>
      <c r="Q2729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202</v>
      </c>
      <c r="P2730" s="11">
        <f t="shared" si="212"/>
        <v>77.23</v>
      </c>
      <c r="Q2730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104</v>
      </c>
      <c r="P2731" s="11">
        <f t="shared" si="212"/>
        <v>340.57</v>
      </c>
      <c r="Q2731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170</v>
      </c>
      <c r="P2732" s="11">
        <f t="shared" si="212"/>
        <v>67.42</v>
      </c>
      <c r="Q2732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104</v>
      </c>
      <c r="P2733" s="11">
        <f t="shared" si="212"/>
        <v>845.7</v>
      </c>
      <c r="Q2733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118</v>
      </c>
      <c r="P2734" s="11">
        <f t="shared" si="212"/>
        <v>97.19</v>
      </c>
      <c r="Q2734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108</v>
      </c>
      <c r="P2735" s="11">
        <f t="shared" si="212"/>
        <v>451.84</v>
      </c>
      <c r="Q2735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2260300</v>
      </c>
      <c r="P2736" s="11">
        <f t="shared" si="212"/>
        <v>138.66999999999999</v>
      </c>
      <c r="Q2736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978</v>
      </c>
      <c r="P2737" s="11">
        <f t="shared" si="212"/>
        <v>21.64</v>
      </c>
      <c r="Q2737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123</v>
      </c>
      <c r="P2738" s="11">
        <f t="shared" si="212"/>
        <v>169.52</v>
      </c>
      <c r="Q2738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246</v>
      </c>
      <c r="P2739" s="11">
        <f t="shared" si="212"/>
        <v>161.88</v>
      </c>
      <c r="Q2739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148</v>
      </c>
      <c r="P2740" s="11">
        <f t="shared" si="212"/>
        <v>493.13</v>
      </c>
      <c r="Q2740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384</v>
      </c>
      <c r="P2741" s="11">
        <f t="shared" si="212"/>
        <v>22.12</v>
      </c>
      <c r="Q2741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103</v>
      </c>
      <c r="P2742" s="11">
        <f t="shared" si="212"/>
        <v>18.239999999999998</v>
      </c>
      <c r="Q2742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0</v>
      </c>
      <c r="P2743" s="11">
        <f t="shared" si="212"/>
        <v>8.75</v>
      </c>
      <c r="Q2743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29</v>
      </c>
      <c r="P2744" s="11">
        <f t="shared" si="212"/>
        <v>40.61</v>
      </c>
      <c r="Q2744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0</v>
      </c>
      <c r="P2745" s="11">
        <f t="shared" si="212"/>
        <v>0</v>
      </c>
      <c r="Q2745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5</v>
      </c>
      <c r="P2746" s="11">
        <f t="shared" si="212"/>
        <v>37.950000000000003</v>
      </c>
      <c r="Q2746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22</v>
      </c>
      <c r="P2747" s="11">
        <f t="shared" si="212"/>
        <v>35.729999999999997</v>
      </c>
      <c r="Q2747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27</v>
      </c>
      <c r="P2748" s="11">
        <f t="shared" si="212"/>
        <v>42.16</v>
      </c>
      <c r="Q2748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28</v>
      </c>
      <c r="P2749" s="11">
        <f t="shared" si="212"/>
        <v>35</v>
      </c>
      <c r="Q2749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1</v>
      </c>
      <c r="P2750" s="11">
        <f t="shared" si="212"/>
        <v>13.25</v>
      </c>
      <c r="Q2750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1</v>
      </c>
      <c r="P2751" s="11">
        <f t="shared" si="212"/>
        <v>55</v>
      </c>
      <c r="Q2751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0</v>
      </c>
      <c r="P2752" s="11">
        <f t="shared" si="212"/>
        <v>0</v>
      </c>
      <c r="Q2752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0</v>
      </c>
      <c r="P2753" s="11">
        <f t="shared" si="212"/>
        <v>0</v>
      </c>
      <c r="Q2753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11</v>
      </c>
      <c r="P2754" s="11">
        <f t="shared" si="212"/>
        <v>39.29</v>
      </c>
      <c r="Q2754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IFERROR(ROUND(E2755/D2755*100,0),0)</f>
        <v>19</v>
      </c>
      <c r="P2755" s="11">
        <f t="shared" ref="P2755:P2818" si="217">IFERROR(ROUND(E2755/L2755,2),0)</f>
        <v>47.5</v>
      </c>
      <c r="Q2755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0</v>
      </c>
      <c r="P2756" s="11">
        <f t="shared" si="217"/>
        <v>0</v>
      </c>
      <c r="Q2756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52</v>
      </c>
      <c r="P2757" s="11">
        <f t="shared" si="217"/>
        <v>17.329999999999998</v>
      </c>
      <c r="Q2757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10</v>
      </c>
      <c r="P2758" s="11">
        <f t="shared" si="217"/>
        <v>31.76</v>
      </c>
      <c r="Q2758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1</v>
      </c>
      <c r="P2759" s="11">
        <f t="shared" si="217"/>
        <v>5</v>
      </c>
      <c r="Q2759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12</v>
      </c>
      <c r="P2760" s="11">
        <f t="shared" si="217"/>
        <v>39</v>
      </c>
      <c r="Q2760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11</v>
      </c>
      <c r="P2761" s="11">
        <f t="shared" si="217"/>
        <v>52.5</v>
      </c>
      <c r="Q2761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0</v>
      </c>
      <c r="P2762" s="11">
        <f t="shared" si="217"/>
        <v>0</v>
      </c>
      <c r="Q2762" t="s">
        <v>8320</v>
      </c>
      <c r="R2762" t="s">
        <v>8356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1</v>
      </c>
      <c r="P2763" s="11">
        <f t="shared" si="217"/>
        <v>9</v>
      </c>
      <c r="Q2763" t="s">
        <v>8320</v>
      </c>
      <c r="R2763" t="s">
        <v>8356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1</v>
      </c>
      <c r="P2764" s="11">
        <f t="shared" si="217"/>
        <v>25</v>
      </c>
      <c r="Q2764" t="s">
        <v>8320</v>
      </c>
      <c r="R2764" t="s">
        <v>8356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0</v>
      </c>
      <c r="P2765" s="11">
        <f t="shared" si="217"/>
        <v>30</v>
      </c>
      <c r="Q2765" t="s">
        <v>8320</v>
      </c>
      <c r="R2765" t="s">
        <v>8356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1</v>
      </c>
      <c r="P2766" s="11">
        <f t="shared" si="217"/>
        <v>11.25</v>
      </c>
      <c r="Q2766" t="s">
        <v>8320</v>
      </c>
      <c r="R2766" t="s">
        <v>8356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0</v>
      </c>
      <c r="P2767" s="11">
        <f t="shared" si="217"/>
        <v>0</v>
      </c>
      <c r="Q2767" t="s">
        <v>8320</v>
      </c>
      <c r="R2767" t="s">
        <v>8356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2</v>
      </c>
      <c r="P2768" s="11">
        <f t="shared" si="217"/>
        <v>25</v>
      </c>
      <c r="Q2768" t="s">
        <v>8320</v>
      </c>
      <c r="R2768" t="s">
        <v>8356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1</v>
      </c>
      <c r="P2769" s="11">
        <f t="shared" si="217"/>
        <v>11.33</v>
      </c>
      <c r="Q2769" t="s">
        <v>8320</v>
      </c>
      <c r="R2769" t="s">
        <v>8356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14</v>
      </c>
      <c r="P2770" s="11">
        <f t="shared" si="217"/>
        <v>29.47</v>
      </c>
      <c r="Q2770" t="s">
        <v>8320</v>
      </c>
      <c r="R2770" t="s">
        <v>8356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0</v>
      </c>
      <c r="P2771" s="11">
        <f t="shared" si="217"/>
        <v>1</v>
      </c>
      <c r="Q2771" t="s">
        <v>8320</v>
      </c>
      <c r="R2771" t="s">
        <v>8356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10</v>
      </c>
      <c r="P2772" s="11">
        <f t="shared" si="217"/>
        <v>63.1</v>
      </c>
      <c r="Q2772" t="s">
        <v>8320</v>
      </c>
      <c r="R2772" t="s">
        <v>8356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0</v>
      </c>
      <c r="P2773" s="11">
        <f t="shared" si="217"/>
        <v>0</v>
      </c>
      <c r="Q2773" t="s">
        <v>8320</v>
      </c>
      <c r="R2773" t="s">
        <v>8356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0</v>
      </c>
      <c r="P2774" s="11">
        <f t="shared" si="217"/>
        <v>0</v>
      </c>
      <c r="Q2774" t="s">
        <v>8320</v>
      </c>
      <c r="R2774" t="s">
        <v>8356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0</v>
      </c>
      <c r="P2775" s="11">
        <f t="shared" si="217"/>
        <v>1</v>
      </c>
      <c r="Q2775" t="s">
        <v>8320</v>
      </c>
      <c r="R2775" t="s">
        <v>8356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14</v>
      </c>
      <c r="P2776" s="11">
        <f t="shared" si="217"/>
        <v>43.85</v>
      </c>
      <c r="Q2776" t="s">
        <v>8320</v>
      </c>
      <c r="R2776" t="s">
        <v>8356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3</v>
      </c>
      <c r="P2777" s="11">
        <f t="shared" si="217"/>
        <v>75</v>
      </c>
      <c r="Q2777" t="s">
        <v>8320</v>
      </c>
      <c r="R2777" t="s">
        <v>8356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8</v>
      </c>
      <c r="P2778" s="11">
        <f t="shared" si="217"/>
        <v>45.97</v>
      </c>
      <c r="Q2778" t="s">
        <v>8320</v>
      </c>
      <c r="R2778" t="s">
        <v>8356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0</v>
      </c>
      <c r="P2779" s="11">
        <f t="shared" si="217"/>
        <v>10</v>
      </c>
      <c r="Q2779" t="s">
        <v>8320</v>
      </c>
      <c r="R2779" t="s">
        <v>8356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26</v>
      </c>
      <c r="P2780" s="11">
        <f t="shared" si="217"/>
        <v>93.67</v>
      </c>
      <c r="Q2780" t="s">
        <v>8320</v>
      </c>
      <c r="R2780" t="s">
        <v>8356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2</v>
      </c>
      <c r="P2781" s="11">
        <f t="shared" si="217"/>
        <v>53</v>
      </c>
      <c r="Q2781" t="s">
        <v>8320</v>
      </c>
      <c r="R2781" t="s">
        <v>8356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0</v>
      </c>
      <c r="P2782" s="11">
        <f t="shared" si="217"/>
        <v>0</v>
      </c>
      <c r="Q2782" t="s">
        <v>8320</v>
      </c>
      <c r="R2782" t="s">
        <v>8356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105</v>
      </c>
      <c r="P2783" s="11">
        <f t="shared" si="217"/>
        <v>47</v>
      </c>
      <c r="Q2783" t="s">
        <v>8315</v>
      </c>
      <c r="R2783" t="s">
        <v>8316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120</v>
      </c>
      <c r="P2784" s="11">
        <f t="shared" si="217"/>
        <v>66.67</v>
      </c>
      <c r="Q2784" t="s">
        <v>8315</v>
      </c>
      <c r="R2784" t="s">
        <v>8316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115</v>
      </c>
      <c r="P2785" s="11">
        <f t="shared" si="217"/>
        <v>18.77</v>
      </c>
      <c r="Q2785" t="s">
        <v>8315</v>
      </c>
      <c r="R2785" t="s">
        <v>8316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119</v>
      </c>
      <c r="P2786" s="11">
        <f t="shared" si="217"/>
        <v>66.11</v>
      </c>
      <c r="Q2786" t="s">
        <v>8315</v>
      </c>
      <c r="R2786" t="s">
        <v>8316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105</v>
      </c>
      <c r="P2787" s="11">
        <f t="shared" si="217"/>
        <v>36.86</v>
      </c>
      <c r="Q2787" t="s">
        <v>8315</v>
      </c>
      <c r="R2787" t="s">
        <v>8316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118</v>
      </c>
      <c r="P2788" s="11">
        <f t="shared" si="217"/>
        <v>39.81</v>
      </c>
      <c r="Q2788" t="s">
        <v>8315</v>
      </c>
      <c r="R2788" t="s">
        <v>8316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120</v>
      </c>
      <c r="P2789" s="11">
        <f t="shared" si="217"/>
        <v>31.5</v>
      </c>
      <c r="Q2789" t="s">
        <v>8315</v>
      </c>
      <c r="R2789" t="s">
        <v>8316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103</v>
      </c>
      <c r="P2790" s="11">
        <f t="shared" si="217"/>
        <v>102.5</v>
      </c>
      <c r="Q2790" t="s">
        <v>8315</v>
      </c>
      <c r="R2790" t="s">
        <v>8316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101</v>
      </c>
      <c r="P2791" s="11">
        <f t="shared" si="217"/>
        <v>126.46</v>
      </c>
      <c r="Q2791" t="s">
        <v>8315</v>
      </c>
      <c r="R2791" t="s">
        <v>8316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105</v>
      </c>
      <c r="P2792" s="11">
        <f t="shared" si="217"/>
        <v>47.88</v>
      </c>
      <c r="Q2792" t="s">
        <v>8315</v>
      </c>
      <c r="R2792" t="s">
        <v>8316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103</v>
      </c>
      <c r="P2793" s="11">
        <f t="shared" si="217"/>
        <v>73.209999999999994</v>
      </c>
      <c r="Q2793" t="s">
        <v>8315</v>
      </c>
      <c r="R2793" t="s">
        <v>8316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108</v>
      </c>
      <c r="P2794" s="11">
        <f t="shared" si="217"/>
        <v>89.67</v>
      </c>
      <c r="Q2794" t="s">
        <v>8315</v>
      </c>
      <c r="R2794" t="s">
        <v>8316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111</v>
      </c>
      <c r="P2795" s="11">
        <f t="shared" si="217"/>
        <v>151.46</v>
      </c>
      <c r="Q2795" t="s">
        <v>8315</v>
      </c>
      <c r="R2795" t="s">
        <v>8316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150</v>
      </c>
      <c r="P2796" s="11">
        <f t="shared" si="217"/>
        <v>25</v>
      </c>
      <c r="Q2796" t="s">
        <v>8315</v>
      </c>
      <c r="R2796" t="s">
        <v>8316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104</v>
      </c>
      <c r="P2797" s="11">
        <f t="shared" si="217"/>
        <v>36.5</v>
      </c>
      <c r="Q2797" t="s">
        <v>8315</v>
      </c>
      <c r="R2797" t="s">
        <v>8316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116</v>
      </c>
      <c r="P2798" s="11">
        <f t="shared" si="217"/>
        <v>44</v>
      </c>
      <c r="Q2798" t="s">
        <v>8315</v>
      </c>
      <c r="R2798" t="s">
        <v>8316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103</v>
      </c>
      <c r="P2799" s="11">
        <f t="shared" si="217"/>
        <v>87.36</v>
      </c>
      <c r="Q2799" t="s">
        <v>8315</v>
      </c>
      <c r="R2799" t="s">
        <v>8316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101</v>
      </c>
      <c r="P2800" s="11">
        <f t="shared" si="217"/>
        <v>36.47</v>
      </c>
      <c r="Q2800" t="s">
        <v>8315</v>
      </c>
      <c r="R2800" t="s">
        <v>8316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117</v>
      </c>
      <c r="P2801" s="11">
        <f t="shared" si="217"/>
        <v>44.86</v>
      </c>
      <c r="Q2801" t="s">
        <v>8315</v>
      </c>
      <c r="R2801" t="s">
        <v>8316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133</v>
      </c>
      <c r="P2802" s="11">
        <f t="shared" si="217"/>
        <v>42.9</v>
      </c>
      <c r="Q2802" t="s">
        <v>8315</v>
      </c>
      <c r="R2802" t="s">
        <v>8316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133</v>
      </c>
      <c r="P2803" s="11">
        <f t="shared" si="217"/>
        <v>51.23</v>
      </c>
      <c r="Q2803" t="s">
        <v>8315</v>
      </c>
      <c r="R2803" t="s">
        <v>8316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102</v>
      </c>
      <c r="P2804" s="11">
        <f t="shared" si="217"/>
        <v>33.94</v>
      </c>
      <c r="Q2804" t="s">
        <v>8315</v>
      </c>
      <c r="R2804" t="s">
        <v>8316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128</v>
      </c>
      <c r="P2805" s="11">
        <f t="shared" si="217"/>
        <v>90.74</v>
      </c>
      <c r="Q2805" t="s">
        <v>8315</v>
      </c>
      <c r="R2805" t="s">
        <v>8316</v>
      </c>
      <c r="S2805" s="16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115</v>
      </c>
      <c r="P2806" s="11">
        <f t="shared" si="217"/>
        <v>50</v>
      </c>
      <c r="Q2806" t="s">
        <v>8315</v>
      </c>
      <c r="R2806" t="s">
        <v>8316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110</v>
      </c>
      <c r="P2807" s="11">
        <f t="shared" si="217"/>
        <v>24.44</v>
      </c>
      <c r="Q2807" t="s">
        <v>8315</v>
      </c>
      <c r="R2807" t="s">
        <v>8316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112</v>
      </c>
      <c r="P2808" s="11">
        <f t="shared" si="217"/>
        <v>44.25</v>
      </c>
      <c r="Q2808" t="s">
        <v>8315</v>
      </c>
      <c r="R2808" t="s">
        <v>8316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126</v>
      </c>
      <c r="P2809" s="11">
        <f t="shared" si="217"/>
        <v>67.739999999999995</v>
      </c>
      <c r="Q2809" t="s">
        <v>8315</v>
      </c>
      <c r="R2809" t="s">
        <v>8316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100</v>
      </c>
      <c r="P2810" s="11">
        <f t="shared" si="217"/>
        <v>65.38</v>
      </c>
      <c r="Q2810" t="s">
        <v>8315</v>
      </c>
      <c r="R2810" t="s">
        <v>8316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102</v>
      </c>
      <c r="P2811" s="11">
        <f t="shared" si="217"/>
        <v>121.9</v>
      </c>
      <c r="Q2811" t="s">
        <v>8315</v>
      </c>
      <c r="R2811" t="s">
        <v>8316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108</v>
      </c>
      <c r="P2812" s="11">
        <f t="shared" si="217"/>
        <v>47.46</v>
      </c>
      <c r="Q2812" t="s">
        <v>8315</v>
      </c>
      <c r="R2812" t="s">
        <v>8316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100</v>
      </c>
      <c r="P2813" s="11">
        <f t="shared" si="217"/>
        <v>92.84</v>
      </c>
      <c r="Q2813" t="s">
        <v>8315</v>
      </c>
      <c r="R2813" t="s">
        <v>8316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113</v>
      </c>
      <c r="P2814" s="11">
        <f t="shared" si="217"/>
        <v>68.25</v>
      </c>
      <c r="Q2814" t="s">
        <v>8315</v>
      </c>
      <c r="R2814" t="s">
        <v>8316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128</v>
      </c>
      <c r="P2815" s="11">
        <f t="shared" si="217"/>
        <v>37.21</v>
      </c>
      <c r="Q2815" t="s">
        <v>8315</v>
      </c>
      <c r="R2815" t="s">
        <v>8316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108</v>
      </c>
      <c r="P2816" s="11">
        <f t="shared" si="217"/>
        <v>25.25</v>
      </c>
      <c r="Q2816" t="s">
        <v>8315</v>
      </c>
      <c r="R2816" t="s">
        <v>8316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242</v>
      </c>
      <c r="P2817" s="11">
        <f t="shared" si="217"/>
        <v>43.21</v>
      </c>
      <c r="Q2817" t="s">
        <v>8315</v>
      </c>
      <c r="R2817" t="s">
        <v>8316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142</v>
      </c>
      <c r="P2818" s="11">
        <f t="shared" si="217"/>
        <v>25.13</v>
      </c>
      <c r="Q2818" t="s">
        <v>8315</v>
      </c>
      <c r="R2818" t="s">
        <v>8316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IFERROR(ROUND(E2819/D2819*100,0),0)</f>
        <v>130</v>
      </c>
      <c r="P2819" s="11">
        <f t="shared" ref="P2819:P2882" si="222">IFERROR(ROUND(E2819/L2819,2),0)</f>
        <v>23.64</v>
      </c>
      <c r="Q2819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106</v>
      </c>
      <c r="P2820" s="11">
        <f t="shared" si="222"/>
        <v>103.95</v>
      </c>
      <c r="Q2820" t="s">
        <v>8315</v>
      </c>
      <c r="R2820" t="s">
        <v>8316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105</v>
      </c>
      <c r="P2821" s="11">
        <f t="shared" si="222"/>
        <v>50.38</v>
      </c>
      <c r="Q2821" t="s">
        <v>8315</v>
      </c>
      <c r="R2821" t="s">
        <v>8316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136</v>
      </c>
      <c r="P2822" s="11">
        <f t="shared" si="222"/>
        <v>13.6</v>
      </c>
      <c r="Q2822" t="s">
        <v>8315</v>
      </c>
      <c r="R2822" t="s">
        <v>8316</v>
      </c>
      <c r="S2822" s="16">
        <f t="shared" si="223"/>
        <v>42401.610983796301</v>
      </c>
      <c r="T2822" s="16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100</v>
      </c>
      <c r="P2823" s="11">
        <f t="shared" si="222"/>
        <v>28.57</v>
      </c>
      <c r="Q2823" t="s">
        <v>8315</v>
      </c>
      <c r="R2823" t="s">
        <v>8316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100</v>
      </c>
      <c r="P2824" s="11">
        <f t="shared" si="222"/>
        <v>63.83</v>
      </c>
      <c r="Q2824" t="s">
        <v>8315</v>
      </c>
      <c r="R2824" t="s">
        <v>8316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124</v>
      </c>
      <c r="P2825" s="11">
        <f t="shared" si="222"/>
        <v>8.86</v>
      </c>
      <c r="Q2825" t="s">
        <v>8315</v>
      </c>
      <c r="R2825" t="s">
        <v>8316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117</v>
      </c>
      <c r="P2826" s="11">
        <f t="shared" si="222"/>
        <v>50.67</v>
      </c>
      <c r="Q2826" t="s">
        <v>8315</v>
      </c>
      <c r="R2826" t="s">
        <v>8316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103</v>
      </c>
      <c r="P2827" s="11">
        <f t="shared" si="222"/>
        <v>60.78</v>
      </c>
      <c r="Q2827" t="s">
        <v>8315</v>
      </c>
      <c r="R2827" t="s">
        <v>8316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108</v>
      </c>
      <c r="P2828" s="11">
        <f t="shared" si="222"/>
        <v>113.42</v>
      </c>
      <c r="Q2828" t="s">
        <v>8315</v>
      </c>
      <c r="R2828" t="s">
        <v>8316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120</v>
      </c>
      <c r="P2829" s="11">
        <f t="shared" si="222"/>
        <v>104.57</v>
      </c>
      <c r="Q2829" t="s">
        <v>8315</v>
      </c>
      <c r="R2829" t="s">
        <v>8316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100</v>
      </c>
      <c r="P2830" s="11">
        <f t="shared" si="222"/>
        <v>98.31</v>
      </c>
      <c r="Q2830" t="s">
        <v>8315</v>
      </c>
      <c r="R2830" t="s">
        <v>8316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107</v>
      </c>
      <c r="P2831" s="11">
        <f t="shared" si="222"/>
        <v>35.04</v>
      </c>
      <c r="Q2831" t="s">
        <v>8315</v>
      </c>
      <c r="R2831" t="s">
        <v>8316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100</v>
      </c>
      <c r="P2832" s="11">
        <f t="shared" si="222"/>
        <v>272.73</v>
      </c>
      <c r="Q2832" t="s">
        <v>8315</v>
      </c>
      <c r="R2832" t="s">
        <v>8316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111</v>
      </c>
      <c r="P2833" s="11">
        <f t="shared" si="222"/>
        <v>63.85</v>
      </c>
      <c r="Q2833" t="s">
        <v>8315</v>
      </c>
      <c r="R2833" t="s">
        <v>8316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115</v>
      </c>
      <c r="P2834" s="11">
        <f t="shared" si="222"/>
        <v>30.19</v>
      </c>
      <c r="Q2834" t="s">
        <v>8315</v>
      </c>
      <c r="R2834" t="s">
        <v>8316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108</v>
      </c>
      <c r="P2835" s="11">
        <f t="shared" si="222"/>
        <v>83.51</v>
      </c>
      <c r="Q2835" t="s">
        <v>8315</v>
      </c>
      <c r="R2835" t="s">
        <v>8316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170</v>
      </c>
      <c r="P2836" s="11">
        <f t="shared" si="222"/>
        <v>64.760000000000005</v>
      </c>
      <c r="Q2836" t="s">
        <v>8315</v>
      </c>
      <c r="R2836" t="s">
        <v>8316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187</v>
      </c>
      <c r="P2837" s="11">
        <f t="shared" si="222"/>
        <v>20.12</v>
      </c>
      <c r="Q2837" t="s">
        <v>8315</v>
      </c>
      <c r="R2837" t="s">
        <v>8316</v>
      </c>
      <c r="S2837" s="16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108</v>
      </c>
      <c r="P2838" s="11">
        <f t="shared" si="222"/>
        <v>44.09</v>
      </c>
      <c r="Q2838" t="s">
        <v>8315</v>
      </c>
      <c r="R2838" t="s">
        <v>8316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100</v>
      </c>
      <c r="P2839" s="11">
        <f t="shared" si="222"/>
        <v>40.479999999999997</v>
      </c>
      <c r="Q2839" t="s">
        <v>8315</v>
      </c>
      <c r="R2839" t="s">
        <v>8316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120</v>
      </c>
      <c r="P2840" s="11">
        <f t="shared" si="222"/>
        <v>44.54</v>
      </c>
      <c r="Q2840" t="s">
        <v>8315</v>
      </c>
      <c r="R2840" t="s">
        <v>8316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111</v>
      </c>
      <c r="P2841" s="11">
        <f t="shared" si="222"/>
        <v>125.81</v>
      </c>
      <c r="Q2841" t="s">
        <v>8315</v>
      </c>
      <c r="R2841" t="s">
        <v>8316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104</v>
      </c>
      <c r="P2842" s="11">
        <f t="shared" si="222"/>
        <v>19.7</v>
      </c>
      <c r="Q2842" t="s">
        <v>8315</v>
      </c>
      <c r="R2842" t="s">
        <v>8316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1</v>
      </c>
      <c r="P2843" s="11">
        <f t="shared" si="222"/>
        <v>10</v>
      </c>
      <c r="Q2843" t="s">
        <v>8315</v>
      </c>
      <c r="R2843" t="s">
        <v>8316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0</v>
      </c>
      <c r="P2844" s="11">
        <f t="shared" si="222"/>
        <v>0</v>
      </c>
      <c r="Q2844" t="s">
        <v>8315</v>
      </c>
      <c r="R2844" t="s">
        <v>8316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0</v>
      </c>
      <c r="P2845" s="11">
        <f t="shared" si="222"/>
        <v>0</v>
      </c>
      <c r="Q2845" t="s">
        <v>8315</v>
      </c>
      <c r="R2845" t="s">
        <v>8316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5</v>
      </c>
      <c r="P2846" s="11">
        <f t="shared" si="222"/>
        <v>30</v>
      </c>
      <c r="Q2846" t="s">
        <v>8315</v>
      </c>
      <c r="R2846" t="s">
        <v>8316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32</v>
      </c>
      <c r="P2847" s="11">
        <f t="shared" si="222"/>
        <v>60.67</v>
      </c>
      <c r="Q2847" t="s">
        <v>8315</v>
      </c>
      <c r="R2847" t="s">
        <v>8316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0</v>
      </c>
      <c r="P2848" s="11">
        <f t="shared" si="222"/>
        <v>0</v>
      </c>
      <c r="Q2848" t="s">
        <v>8315</v>
      </c>
      <c r="R2848" t="s">
        <v>8316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0</v>
      </c>
      <c r="P2849" s="11">
        <f t="shared" si="222"/>
        <v>0</v>
      </c>
      <c r="Q2849" t="s">
        <v>8315</v>
      </c>
      <c r="R2849" t="s">
        <v>8316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0</v>
      </c>
      <c r="P2850" s="11">
        <f t="shared" si="222"/>
        <v>23.33</v>
      </c>
      <c r="Q2850" t="s">
        <v>8315</v>
      </c>
      <c r="R2850" t="s">
        <v>8316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1</v>
      </c>
      <c r="P2851" s="11">
        <f t="shared" si="222"/>
        <v>5</v>
      </c>
      <c r="Q2851" t="s">
        <v>8315</v>
      </c>
      <c r="R2851" t="s">
        <v>8316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</v>
      </c>
      <c r="P2852" s="11">
        <f t="shared" si="222"/>
        <v>23.92</v>
      </c>
      <c r="Q2852" t="s">
        <v>8315</v>
      </c>
      <c r="R2852" t="s">
        <v>8316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0</v>
      </c>
      <c r="P2853" s="11">
        <f t="shared" si="222"/>
        <v>0</v>
      </c>
      <c r="Q2853" t="s">
        <v>8315</v>
      </c>
      <c r="R2853" t="s">
        <v>8316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2</v>
      </c>
      <c r="P2854" s="11">
        <f t="shared" si="222"/>
        <v>15.83</v>
      </c>
      <c r="Q2854" t="s">
        <v>8315</v>
      </c>
      <c r="R2854" t="s">
        <v>8316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0</v>
      </c>
      <c r="P2855" s="11">
        <f t="shared" si="222"/>
        <v>0</v>
      </c>
      <c r="Q2855" t="s">
        <v>8315</v>
      </c>
      <c r="R2855" t="s">
        <v>8316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</v>
      </c>
      <c r="P2856" s="11">
        <f t="shared" si="222"/>
        <v>29.79</v>
      </c>
      <c r="Q2856" t="s">
        <v>8315</v>
      </c>
      <c r="R2856" t="s">
        <v>8316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50</v>
      </c>
      <c r="P2857" s="11">
        <f t="shared" si="222"/>
        <v>60</v>
      </c>
      <c r="Q2857" t="s">
        <v>8315</v>
      </c>
      <c r="R2857" t="s">
        <v>8316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5</v>
      </c>
      <c r="P2858" s="11">
        <f t="shared" si="222"/>
        <v>24.33</v>
      </c>
      <c r="Q2858" t="s">
        <v>8315</v>
      </c>
      <c r="R2858" t="s">
        <v>8316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20</v>
      </c>
      <c r="P2859" s="11">
        <f t="shared" si="222"/>
        <v>500</v>
      </c>
      <c r="Q2859" t="s">
        <v>8315</v>
      </c>
      <c r="R2859" t="s">
        <v>8316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0</v>
      </c>
      <c r="P2860" s="11">
        <f t="shared" si="222"/>
        <v>0</v>
      </c>
      <c r="Q2860" t="s">
        <v>8315</v>
      </c>
      <c r="R2860" t="s">
        <v>8316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2</v>
      </c>
      <c r="P2861" s="11">
        <f t="shared" si="222"/>
        <v>35</v>
      </c>
      <c r="Q2861" t="s">
        <v>8315</v>
      </c>
      <c r="R2861" t="s">
        <v>8316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7</v>
      </c>
      <c r="P2862" s="11">
        <f t="shared" si="222"/>
        <v>29.56</v>
      </c>
      <c r="Q2862" t="s">
        <v>8315</v>
      </c>
      <c r="R2862" t="s">
        <v>8316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32</v>
      </c>
      <c r="P2863" s="11">
        <f t="shared" si="222"/>
        <v>26.67</v>
      </c>
      <c r="Q2863" t="s">
        <v>8315</v>
      </c>
      <c r="R2863" t="s">
        <v>8316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0</v>
      </c>
      <c r="P2864" s="11">
        <f t="shared" si="222"/>
        <v>18.329999999999998</v>
      </c>
      <c r="Q2864" t="s">
        <v>8315</v>
      </c>
      <c r="R2864" t="s">
        <v>8316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0</v>
      </c>
      <c r="P2865" s="11">
        <f t="shared" si="222"/>
        <v>20</v>
      </c>
      <c r="Q2865" t="s">
        <v>8315</v>
      </c>
      <c r="R2865" t="s">
        <v>8316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2</v>
      </c>
      <c r="P2866" s="11">
        <f t="shared" si="222"/>
        <v>13.33</v>
      </c>
      <c r="Q2866" t="s">
        <v>8315</v>
      </c>
      <c r="R2866" t="s">
        <v>8316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0</v>
      </c>
      <c r="P2867" s="11">
        <f t="shared" si="222"/>
        <v>0</v>
      </c>
      <c r="Q2867" t="s">
        <v>8315</v>
      </c>
      <c r="R2867" t="s">
        <v>8316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1</v>
      </c>
      <c r="P2868" s="11">
        <f t="shared" si="222"/>
        <v>22.5</v>
      </c>
      <c r="Q2868" t="s">
        <v>8315</v>
      </c>
      <c r="R2868" t="s">
        <v>8316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20</v>
      </c>
      <c r="P2869" s="11">
        <f t="shared" si="222"/>
        <v>50.4</v>
      </c>
      <c r="Q2869" t="s">
        <v>8315</v>
      </c>
      <c r="R2869" t="s">
        <v>8316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</v>
      </c>
      <c r="P2870" s="11">
        <f t="shared" si="222"/>
        <v>105.03</v>
      </c>
      <c r="Q2870" t="s">
        <v>8315</v>
      </c>
      <c r="R2870" t="s">
        <v>8316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1</v>
      </c>
      <c r="P2871" s="11">
        <f t="shared" si="222"/>
        <v>35.4</v>
      </c>
      <c r="Q2871" t="s">
        <v>8315</v>
      </c>
      <c r="R2871" t="s">
        <v>8316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15</v>
      </c>
      <c r="P2872" s="11">
        <f t="shared" si="222"/>
        <v>83.33</v>
      </c>
      <c r="Q2872" t="s">
        <v>8315</v>
      </c>
      <c r="R2872" t="s">
        <v>8316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5</v>
      </c>
      <c r="P2873" s="11">
        <f t="shared" si="222"/>
        <v>35.92</v>
      </c>
      <c r="Q2873" t="s">
        <v>8315</v>
      </c>
      <c r="R2873" t="s">
        <v>8316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0</v>
      </c>
      <c r="P2874" s="11">
        <f t="shared" si="222"/>
        <v>0</v>
      </c>
      <c r="Q2874" t="s">
        <v>8315</v>
      </c>
      <c r="R2874" t="s">
        <v>8316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38</v>
      </c>
      <c r="P2875" s="11">
        <f t="shared" si="222"/>
        <v>119.13</v>
      </c>
      <c r="Q2875" t="s">
        <v>8315</v>
      </c>
      <c r="R2875" t="s">
        <v>8316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5</v>
      </c>
      <c r="P2876" s="11">
        <f t="shared" si="222"/>
        <v>90.33</v>
      </c>
      <c r="Q2876" t="s">
        <v>8315</v>
      </c>
      <c r="R2876" t="s">
        <v>8316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0</v>
      </c>
      <c r="P2877" s="11">
        <f t="shared" si="222"/>
        <v>2.33</v>
      </c>
      <c r="Q2877" t="s">
        <v>8315</v>
      </c>
      <c r="R2877" t="s">
        <v>8316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0</v>
      </c>
      <c r="P2878" s="11">
        <f t="shared" si="222"/>
        <v>0</v>
      </c>
      <c r="Q2878" t="s">
        <v>8315</v>
      </c>
      <c r="R2878" t="s">
        <v>8316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11</v>
      </c>
      <c r="P2879" s="11">
        <f t="shared" si="222"/>
        <v>108.33</v>
      </c>
      <c r="Q2879" t="s">
        <v>8315</v>
      </c>
      <c r="R2879" t="s">
        <v>8316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2</v>
      </c>
      <c r="P2880" s="11">
        <f t="shared" si="222"/>
        <v>15.75</v>
      </c>
      <c r="Q2880" t="s">
        <v>8315</v>
      </c>
      <c r="R2880" t="s">
        <v>8316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0</v>
      </c>
      <c r="P2881" s="11">
        <f t="shared" si="222"/>
        <v>29</v>
      </c>
      <c r="Q2881" t="s">
        <v>8315</v>
      </c>
      <c r="R2881" t="s">
        <v>8316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23</v>
      </c>
      <c r="P2882" s="11">
        <f t="shared" si="222"/>
        <v>96.55</v>
      </c>
      <c r="Q2882" t="s">
        <v>8315</v>
      </c>
      <c r="R2882" t="s">
        <v>8316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IFERROR(ROUND(E2883/D2883*100,0),0)</f>
        <v>0</v>
      </c>
      <c r="P2883" s="11">
        <f t="shared" ref="P2883:P2946" si="227">IFERROR(ROUND(E2883/L2883,2),0)</f>
        <v>0</v>
      </c>
      <c r="Q2883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 s="11">
        <f t="shared" si="227"/>
        <v>63</v>
      </c>
      <c r="Q2884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 s="11">
        <f t="shared" si="227"/>
        <v>381.6</v>
      </c>
      <c r="Q2885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 s="11">
        <f t="shared" si="227"/>
        <v>46.25</v>
      </c>
      <c r="Q2886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 s="11">
        <f t="shared" si="227"/>
        <v>26</v>
      </c>
      <c r="Q2887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 s="11">
        <f t="shared" si="227"/>
        <v>10</v>
      </c>
      <c r="Q2888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 s="11">
        <f t="shared" si="227"/>
        <v>5</v>
      </c>
      <c r="Q2889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 s="11">
        <f t="shared" si="227"/>
        <v>0</v>
      </c>
      <c r="Q2890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 s="11">
        <f t="shared" si="227"/>
        <v>81.569999999999993</v>
      </c>
      <c r="Q2891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 s="11">
        <f t="shared" si="227"/>
        <v>7</v>
      </c>
      <c r="Q2892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 s="11">
        <f t="shared" si="227"/>
        <v>27.3</v>
      </c>
      <c r="Q2893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 s="11">
        <f t="shared" si="227"/>
        <v>29.41</v>
      </c>
      <c r="Q2894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 s="11">
        <f t="shared" si="227"/>
        <v>12.5</v>
      </c>
      <c r="Q2895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 s="11">
        <f t="shared" si="227"/>
        <v>0</v>
      </c>
      <c r="Q2896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 s="11">
        <f t="shared" si="227"/>
        <v>5.75</v>
      </c>
      <c r="Q2897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 s="11">
        <f t="shared" si="227"/>
        <v>52.08</v>
      </c>
      <c r="Q2898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 s="11">
        <f t="shared" si="227"/>
        <v>183.33</v>
      </c>
      <c r="Q2899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 s="11">
        <f t="shared" si="227"/>
        <v>26.33</v>
      </c>
      <c r="Q2900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 s="11">
        <f t="shared" si="227"/>
        <v>0</v>
      </c>
      <c r="Q2901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 s="11">
        <f t="shared" si="227"/>
        <v>486.43</v>
      </c>
      <c r="Q2902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 s="11">
        <f t="shared" si="227"/>
        <v>3</v>
      </c>
      <c r="Q2903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 s="11">
        <f t="shared" si="227"/>
        <v>25</v>
      </c>
      <c r="Q2904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 s="11">
        <f t="shared" si="227"/>
        <v>9.75</v>
      </c>
      <c r="Q2905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 s="11">
        <f t="shared" si="227"/>
        <v>18.75</v>
      </c>
      <c r="Q2906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 s="11">
        <f t="shared" si="227"/>
        <v>36.590000000000003</v>
      </c>
      <c r="Q2907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 s="11">
        <f t="shared" si="227"/>
        <v>80.709999999999994</v>
      </c>
      <c r="Q2908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 s="11">
        <f t="shared" si="227"/>
        <v>1</v>
      </c>
      <c r="Q2909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 s="11">
        <f t="shared" si="227"/>
        <v>52.8</v>
      </c>
      <c r="Q2910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 s="11">
        <f t="shared" si="227"/>
        <v>20</v>
      </c>
      <c r="Q2911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 s="11">
        <f t="shared" si="227"/>
        <v>1</v>
      </c>
      <c r="Q2912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 s="11">
        <f t="shared" si="227"/>
        <v>46.93</v>
      </c>
      <c r="Q2913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 s="11">
        <f t="shared" si="227"/>
        <v>78.08</v>
      </c>
      <c r="Q2914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 s="11">
        <f t="shared" si="227"/>
        <v>1</v>
      </c>
      <c r="Q2915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 s="11">
        <f t="shared" si="227"/>
        <v>1</v>
      </c>
      <c r="Q2916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 s="11">
        <f t="shared" si="227"/>
        <v>203.67</v>
      </c>
      <c r="Q2917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 s="11">
        <f t="shared" si="227"/>
        <v>20.71</v>
      </c>
      <c r="Q2918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 s="11">
        <f t="shared" si="227"/>
        <v>48.56</v>
      </c>
      <c r="Q2919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 s="11">
        <f t="shared" si="227"/>
        <v>68.099999999999994</v>
      </c>
      <c r="Q2920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 s="11">
        <f t="shared" si="227"/>
        <v>8.5</v>
      </c>
      <c r="Q2921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 s="11">
        <f t="shared" si="227"/>
        <v>51.62</v>
      </c>
      <c r="Q2922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 s="11">
        <f t="shared" si="227"/>
        <v>43</v>
      </c>
      <c r="Q2923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 s="11">
        <f t="shared" si="227"/>
        <v>83.33</v>
      </c>
      <c r="Q2924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 s="11">
        <f t="shared" si="227"/>
        <v>30</v>
      </c>
      <c r="Q2925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 s="11">
        <f t="shared" si="227"/>
        <v>175.51</v>
      </c>
      <c r="Q2926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 s="11">
        <f t="shared" si="227"/>
        <v>231.66</v>
      </c>
      <c r="Q2927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 s="11">
        <f t="shared" si="227"/>
        <v>75</v>
      </c>
      <c r="Q2928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 s="11">
        <f t="shared" si="227"/>
        <v>112.14</v>
      </c>
      <c r="Q2929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 s="11">
        <f t="shared" si="227"/>
        <v>41.67</v>
      </c>
      <c r="Q2930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 s="11">
        <f t="shared" si="227"/>
        <v>255.17</v>
      </c>
      <c r="Q2931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 s="11">
        <f t="shared" si="227"/>
        <v>162.77000000000001</v>
      </c>
      <c r="Q2932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 s="11">
        <f t="shared" si="227"/>
        <v>88.33</v>
      </c>
      <c r="Q2933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 s="11">
        <f t="shared" si="227"/>
        <v>85.74</v>
      </c>
      <c r="Q2934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 s="11">
        <f t="shared" si="227"/>
        <v>47.57</v>
      </c>
      <c r="Q2935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 s="11">
        <f t="shared" si="227"/>
        <v>72.97</v>
      </c>
      <c r="Q2936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 s="11">
        <f t="shared" si="227"/>
        <v>90.54</v>
      </c>
      <c r="Q2937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 s="11">
        <f t="shared" si="227"/>
        <v>37.65</v>
      </c>
      <c r="Q2938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 s="11">
        <f t="shared" si="227"/>
        <v>36.36</v>
      </c>
      <c r="Q2939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 s="11">
        <f t="shared" si="227"/>
        <v>126.72</v>
      </c>
      <c r="Q2940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 s="11">
        <f t="shared" si="227"/>
        <v>329.2</v>
      </c>
      <c r="Q2941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 s="11">
        <f t="shared" si="227"/>
        <v>81.239999999999995</v>
      </c>
      <c r="Q2942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 s="11">
        <f t="shared" si="227"/>
        <v>1</v>
      </c>
      <c r="Q2943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 s="11">
        <f t="shared" si="227"/>
        <v>202.23</v>
      </c>
      <c r="Q2944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 s="11">
        <f t="shared" si="227"/>
        <v>0</v>
      </c>
      <c r="Q2945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1</v>
      </c>
      <c r="P2946" s="11">
        <f t="shared" si="227"/>
        <v>100</v>
      </c>
      <c r="Q2946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IFERROR(ROUND(E2947/D2947*100,0),0)</f>
        <v>0</v>
      </c>
      <c r="P2947" s="11">
        <f t="shared" ref="P2947:P3010" si="232">IFERROR(ROUND(E2947/L2947,2),0)</f>
        <v>0</v>
      </c>
      <c r="Q2947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 s="11">
        <f t="shared" si="232"/>
        <v>1</v>
      </c>
      <c r="Q2948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 s="11">
        <f t="shared" si="232"/>
        <v>82.46</v>
      </c>
      <c r="Q2949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 s="11">
        <f t="shared" si="232"/>
        <v>2.67</v>
      </c>
      <c r="Q2950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 s="11">
        <f t="shared" si="232"/>
        <v>12.5</v>
      </c>
      <c r="Q295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 s="11">
        <f t="shared" si="232"/>
        <v>0</v>
      </c>
      <c r="Q2952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 s="11">
        <f t="shared" si="232"/>
        <v>18.899999999999999</v>
      </c>
      <c r="Q2953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 s="11">
        <f t="shared" si="232"/>
        <v>200.63</v>
      </c>
      <c r="Q2954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 s="11">
        <f t="shared" si="232"/>
        <v>201.67</v>
      </c>
      <c r="Q2955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 s="11">
        <f t="shared" si="232"/>
        <v>0</v>
      </c>
      <c r="Q2956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 s="11">
        <f t="shared" si="232"/>
        <v>65</v>
      </c>
      <c r="Q2957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 s="11">
        <f t="shared" si="232"/>
        <v>66.099999999999994</v>
      </c>
      <c r="Q2958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 s="11">
        <f t="shared" si="232"/>
        <v>93.33</v>
      </c>
      <c r="Q2959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 s="11">
        <f t="shared" si="232"/>
        <v>0</v>
      </c>
      <c r="Q2960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 s="11">
        <f t="shared" si="232"/>
        <v>0</v>
      </c>
      <c r="Q296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 s="11">
        <f t="shared" si="232"/>
        <v>0</v>
      </c>
      <c r="Q2962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 s="11">
        <f t="shared" si="232"/>
        <v>50.75</v>
      </c>
      <c r="Q2963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 s="11">
        <f t="shared" si="232"/>
        <v>60.9</v>
      </c>
      <c r="Q2964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 s="11">
        <f t="shared" si="232"/>
        <v>109.03</v>
      </c>
      <c r="Q2965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 s="11">
        <f t="shared" si="232"/>
        <v>25.69</v>
      </c>
      <c r="Q2966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 s="11">
        <f t="shared" si="232"/>
        <v>41.92</v>
      </c>
      <c r="Q2967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 s="11">
        <f t="shared" si="232"/>
        <v>88.77</v>
      </c>
      <c r="Q2968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 s="11">
        <f t="shared" si="232"/>
        <v>80.23</v>
      </c>
      <c r="Q2969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 s="11">
        <f t="shared" si="232"/>
        <v>78.94</v>
      </c>
      <c r="Q2970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 s="11">
        <f t="shared" si="232"/>
        <v>95.59</v>
      </c>
      <c r="Q297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 s="11">
        <f t="shared" si="232"/>
        <v>69.89</v>
      </c>
      <c r="Q2972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 s="11">
        <f t="shared" si="232"/>
        <v>74.53</v>
      </c>
      <c r="Q2973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 s="11">
        <f t="shared" si="232"/>
        <v>123.94</v>
      </c>
      <c r="Q2974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 s="11">
        <f t="shared" si="232"/>
        <v>264.85000000000002</v>
      </c>
      <c r="Q2975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 s="11">
        <f t="shared" si="232"/>
        <v>58.62</v>
      </c>
      <c r="Q2976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 s="11">
        <f t="shared" si="232"/>
        <v>70.88</v>
      </c>
      <c r="Q2977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 s="11">
        <f t="shared" si="232"/>
        <v>8.57</v>
      </c>
      <c r="Q2978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 s="11">
        <f t="shared" si="232"/>
        <v>113.57</v>
      </c>
      <c r="Q2979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 s="11">
        <f t="shared" si="232"/>
        <v>60.69</v>
      </c>
      <c r="Q2980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 s="11">
        <f t="shared" si="232"/>
        <v>110.22</v>
      </c>
      <c r="Q298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 s="11">
        <f t="shared" si="232"/>
        <v>136.46</v>
      </c>
      <c r="Q2982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 s="11">
        <f t="shared" si="232"/>
        <v>53.16</v>
      </c>
      <c r="Q2983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 s="11">
        <f t="shared" si="232"/>
        <v>86.49</v>
      </c>
      <c r="Q2984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 s="11">
        <f t="shared" si="232"/>
        <v>155.24</v>
      </c>
      <c r="Q2985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 s="11">
        <f t="shared" si="232"/>
        <v>115.08</v>
      </c>
      <c r="Q2986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 s="11">
        <f t="shared" si="232"/>
        <v>109.59</v>
      </c>
      <c r="Q2987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 s="11">
        <f t="shared" si="232"/>
        <v>45.21</v>
      </c>
      <c r="Q2988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 s="11">
        <f t="shared" si="232"/>
        <v>104.15</v>
      </c>
      <c r="Q2989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 s="11">
        <f t="shared" si="232"/>
        <v>35.71</v>
      </c>
      <c r="Q2990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 s="11">
        <f t="shared" si="232"/>
        <v>97</v>
      </c>
      <c r="Q299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 s="11">
        <f t="shared" si="232"/>
        <v>370.37</v>
      </c>
      <c r="Q2992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 s="11">
        <f t="shared" si="232"/>
        <v>94.41</v>
      </c>
      <c r="Q2993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 s="11">
        <f t="shared" si="232"/>
        <v>48.98</v>
      </c>
      <c r="Q2994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 s="11">
        <f t="shared" si="232"/>
        <v>45.59</v>
      </c>
      <c r="Q2995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 s="11">
        <f t="shared" si="232"/>
        <v>23.28</v>
      </c>
      <c r="Q2996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 s="11">
        <f t="shared" si="232"/>
        <v>63.23</v>
      </c>
      <c r="Q2997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 s="11">
        <f t="shared" si="232"/>
        <v>153.52000000000001</v>
      </c>
      <c r="Q2998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 s="11">
        <f t="shared" si="232"/>
        <v>90.2</v>
      </c>
      <c r="Q2999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 s="11">
        <f t="shared" si="232"/>
        <v>118.97</v>
      </c>
      <c r="Q3000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 s="11">
        <f t="shared" si="232"/>
        <v>80.25</v>
      </c>
      <c r="Q300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 s="11">
        <f t="shared" si="232"/>
        <v>62.5</v>
      </c>
      <c r="Q3002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 s="11">
        <f t="shared" si="232"/>
        <v>131.38</v>
      </c>
      <c r="Q3003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 s="11">
        <f t="shared" si="232"/>
        <v>73.03</v>
      </c>
      <c r="Q3004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 s="11">
        <f t="shared" si="232"/>
        <v>178.53</v>
      </c>
      <c r="Q3005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 s="11">
        <f t="shared" si="232"/>
        <v>162.91</v>
      </c>
      <c r="Q3006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 s="11">
        <f t="shared" si="232"/>
        <v>108.24</v>
      </c>
      <c r="Q3007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 s="11">
        <f t="shared" si="232"/>
        <v>88.87</v>
      </c>
      <c r="Q3008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 s="11">
        <f t="shared" si="232"/>
        <v>54</v>
      </c>
      <c r="Q3009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101</v>
      </c>
      <c r="P3010" s="11">
        <f t="shared" si="232"/>
        <v>116.73</v>
      </c>
      <c r="Q3010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IFERROR(ROUND(E3011/D3011*100,0),0)</f>
        <v>120</v>
      </c>
      <c r="P3011" s="11">
        <f t="shared" ref="P3011:P3074" si="237">IFERROR(ROUND(E3011/L3011,2),0)</f>
        <v>233.9</v>
      </c>
      <c r="Q30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 s="11">
        <f t="shared" si="237"/>
        <v>158</v>
      </c>
      <c r="Q3012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 s="11">
        <f t="shared" si="237"/>
        <v>14.84</v>
      </c>
      <c r="Q3013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 s="11">
        <f t="shared" si="237"/>
        <v>85.18</v>
      </c>
      <c r="Q3014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 s="11">
        <f t="shared" si="237"/>
        <v>146.69</v>
      </c>
      <c r="Q3015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 s="11">
        <f t="shared" si="237"/>
        <v>50.76</v>
      </c>
      <c r="Q3016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 s="11">
        <f t="shared" si="237"/>
        <v>87.7</v>
      </c>
      <c r="Q3017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 s="11">
        <f t="shared" si="237"/>
        <v>242.28</v>
      </c>
      <c r="Q3018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 s="11">
        <f t="shared" si="237"/>
        <v>146.44999999999999</v>
      </c>
      <c r="Q3019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 s="11">
        <f t="shared" si="237"/>
        <v>103.17</v>
      </c>
      <c r="Q3020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 s="11">
        <f t="shared" si="237"/>
        <v>80.459999999999994</v>
      </c>
      <c r="Q302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 s="11">
        <f t="shared" si="237"/>
        <v>234.67</v>
      </c>
      <c r="Q3022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 s="11">
        <f t="shared" si="237"/>
        <v>50.69</v>
      </c>
      <c r="Q3023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 s="11">
        <f t="shared" si="237"/>
        <v>162.71</v>
      </c>
      <c r="Q3024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 s="11">
        <f t="shared" si="237"/>
        <v>120.17</v>
      </c>
      <c r="Q3025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 s="11">
        <f t="shared" si="237"/>
        <v>67.7</v>
      </c>
      <c r="Q3026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 s="11">
        <f t="shared" si="237"/>
        <v>52.1</v>
      </c>
      <c r="Q3027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 s="11">
        <f t="shared" si="237"/>
        <v>51.6</v>
      </c>
      <c r="Q3028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 s="11">
        <f t="shared" si="237"/>
        <v>164.3</v>
      </c>
      <c r="Q3029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 s="11">
        <f t="shared" si="237"/>
        <v>84.86</v>
      </c>
      <c r="Q3030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 s="11">
        <f t="shared" si="237"/>
        <v>94.55</v>
      </c>
      <c r="Q303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 s="11">
        <f t="shared" si="237"/>
        <v>45.54</v>
      </c>
      <c r="Q3032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 s="11">
        <f t="shared" si="237"/>
        <v>51.72</v>
      </c>
      <c r="Q3033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 s="11">
        <f t="shared" si="237"/>
        <v>50.88</v>
      </c>
      <c r="Q3034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 s="11">
        <f t="shared" si="237"/>
        <v>191.13</v>
      </c>
      <c r="Q3035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 s="11">
        <f t="shared" si="237"/>
        <v>89.31</v>
      </c>
      <c r="Q3036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 s="11">
        <f t="shared" si="237"/>
        <v>88.59</v>
      </c>
      <c r="Q3037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 s="11">
        <f t="shared" si="237"/>
        <v>96.3</v>
      </c>
      <c r="Q3038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 s="11">
        <f t="shared" si="237"/>
        <v>33.31</v>
      </c>
      <c r="Q3039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 s="11">
        <f t="shared" si="237"/>
        <v>37.22</v>
      </c>
      <c r="Q3040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 s="11">
        <f t="shared" si="237"/>
        <v>92.13</v>
      </c>
      <c r="Q304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 s="11">
        <f t="shared" si="237"/>
        <v>76.790000000000006</v>
      </c>
      <c r="Q3042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 s="11">
        <f t="shared" si="237"/>
        <v>96.53</v>
      </c>
      <c r="Q3043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 s="11">
        <f t="shared" si="237"/>
        <v>51.89</v>
      </c>
      <c r="Q3044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 s="11">
        <f t="shared" si="237"/>
        <v>128.91</v>
      </c>
      <c r="Q3045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 s="11">
        <f t="shared" si="237"/>
        <v>84.11</v>
      </c>
      <c r="Q3046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 s="11">
        <f t="shared" si="237"/>
        <v>82.94</v>
      </c>
      <c r="Q3047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 s="11">
        <f t="shared" si="237"/>
        <v>259.95</v>
      </c>
      <c r="Q3048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 s="11">
        <f t="shared" si="237"/>
        <v>37.25</v>
      </c>
      <c r="Q3049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 s="11">
        <f t="shared" si="237"/>
        <v>177.02</v>
      </c>
      <c r="Q3050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 s="11">
        <f t="shared" si="237"/>
        <v>74.069999999999993</v>
      </c>
      <c r="Q305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 s="11">
        <f t="shared" si="237"/>
        <v>70.67</v>
      </c>
      <c r="Q3052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 s="11">
        <f t="shared" si="237"/>
        <v>23.63</v>
      </c>
      <c r="Q3053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 s="11">
        <f t="shared" si="237"/>
        <v>37.5</v>
      </c>
      <c r="Q3054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 s="11">
        <f t="shared" si="237"/>
        <v>13.33</v>
      </c>
      <c r="Q3055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 s="11">
        <f t="shared" si="237"/>
        <v>0</v>
      </c>
      <c r="Q3056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 s="11">
        <f t="shared" si="237"/>
        <v>1</v>
      </c>
      <c r="Q3057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 s="11">
        <f t="shared" si="237"/>
        <v>0</v>
      </c>
      <c r="Q3058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 s="11">
        <f t="shared" si="237"/>
        <v>0</v>
      </c>
      <c r="Q3059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 s="11">
        <f t="shared" si="237"/>
        <v>1</v>
      </c>
      <c r="Q3060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 s="11">
        <f t="shared" si="237"/>
        <v>41</v>
      </c>
      <c r="Q306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 s="11">
        <f t="shared" si="237"/>
        <v>55.83</v>
      </c>
      <c r="Q3062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 s="11">
        <f t="shared" si="237"/>
        <v>0</v>
      </c>
      <c r="Q3063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 s="11">
        <f t="shared" si="237"/>
        <v>99.76</v>
      </c>
      <c r="Q3064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 s="11">
        <f t="shared" si="237"/>
        <v>25.52</v>
      </c>
      <c r="Q3065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 s="11">
        <f t="shared" si="237"/>
        <v>117.65</v>
      </c>
      <c r="Q3066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 s="11">
        <f t="shared" si="237"/>
        <v>5</v>
      </c>
      <c r="Q3067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 s="11">
        <f t="shared" si="237"/>
        <v>2796.67</v>
      </c>
      <c r="Q3068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 s="11">
        <f t="shared" si="237"/>
        <v>200</v>
      </c>
      <c r="Q3069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 s="11">
        <f t="shared" si="237"/>
        <v>87.5</v>
      </c>
      <c r="Q3070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 s="11">
        <f t="shared" si="237"/>
        <v>20.14</v>
      </c>
      <c r="Q307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 s="11">
        <f t="shared" si="237"/>
        <v>20.88</v>
      </c>
      <c r="Q3072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 s="11">
        <f t="shared" si="237"/>
        <v>61.31</v>
      </c>
      <c r="Q3073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0</v>
      </c>
      <c r="P3074" s="11">
        <f t="shared" si="237"/>
        <v>1</v>
      </c>
      <c r="Q3074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IFERROR(ROUND(E3075/D3075*100,0),0)</f>
        <v>0</v>
      </c>
      <c r="P3075" s="11">
        <f t="shared" ref="P3075:P3138" si="242">IFERROR(ROUND(E3075/L3075,2),0)</f>
        <v>92.14</v>
      </c>
      <c r="Q3075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 s="11">
        <f t="shared" si="242"/>
        <v>7.33</v>
      </c>
      <c r="Q3076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 s="11">
        <f t="shared" si="242"/>
        <v>64.8</v>
      </c>
      <c r="Q3077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 s="11">
        <f t="shared" si="242"/>
        <v>30.12</v>
      </c>
      <c r="Q3078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 s="11">
        <f t="shared" si="242"/>
        <v>52.5</v>
      </c>
      <c r="Q3079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 s="11">
        <f t="shared" si="242"/>
        <v>23.67</v>
      </c>
      <c r="Q3080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 s="11">
        <f t="shared" si="242"/>
        <v>415.78</v>
      </c>
      <c r="Q3081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 s="11">
        <f t="shared" si="242"/>
        <v>53.71</v>
      </c>
      <c r="Q3082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 s="11">
        <f t="shared" si="242"/>
        <v>420.6</v>
      </c>
      <c r="Q3083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 s="11">
        <f t="shared" si="242"/>
        <v>0</v>
      </c>
      <c r="Q3084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 s="11">
        <f t="shared" si="242"/>
        <v>18.670000000000002</v>
      </c>
      <c r="Q3085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 s="11">
        <f t="shared" si="242"/>
        <v>78.33</v>
      </c>
      <c r="Q3086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 s="11">
        <f t="shared" si="242"/>
        <v>67.78</v>
      </c>
      <c r="Q3087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 s="11">
        <f t="shared" si="242"/>
        <v>16.670000000000002</v>
      </c>
      <c r="Q3088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 s="11">
        <f t="shared" si="242"/>
        <v>62.5</v>
      </c>
      <c r="Q3089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 s="11">
        <f t="shared" si="242"/>
        <v>42</v>
      </c>
      <c r="Q3090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 s="11">
        <f t="shared" si="242"/>
        <v>130.09</v>
      </c>
      <c r="Q3091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 s="11">
        <f t="shared" si="242"/>
        <v>1270.22</v>
      </c>
      <c r="Q3092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 s="11">
        <f t="shared" si="242"/>
        <v>88.44</v>
      </c>
      <c r="Q3093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 s="11">
        <f t="shared" si="242"/>
        <v>56.34</v>
      </c>
      <c r="Q3094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 s="11">
        <f t="shared" si="242"/>
        <v>53.53</v>
      </c>
      <c r="Q3095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 s="11">
        <f t="shared" si="242"/>
        <v>25</v>
      </c>
      <c r="Q3096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 s="11">
        <f t="shared" si="242"/>
        <v>50</v>
      </c>
      <c r="Q3097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 s="11">
        <f t="shared" si="242"/>
        <v>56.79</v>
      </c>
      <c r="Q3098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 s="11">
        <f t="shared" si="242"/>
        <v>40.83</v>
      </c>
      <c r="Q3099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 s="11">
        <f t="shared" si="242"/>
        <v>65.11</v>
      </c>
      <c r="Q3100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 s="11">
        <f t="shared" si="242"/>
        <v>55.6</v>
      </c>
      <c r="Q3101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 s="11">
        <f t="shared" si="242"/>
        <v>140.54</v>
      </c>
      <c r="Q3102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 s="11">
        <f t="shared" si="242"/>
        <v>25</v>
      </c>
      <c r="Q3103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 s="11">
        <f t="shared" si="242"/>
        <v>69.53</v>
      </c>
      <c r="Q3104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 s="11">
        <f t="shared" si="242"/>
        <v>5.5</v>
      </c>
      <c r="Q3105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 s="11">
        <f t="shared" si="242"/>
        <v>237</v>
      </c>
      <c r="Q3106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 s="11">
        <f t="shared" si="242"/>
        <v>79.87</v>
      </c>
      <c r="Q3107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 s="11">
        <f t="shared" si="242"/>
        <v>10.25</v>
      </c>
      <c r="Q3108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 s="11">
        <f t="shared" si="242"/>
        <v>272.58999999999997</v>
      </c>
      <c r="Q3109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 s="11">
        <f t="shared" si="242"/>
        <v>13</v>
      </c>
      <c r="Q3110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 s="11">
        <f t="shared" si="242"/>
        <v>58.18</v>
      </c>
      <c r="Q3111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 s="11">
        <f t="shared" si="242"/>
        <v>10</v>
      </c>
      <c r="Q3112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 s="11">
        <f t="shared" si="242"/>
        <v>70.11</v>
      </c>
      <c r="Q3113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 s="11">
        <f t="shared" si="242"/>
        <v>57.89</v>
      </c>
      <c r="Q3114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 s="11">
        <f t="shared" si="242"/>
        <v>125.27</v>
      </c>
      <c r="Q3115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 s="11">
        <f t="shared" si="242"/>
        <v>0</v>
      </c>
      <c r="Q3116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 s="11">
        <f t="shared" si="242"/>
        <v>300</v>
      </c>
      <c r="Q3117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 s="11">
        <f t="shared" si="242"/>
        <v>43</v>
      </c>
      <c r="Q3118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 s="11">
        <f t="shared" si="242"/>
        <v>1</v>
      </c>
      <c r="Q3119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 s="11">
        <f t="shared" si="242"/>
        <v>775</v>
      </c>
      <c r="Q3120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 s="11">
        <f t="shared" si="242"/>
        <v>5</v>
      </c>
      <c r="Q3121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 s="11">
        <f t="shared" si="242"/>
        <v>12.8</v>
      </c>
      <c r="Q3122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 s="11">
        <f t="shared" si="242"/>
        <v>10</v>
      </c>
      <c r="Q3123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 s="11">
        <f t="shared" si="242"/>
        <v>58</v>
      </c>
      <c r="Q3124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 s="11">
        <f t="shared" si="242"/>
        <v>244.8</v>
      </c>
      <c r="Q3125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 s="11">
        <f t="shared" si="242"/>
        <v>6.5</v>
      </c>
      <c r="Q3126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 s="11">
        <f t="shared" si="242"/>
        <v>0</v>
      </c>
      <c r="Q3127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 s="11">
        <f t="shared" si="242"/>
        <v>61.18</v>
      </c>
      <c r="Q3128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 s="11">
        <f t="shared" si="242"/>
        <v>0</v>
      </c>
      <c r="Q3129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 s="11">
        <f t="shared" si="242"/>
        <v>139.24</v>
      </c>
      <c r="Q3130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 s="11">
        <f t="shared" si="242"/>
        <v>10</v>
      </c>
      <c r="Q3131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 s="11">
        <f t="shared" si="242"/>
        <v>93.75</v>
      </c>
      <c r="Q3132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 s="11">
        <f t="shared" si="242"/>
        <v>53.75</v>
      </c>
      <c r="Q3133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 s="11">
        <f t="shared" si="242"/>
        <v>10</v>
      </c>
      <c r="Q3134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 s="11">
        <f t="shared" si="242"/>
        <v>33.75</v>
      </c>
      <c r="Q3135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 s="11">
        <f t="shared" si="242"/>
        <v>18.75</v>
      </c>
      <c r="Q3136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 s="11">
        <f t="shared" si="242"/>
        <v>23.14</v>
      </c>
      <c r="Q3137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128</v>
      </c>
      <c r="P3138" s="11">
        <f t="shared" si="242"/>
        <v>29.05</v>
      </c>
      <c r="Q3138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IFERROR(ROUND(E3139/D3139*100,0),0)</f>
        <v>3</v>
      </c>
      <c r="P3139" s="11">
        <f t="shared" ref="P3139:P3202" si="247">IFERROR(ROUND(E3139/L3139,2),0)</f>
        <v>50</v>
      </c>
      <c r="Q3139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 s="11">
        <f t="shared" si="247"/>
        <v>0</v>
      </c>
      <c r="Q3140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 s="11">
        <f t="shared" si="247"/>
        <v>450</v>
      </c>
      <c r="Q3141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 s="11">
        <f t="shared" si="247"/>
        <v>24</v>
      </c>
      <c r="Q3142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 s="11">
        <f t="shared" si="247"/>
        <v>32.25</v>
      </c>
      <c r="Q3143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 s="11">
        <f t="shared" si="247"/>
        <v>15</v>
      </c>
      <c r="Q3144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 s="11">
        <f t="shared" si="247"/>
        <v>0</v>
      </c>
      <c r="Q3145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 s="11">
        <f t="shared" si="247"/>
        <v>251.33</v>
      </c>
      <c r="Q3146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 s="11">
        <f t="shared" si="247"/>
        <v>0</v>
      </c>
      <c r="Q3147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 s="11">
        <f t="shared" si="247"/>
        <v>437.5</v>
      </c>
      <c r="Q3148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 s="11">
        <f t="shared" si="247"/>
        <v>110.35</v>
      </c>
      <c r="Q3149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 s="11">
        <f t="shared" si="247"/>
        <v>41.42</v>
      </c>
      <c r="Q3150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 s="11">
        <f t="shared" si="247"/>
        <v>52</v>
      </c>
      <c r="Q3151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 s="11">
        <f t="shared" si="247"/>
        <v>33.99</v>
      </c>
      <c r="Q3152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 s="11">
        <f t="shared" si="247"/>
        <v>103.35</v>
      </c>
      <c r="Q3153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 s="11">
        <f t="shared" si="247"/>
        <v>34.79</v>
      </c>
      <c r="Q3154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 s="11">
        <f t="shared" si="247"/>
        <v>41.77</v>
      </c>
      <c r="Q3155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 s="11">
        <f t="shared" si="247"/>
        <v>64.27</v>
      </c>
      <c r="Q3156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 s="11">
        <f t="shared" si="247"/>
        <v>31.21</v>
      </c>
      <c r="Q3157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 s="11">
        <f t="shared" si="247"/>
        <v>62.92</v>
      </c>
      <c r="Q3158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 s="11">
        <f t="shared" si="247"/>
        <v>98.54</v>
      </c>
      <c r="Q3159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 s="11">
        <f t="shared" si="247"/>
        <v>82.61</v>
      </c>
      <c r="Q3160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 s="11">
        <f t="shared" si="247"/>
        <v>38.5</v>
      </c>
      <c r="Q3161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 s="11">
        <f t="shared" si="247"/>
        <v>80.16</v>
      </c>
      <c r="Q3162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 s="11">
        <f t="shared" si="247"/>
        <v>28.41</v>
      </c>
      <c r="Q3163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 s="11">
        <f t="shared" si="247"/>
        <v>80.73</v>
      </c>
      <c r="Q3164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 s="11">
        <f t="shared" si="247"/>
        <v>200.69</v>
      </c>
      <c r="Q3165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 s="11">
        <f t="shared" si="247"/>
        <v>37.590000000000003</v>
      </c>
      <c r="Q3166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 s="11">
        <f t="shared" si="247"/>
        <v>58.1</v>
      </c>
      <c r="Q3167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 s="11">
        <f t="shared" si="247"/>
        <v>60.3</v>
      </c>
      <c r="Q3168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 s="11">
        <f t="shared" si="247"/>
        <v>63.36</v>
      </c>
      <c r="Q3169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 s="11">
        <f t="shared" si="247"/>
        <v>50.9</v>
      </c>
      <c r="Q3170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 s="11">
        <f t="shared" si="247"/>
        <v>100.5</v>
      </c>
      <c r="Q3171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 s="11">
        <f t="shared" si="247"/>
        <v>31.62</v>
      </c>
      <c r="Q3172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 s="11">
        <f t="shared" si="247"/>
        <v>65.099999999999994</v>
      </c>
      <c r="Q3173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 s="11">
        <f t="shared" si="247"/>
        <v>79.31</v>
      </c>
      <c r="Q3174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 s="11">
        <f t="shared" si="247"/>
        <v>139.19</v>
      </c>
      <c r="Q3175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 s="11">
        <f t="shared" si="247"/>
        <v>131.91</v>
      </c>
      <c r="Q3176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 s="11">
        <f t="shared" si="247"/>
        <v>91.3</v>
      </c>
      <c r="Q3177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 s="11">
        <f t="shared" si="247"/>
        <v>39.67</v>
      </c>
      <c r="Q3178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 s="11">
        <f t="shared" si="247"/>
        <v>57.55</v>
      </c>
      <c r="Q3179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 s="11">
        <f t="shared" si="247"/>
        <v>33.03</v>
      </c>
      <c r="Q3180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 s="11">
        <f t="shared" si="247"/>
        <v>77.34</v>
      </c>
      <c r="Q318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 s="11">
        <f t="shared" si="247"/>
        <v>31.93</v>
      </c>
      <c r="Q3182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 s="11">
        <f t="shared" si="247"/>
        <v>36.33</v>
      </c>
      <c r="Q3183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 s="11">
        <f t="shared" si="247"/>
        <v>46.77</v>
      </c>
      <c r="Q3184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 s="11">
        <f t="shared" si="247"/>
        <v>40.07</v>
      </c>
      <c r="Q3185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 s="11">
        <f t="shared" si="247"/>
        <v>100.22</v>
      </c>
      <c r="Q3186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 s="11">
        <f t="shared" si="247"/>
        <v>41.67</v>
      </c>
      <c r="Q3187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 s="11">
        <f t="shared" si="247"/>
        <v>46.71</v>
      </c>
      <c r="Q3188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 s="11">
        <f t="shared" si="247"/>
        <v>71.489999999999995</v>
      </c>
      <c r="Q3189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 s="11">
        <f t="shared" si="247"/>
        <v>14.44</v>
      </c>
      <c r="Q3190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 s="11">
        <f t="shared" si="247"/>
        <v>356.84</v>
      </c>
      <c r="Q319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 s="11">
        <f t="shared" si="247"/>
        <v>0</v>
      </c>
      <c r="Q3192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 s="11">
        <f t="shared" si="247"/>
        <v>37.75</v>
      </c>
      <c r="Q3193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 s="11">
        <f t="shared" si="247"/>
        <v>12.75</v>
      </c>
      <c r="Q3194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 s="11">
        <f t="shared" si="247"/>
        <v>24.46</v>
      </c>
      <c r="Q3195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 s="11">
        <f t="shared" si="247"/>
        <v>0</v>
      </c>
      <c r="Q3196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 s="11">
        <f t="shared" si="247"/>
        <v>53.08</v>
      </c>
      <c r="Q3197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 s="11">
        <f t="shared" si="247"/>
        <v>300</v>
      </c>
      <c r="Q3198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 s="11">
        <f t="shared" si="247"/>
        <v>286.25</v>
      </c>
      <c r="Q3199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 s="11">
        <f t="shared" si="247"/>
        <v>36.67</v>
      </c>
      <c r="Q3200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 s="11">
        <f t="shared" si="247"/>
        <v>49.21</v>
      </c>
      <c r="Q320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0</v>
      </c>
      <c r="P3202" s="11">
        <f t="shared" si="247"/>
        <v>1</v>
      </c>
      <c r="Q3202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IFERROR(ROUND(E3203/D3203*100,0),0)</f>
        <v>1</v>
      </c>
      <c r="P3203" s="11">
        <f t="shared" ref="P3203:P3266" si="252">IFERROR(ROUND(E3203/L3203,2),0)</f>
        <v>12.5</v>
      </c>
      <c r="Q3203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 s="11">
        <f t="shared" si="252"/>
        <v>109.04</v>
      </c>
      <c r="Q3204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 s="11">
        <f t="shared" si="252"/>
        <v>41.67</v>
      </c>
      <c r="Q3205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 s="11">
        <f t="shared" si="252"/>
        <v>0</v>
      </c>
      <c r="Q3206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 s="11">
        <f t="shared" si="252"/>
        <v>22.75</v>
      </c>
      <c r="Q3207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 s="11">
        <f t="shared" si="252"/>
        <v>0</v>
      </c>
      <c r="Q3208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 s="11">
        <f t="shared" si="252"/>
        <v>70.83</v>
      </c>
      <c r="Q3209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 s="11">
        <f t="shared" si="252"/>
        <v>63.11</v>
      </c>
      <c r="Q3210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 s="11">
        <f t="shared" si="252"/>
        <v>50.16</v>
      </c>
      <c r="Q3211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 s="11">
        <f t="shared" si="252"/>
        <v>62.88</v>
      </c>
      <c r="Q3212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 s="11">
        <f t="shared" si="252"/>
        <v>85.53</v>
      </c>
      <c r="Q3213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 s="11">
        <f t="shared" si="252"/>
        <v>53.72</v>
      </c>
      <c r="Q3214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 s="11">
        <f t="shared" si="252"/>
        <v>127.81</v>
      </c>
      <c r="Q3215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 s="11">
        <f t="shared" si="252"/>
        <v>106.57</v>
      </c>
      <c r="Q3216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 s="11">
        <f t="shared" si="252"/>
        <v>262.11</v>
      </c>
      <c r="Q3217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 s="11">
        <f t="shared" si="252"/>
        <v>57.17</v>
      </c>
      <c r="Q3218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 s="11">
        <f t="shared" si="252"/>
        <v>50.2</v>
      </c>
      <c r="Q3219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 s="11">
        <f t="shared" si="252"/>
        <v>66.59</v>
      </c>
      <c r="Q3220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 s="11">
        <f t="shared" si="252"/>
        <v>168.25</v>
      </c>
      <c r="Q3221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 s="11">
        <f t="shared" si="252"/>
        <v>256.37</v>
      </c>
      <c r="Q3222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 s="11">
        <f t="shared" si="252"/>
        <v>36.61</v>
      </c>
      <c r="Q3223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 s="11">
        <f t="shared" si="252"/>
        <v>37.14</v>
      </c>
      <c r="Q3224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 s="11">
        <f t="shared" si="252"/>
        <v>45.88</v>
      </c>
      <c r="Q3225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 s="11">
        <f t="shared" si="252"/>
        <v>141.71</v>
      </c>
      <c r="Q3226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 s="11">
        <f t="shared" si="252"/>
        <v>52.49</v>
      </c>
      <c r="Q3227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 s="11">
        <f t="shared" si="252"/>
        <v>59.52</v>
      </c>
      <c r="Q3228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 s="11">
        <f t="shared" si="252"/>
        <v>50</v>
      </c>
      <c r="Q3229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 s="11">
        <f t="shared" si="252"/>
        <v>193.62</v>
      </c>
      <c r="Q3230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 s="11">
        <f t="shared" si="252"/>
        <v>106.8</v>
      </c>
      <c r="Q3231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 s="11">
        <f t="shared" si="252"/>
        <v>77.22</v>
      </c>
      <c r="Q3232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 s="11">
        <f t="shared" si="252"/>
        <v>57.5</v>
      </c>
      <c r="Q3233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 s="11">
        <f t="shared" si="252"/>
        <v>50.46</v>
      </c>
      <c r="Q3234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 s="11">
        <f t="shared" si="252"/>
        <v>97.38</v>
      </c>
      <c r="Q3235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 s="11">
        <f t="shared" si="252"/>
        <v>34.92</v>
      </c>
      <c r="Q3236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 s="11">
        <f t="shared" si="252"/>
        <v>85.53</v>
      </c>
      <c r="Q3237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 s="11">
        <f t="shared" si="252"/>
        <v>182.91</v>
      </c>
      <c r="Q3238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 s="11">
        <f t="shared" si="252"/>
        <v>131.13999999999999</v>
      </c>
      <c r="Q3239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 s="11">
        <f t="shared" si="252"/>
        <v>39.81</v>
      </c>
      <c r="Q3240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 s="11">
        <f t="shared" si="252"/>
        <v>59.7</v>
      </c>
      <c r="Q3241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 s="11">
        <f t="shared" si="252"/>
        <v>88.74</v>
      </c>
      <c r="Q3242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 s="11">
        <f t="shared" si="252"/>
        <v>58.69</v>
      </c>
      <c r="Q3243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 s="11">
        <f t="shared" si="252"/>
        <v>69.569999999999993</v>
      </c>
      <c r="Q3244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 s="11">
        <f t="shared" si="252"/>
        <v>115.87</v>
      </c>
      <c r="Q3245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 s="11">
        <f t="shared" si="252"/>
        <v>23.87</v>
      </c>
      <c r="Q3246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 s="11">
        <f t="shared" si="252"/>
        <v>81.13</v>
      </c>
      <c r="Q3247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 s="11">
        <f t="shared" si="252"/>
        <v>57.63</v>
      </c>
      <c r="Q3248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 s="11">
        <f t="shared" si="252"/>
        <v>46.43</v>
      </c>
      <c r="Q3249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 s="11">
        <f t="shared" si="252"/>
        <v>60.48</v>
      </c>
      <c r="Q3250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 s="11">
        <f t="shared" si="252"/>
        <v>65.58</v>
      </c>
      <c r="Q325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 s="11">
        <f t="shared" si="252"/>
        <v>119.19</v>
      </c>
      <c r="Q3252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 s="11">
        <f t="shared" si="252"/>
        <v>83.05</v>
      </c>
      <c r="Q3253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 s="11">
        <f t="shared" si="252"/>
        <v>57.52</v>
      </c>
      <c r="Q3254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 s="11">
        <f t="shared" si="252"/>
        <v>177.09</v>
      </c>
      <c r="Q3255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 s="11">
        <f t="shared" si="252"/>
        <v>70.77</v>
      </c>
      <c r="Q3256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 s="11">
        <f t="shared" si="252"/>
        <v>29.17</v>
      </c>
      <c r="Q3257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 s="11">
        <f t="shared" si="252"/>
        <v>72.760000000000005</v>
      </c>
      <c r="Q3258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 s="11">
        <f t="shared" si="252"/>
        <v>51.85</v>
      </c>
      <c r="Q3259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 s="11">
        <f t="shared" si="252"/>
        <v>98.2</v>
      </c>
      <c r="Q3260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 s="11">
        <f t="shared" si="252"/>
        <v>251.74</v>
      </c>
      <c r="Q326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 s="11">
        <f t="shared" si="252"/>
        <v>74.819999999999993</v>
      </c>
      <c r="Q3262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 s="11">
        <f t="shared" si="252"/>
        <v>67.650000000000006</v>
      </c>
      <c r="Q3263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 s="11">
        <f t="shared" si="252"/>
        <v>93.81</v>
      </c>
      <c r="Q3264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 s="11">
        <f t="shared" si="252"/>
        <v>41.24</v>
      </c>
      <c r="Q3265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103</v>
      </c>
      <c r="P3266" s="11">
        <f t="shared" si="252"/>
        <v>52.55</v>
      </c>
      <c r="Q3266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IFERROR(ROUND(E3267/D3267*100,0),0)</f>
        <v>164</v>
      </c>
      <c r="P3267" s="11">
        <f t="shared" ref="P3267:P3330" si="257">IFERROR(ROUND(E3267/L3267,2),0)</f>
        <v>70.290000000000006</v>
      </c>
      <c r="Q3267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 s="11">
        <f t="shared" si="257"/>
        <v>48.33</v>
      </c>
      <c r="Q3268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 s="11">
        <f t="shared" si="257"/>
        <v>53.18</v>
      </c>
      <c r="Q3269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 s="11">
        <f t="shared" si="257"/>
        <v>60.95</v>
      </c>
      <c r="Q3270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 s="11">
        <f t="shared" si="257"/>
        <v>116</v>
      </c>
      <c r="Q3271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 s="11">
        <f t="shared" si="257"/>
        <v>61</v>
      </c>
      <c r="Q3272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 s="11">
        <f t="shared" si="257"/>
        <v>38.24</v>
      </c>
      <c r="Q3273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 s="11">
        <f t="shared" si="257"/>
        <v>106.5</v>
      </c>
      <c r="Q3274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 s="11">
        <f t="shared" si="257"/>
        <v>204.57</v>
      </c>
      <c r="Q3275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 s="11">
        <f t="shared" si="257"/>
        <v>54.91</v>
      </c>
      <c r="Q3276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 s="11">
        <f t="shared" si="257"/>
        <v>150.41999999999999</v>
      </c>
      <c r="Q3277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 s="11">
        <f t="shared" si="257"/>
        <v>52.58</v>
      </c>
      <c r="Q3278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 s="11">
        <f t="shared" si="257"/>
        <v>54.3</v>
      </c>
      <c r="Q3279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 s="11">
        <f t="shared" si="257"/>
        <v>76.03</v>
      </c>
      <c r="Q3280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 s="11">
        <f t="shared" si="257"/>
        <v>105.21</v>
      </c>
      <c r="Q3281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 s="11">
        <f t="shared" si="257"/>
        <v>68.67</v>
      </c>
      <c r="Q3282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 s="11">
        <f t="shared" si="257"/>
        <v>129.36000000000001</v>
      </c>
      <c r="Q3283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 s="11">
        <f t="shared" si="257"/>
        <v>134.26</v>
      </c>
      <c r="Q3284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 s="11">
        <f t="shared" si="257"/>
        <v>17.829999999999998</v>
      </c>
      <c r="Q3285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 s="11">
        <f t="shared" si="257"/>
        <v>203.2</v>
      </c>
      <c r="Q3286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 s="11">
        <f t="shared" si="257"/>
        <v>69.19</v>
      </c>
      <c r="Q3287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 s="11">
        <f t="shared" si="257"/>
        <v>125.12</v>
      </c>
      <c r="Q3288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 s="11">
        <f t="shared" si="257"/>
        <v>73.53</v>
      </c>
      <c r="Q3289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 s="11">
        <f t="shared" si="257"/>
        <v>48.44</v>
      </c>
      <c r="Q3290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 s="11">
        <f t="shared" si="257"/>
        <v>26.61</v>
      </c>
      <c r="Q3291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 s="11">
        <f t="shared" si="257"/>
        <v>33.67</v>
      </c>
      <c r="Q3292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 s="11">
        <f t="shared" si="257"/>
        <v>40.71</v>
      </c>
      <c r="Q3293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 s="11">
        <f t="shared" si="257"/>
        <v>19.27</v>
      </c>
      <c r="Q3294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 s="11">
        <f t="shared" si="257"/>
        <v>84.29</v>
      </c>
      <c r="Q3295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 s="11">
        <f t="shared" si="257"/>
        <v>29.58</v>
      </c>
      <c r="Q3296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 s="11">
        <f t="shared" si="257"/>
        <v>26.67</v>
      </c>
      <c r="Q3297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 s="11">
        <f t="shared" si="257"/>
        <v>45.98</v>
      </c>
      <c r="Q3298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 s="11">
        <f t="shared" si="257"/>
        <v>125.09</v>
      </c>
      <c r="Q3299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 s="11">
        <f t="shared" si="257"/>
        <v>141.29</v>
      </c>
      <c r="Q3300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 s="11">
        <f t="shared" si="257"/>
        <v>55.33</v>
      </c>
      <c r="Q3301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 s="11">
        <f t="shared" si="257"/>
        <v>46.42</v>
      </c>
      <c r="Q3302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 s="11">
        <f t="shared" si="257"/>
        <v>57.2</v>
      </c>
      <c r="Q3303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 s="11">
        <f t="shared" si="257"/>
        <v>173.7</v>
      </c>
      <c r="Q3304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 s="11">
        <f t="shared" si="257"/>
        <v>59.6</v>
      </c>
      <c r="Q3305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 s="11">
        <f t="shared" si="257"/>
        <v>89.59</v>
      </c>
      <c r="Q3306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 s="11">
        <f t="shared" si="257"/>
        <v>204.05</v>
      </c>
      <c r="Q3307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 s="11">
        <f t="shared" si="257"/>
        <v>48.7</v>
      </c>
      <c r="Q3308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 s="11">
        <f t="shared" si="257"/>
        <v>53.34</v>
      </c>
      <c r="Q3309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 s="11">
        <f t="shared" si="257"/>
        <v>75.09</v>
      </c>
      <c r="Q3310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 s="11">
        <f t="shared" si="257"/>
        <v>18</v>
      </c>
      <c r="Q3311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 s="11">
        <f t="shared" si="257"/>
        <v>209.84</v>
      </c>
      <c r="Q3312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 s="11">
        <f t="shared" si="257"/>
        <v>61.02</v>
      </c>
      <c r="Q3313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 s="11">
        <f t="shared" si="257"/>
        <v>61</v>
      </c>
      <c r="Q3314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 s="11">
        <f t="shared" si="257"/>
        <v>80.03</v>
      </c>
      <c r="Q3315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 s="11">
        <f t="shared" si="257"/>
        <v>29.07</v>
      </c>
      <c r="Q3316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 s="11">
        <f t="shared" si="257"/>
        <v>49.44</v>
      </c>
      <c r="Q3317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 s="11">
        <f t="shared" si="257"/>
        <v>93.98</v>
      </c>
      <c r="Q3318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 s="11">
        <f t="shared" si="257"/>
        <v>61.94</v>
      </c>
      <c r="Q3319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 s="11">
        <f t="shared" si="257"/>
        <v>78.5</v>
      </c>
      <c r="Q3320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 s="11">
        <f t="shared" si="257"/>
        <v>33.75</v>
      </c>
      <c r="Q3321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 s="11">
        <f t="shared" si="257"/>
        <v>66.45</v>
      </c>
      <c r="Q3322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 s="11">
        <f t="shared" si="257"/>
        <v>35.799999999999997</v>
      </c>
      <c r="Q3323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 s="11">
        <f t="shared" si="257"/>
        <v>145.65</v>
      </c>
      <c r="Q3324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 s="11">
        <f t="shared" si="257"/>
        <v>25.69</v>
      </c>
      <c r="Q3325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 s="11">
        <f t="shared" si="257"/>
        <v>152.5</v>
      </c>
      <c r="Q3326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 s="11">
        <f t="shared" si="257"/>
        <v>30</v>
      </c>
      <c r="Q3327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 s="11">
        <f t="shared" si="257"/>
        <v>142.28</v>
      </c>
      <c r="Q3328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 s="11">
        <f t="shared" si="257"/>
        <v>24.55</v>
      </c>
      <c r="Q3329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146</v>
      </c>
      <c r="P3330" s="11">
        <f t="shared" si="257"/>
        <v>292.77999999999997</v>
      </c>
      <c r="Q3330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IFERROR(ROUND(E3331/D3331*100,0),0)</f>
        <v>117</v>
      </c>
      <c r="P3331" s="11">
        <f t="shared" ref="P3331:P3394" si="262">IFERROR(ROUND(E3331/L3331,2),0)</f>
        <v>44.92</v>
      </c>
      <c r="Q333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 s="11">
        <f t="shared" si="262"/>
        <v>23.1</v>
      </c>
      <c r="Q3332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 s="11">
        <f t="shared" si="262"/>
        <v>80.400000000000006</v>
      </c>
      <c r="Q3333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 s="11">
        <f t="shared" si="262"/>
        <v>72.290000000000006</v>
      </c>
      <c r="Q3334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 s="11">
        <f t="shared" si="262"/>
        <v>32.97</v>
      </c>
      <c r="Q3335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 s="11">
        <f t="shared" si="262"/>
        <v>116.65</v>
      </c>
      <c r="Q3336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 s="11">
        <f t="shared" si="262"/>
        <v>79.62</v>
      </c>
      <c r="Q3337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 s="11">
        <f t="shared" si="262"/>
        <v>27.78</v>
      </c>
      <c r="Q3338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 s="11">
        <f t="shared" si="262"/>
        <v>81.03</v>
      </c>
      <c r="Q3339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 s="11">
        <f t="shared" si="262"/>
        <v>136.85</v>
      </c>
      <c r="Q3340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 s="11">
        <f t="shared" si="262"/>
        <v>177.62</v>
      </c>
      <c r="Q3341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 s="11">
        <f t="shared" si="262"/>
        <v>109.08</v>
      </c>
      <c r="Q3342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 s="11">
        <f t="shared" si="262"/>
        <v>119.64</v>
      </c>
      <c r="Q3343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 s="11">
        <f t="shared" si="262"/>
        <v>78.209999999999994</v>
      </c>
      <c r="Q3344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 s="11">
        <f t="shared" si="262"/>
        <v>52.17</v>
      </c>
      <c r="Q3345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 s="11">
        <f t="shared" si="262"/>
        <v>114.13</v>
      </c>
      <c r="Q3346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 s="11">
        <f t="shared" si="262"/>
        <v>50</v>
      </c>
      <c r="Q3347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 s="11">
        <f t="shared" si="262"/>
        <v>91.67</v>
      </c>
      <c r="Q3348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 s="11">
        <f t="shared" si="262"/>
        <v>108.59</v>
      </c>
      <c r="Q3349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 s="11">
        <f t="shared" si="262"/>
        <v>69.819999999999993</v>
      </c>
      <c r="Q3350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 s="11">
        <f t="shared" si="262"/>
        <v>109.57</v>
      </c>
      <c r="Q3351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 s="11">
        <f t="shared" si="262"/>
        <v>71.67</v>
      </c>
      <c r="Q3352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 s="11">
        <f t="shared" si="262"/>
        <v>93.61</v>
      </c>
      <c r="Q3353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 s="11">
        <f t="shared" si="262"/>
        <v>76.8</v>
      </c>
      <c r="Q3354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 s="11">
        <f t="shared" si="262"/>
        <v>35.799999999999997</v>
      </c>
      <c r="Q3355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 s="11">
        <f t="shared" si="262"/>
        <v>55.6</v>
      </c>
      <c r="Q3356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 s="11">
        <f t="shared" si="262"/>
        <v>147.33000000000001</v>
      </c>
      <c r="Q3357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 s="11">
        <f t="shared" si="262"/>
        <v>56.33</v>
      </c>
      <c r="Q3358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 s="11">
        <f t="shared" si="262"/>
        <v>96.19</v>
      </c>
      <c r="Q3359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 s="11">
        <f t="shared" si="262"/>
        <v>63.57</v>
      </c>
      <c r="Q3360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 s="11">
        <f t="shared" si="262"/>
        <v>184.78</v>
      </c>
      <c r="Q3361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 s="11">
        <f t="shared" si="262"/>
        <v>126.72</v>
      </c>
      <c r="Q3362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 s="11">
        <f t="shared" si="262"/>
        <v>83.43</v>
      </c>
      <c r="Q3363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 s="11">
        <f t="shared" si="262"/>
        <v>54.5</v>
      </c>
      <c r="Q3364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 s="11">
        <f t="shared" si="262"/>
        <v>302.31</v>
      </c>
      <c r="Q3365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 s="11">
        <f t="shared" si="262"/>
        <v>44.14</v>
      </c>
      <c r="Q3366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 s="11">
        <f t="shared" si="262"/>
        <v>866.67</v>
      </c>
      <c r="Q3367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 s="11">
        <f t="shared" si="262"/>
        <v>61.39</v>
      </c>
      <c r="Q3368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 s="11">
        <f t="shared" si="262"/>
        <v>29.67</v>
      </c>
      <c r="Q3369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 s="11">
        <f t="shared" si="262"/>
        <v>45.48</v>
      </c>
      <c r="Q3370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 s="11">
        <f t="shared" si="262"/>
        <v>96.2</v>
      </c>
      <c r="Q3371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 s="11">
        <f t="shared" si="262"/>
        <v>67.92</v>
      </c>
      <c r="Q3372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 s="11">
        <f t="shared" si="262"/>
        <v>30.78</v>
      </c>
      <c r="Q3373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 s="11">
        <f t="shared" si="262"/>
        <v>38.33</v>
      </c>
      <c r="Q3374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 s="11">
        <f t="shared" si="262"/>
        <v>66.83</v>
      </c>
      <c r="Q3375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 s="11">
        <f t="shared" si="262"/>
        <v>71.73</v>
      </c>
      <c r="Q3376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 s="11">
        <f t="shared" si="262"/>
        <v>176.47</v>
      </c>
      <c r="Q3377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 s="11">
        <f t="shared" si="262"/>
        <v>421.11</v>
      </c>
      <c r="Q3378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 s="11">
        <f t="shared" si="262"/>
        <v>104.99</v>
      </c>
      <c r="Q3379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 s="11">
        <f t="shared" si="262"/>
        <v>28.19</v>
      </c>
      <c r="Q3380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 s="11">
        <f t="shared" si="262"/>
        <v>54.55</v>
      </c>
      <c r="Q3381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 s="11">
        <f t="shared" si="262"/>
        <v>111.89</v>
      </c>
      <c r="Q3382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 s="11">
        <f t="shared" si="262"/>
        <v>85.21</v>
      </c>
      <c r="Q3383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 s="11">
        <f t="shared" si="262"/>
        <v>76.650000000000006</v>
      </c>
      <c r="Q3384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 s="11">
        <f t="shared" si="262"/>
        <v>65.17</v>
      </c>
      <c r="Q3385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 s="11">
        <f t="shared" si="262"/>
        <v>93.76</v>
      </c>
      <c r="Q3386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 s="11">
        <f t="shared" si="262"/>
        <v>133.33000000000001</v>
      </c>
      <c r="Q3387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 s="11">
        <f t="shared" si="262"/>
        <v>51.22</v>
      </c>
      <c r="Q3388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 s="11">
        <f t="shared" si="262"/>
        <v>100.17</v>
      </c>
      <c r="Q3389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 s="11">
        <f t="shared" si="262"/>
        <v>34.6</v>
      </c>
      <c r="Q3390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 s="11">
        <f t="shared" si="262"/>
        <v>184.68</v>
      </c>
      <c r="Q3391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 s="11">
        <f t="shared" si="262"/>
        <v>69.819999999999993</v>
      </c>
      <c r="Q3392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 s="11">
        <f t="shared" si="262"/>
        <v>61.94</v>
      </c>
      <c r="Q3393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100</v>
      </c>
      <c r="P3394" s="11">
        <f t="shared" si="262"/>
        <v>41.67</v>
      </c>
      <c r="Q3394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IFERROR(ROUND(E3395/D3395*100,0),0)</f>
        <v>106</v>
      </c>
      <c r="P3395" s="11">
        <f t="shared" ref="P3395:P3458" si="267">IFERROR(ROUND(E3395/L3395,2),0)</f>
        <v>36.07</v>
      </c>
      <c r="Q3395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 s="11">
        <f t="shared" si="267"/>
        <v>29</v>
      </c>
      <c r="Q3396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 s="11">
        <f t="shared" si="267"/>
        <v>24.21</v>
      </c>
      <c r="Q3397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 s="11">
        <f t="shared" si="267"/>
        <v>55.89</v>
      </c>
      <c r="Q3398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 s="11">
        <f t="shared" si="267"/>
        <v>11.67</v>
      </c>
      <c r="Q3399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 s="11">
        <f t="shared" si="267"/>
        <v>68.349999999999994</v>
      </c>
      <c r="Q3400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 s="11">
        <f t="shared" si="267"/>
        <v>27.07</v>
      </c>
      <c r="Q3401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 s="11">
        <f t="shared" si="267"/>
        <v>118.13</v>
      </c>
      <c r="Q3402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 s="11">
        <f t="shared" si="267"/>
        <v>44.76</v>
      </c>
      <c r="Q3403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 s="11">
        <f t="shared" si="267"/>
        <v>99.79</v>
      </c>
      <c r="Q3404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 s="11">
        <f t="shared" si="267"/>
        <v>117.65</v>
      </c>
      <c r="Q3405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 s="11">
        <f t="shared" si="267"/>
        <v>203.33</v>
      </c>
      <c r="Q3406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 s="11">
        <f t="shared" si="267"/>
        <v>28.32</v>
      </c>
      <c r="Q3407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 s="11">
        <f t="shared" si="267"/>
        <v>110.23</v>
      </c>
      <c r="Q3408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 s="11">
        <f t="shared" si="267"/>
        <v>31.97</v>
      </c>
      <c r="Q3409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 s="11">
        <f t="shared" si="267"/>
        <v>58.61</v>
      </c>
      <c r="Q3410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 s="11">
        <f t="shared" si="267"/>
        <v>29.43</v>
      </c>
      <c r="Q3411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 s="11">
        <f t="shared" si="267"/>
        <v>81.38</v>
      </c>
      <c r="Q3412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 s="11">
        <f t="shared" si="267"/>
        <v>199.17</v>
      </c>
      <c r="Q3413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 s="11">
        <f t="shared" si="267"/>
        <v>115.38</v>
      </c>
      <c r="Q3414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 s="11">
        <f t="shared" si="267"/>
        <v>46.43</v>
      </c>
      <c r="Q3415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 s="11">
        <f t="shared" si="267"/>
        <v>70.569999999999993</v>
      </c>
      <c r="Q3416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 s="11">
        <f t="shared" si="267"/>
        <v>22.22</v>
      </c>
      <c r="Q3417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 s="11">
        <f t="shared" si="267"/>
        <v>159.47</v>
      </c>
      <c r="Q3418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 s="11">
        <f t="shared" si="267"/>
        <v>37.78</v>
      </c>
      <c r="Q3419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 s="11">
        <f t="shared" si="267"/>
        <v>72.05</v>
      </c>
      <c r="Q3420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 s="11">
        <f t="shared" si="267"/>
        <v>63.7</v>
      </c>
      <c r="Q3421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 s="11">
        <f t="shared" si="267"/>
        <v>28.41</v>
      </c>
      <c r="Q3422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 s="11">
        <f t="shared" si="267"/>
        <v>103.21</v>
      </c>
      <c r="Q3423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 s="11">
        <f t="shared" si="267"/>
        <v>71.150000000000006</v>
      </c>
      <c r="Q3424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 s="11">
        <f t="shared" si="267"/>
        <v>35</v>
      </c>
      <c r="Q3425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 s="11">
        <f t="shared" si="267"/>
        <v>81.78</v>
      </c>
      <c r="Q3426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 s="11">
        <f t="shared" si="267"/>
        <v>297.02999999999997</v>
      </c>
      <c r="Q3427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 s="11">
        <f t="shared" si="267"/>
        <v>46.61</v>
      </c>
      <c r="Q3428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 s="11">
        <f t="shared" si="267"/>
        <v>51.72</v>
      </c>
      <c r="Q3429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 s="11">
        <f t="shared" si="267"/>
        <v>40.29</v>
      </c>
      <c r="Q3430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 s="11">
        <f t="shared" si="267"/>
        <v>16.25</v>
      </c>
      <c r="Q3431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 s="11">
        <f t="shared" si="267"/>
        <v>30.15</v>
      </c>
      <c r="Q3432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 s="11">
        <f t="shared" si="267"/>
        <v>95.24</v>
      </c>
      <c r="Q3433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 s="11">
        <f t="shared" si="267"/>
        <v>52.21</v>
      </c>
      <c r="Q3434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 s="11">
        <f t="shared" si="267"/>
        <v>134.15</v>
      </c>
      <c r="Q3435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 s="11">
        <f t="shared" si="267"/>
        <v>62.83</v>
      </c>
      <c r="Q3436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 s="11">
        <f t="shared" si="267"/>
        <v>58.95</v>
      </c>
      <c r="Q3437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 s="11">
        <f t="shared" si="267"/>
        <v>143.11000000000001</v>
      </c>
      <c r="Q3438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 s="11">
        <f t="shared" si="267"/>
        <v>84.17</v>
      </c>
      <c r="Q3439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 s="11">
        <f t="shared" si="267"/>
        <v>186.07</v>
      </c>
      <c r="Q3440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 s="11">
        <f t="shared" si="267"/>
        <v>89.79</v>
      </c>
      <c r="Q3441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 s="11">
        <f t="shared" si="267"/>
        <v>64.16</v>
      </c>
      <c r="Q3442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 s="11">
        <f t="shared" si="267"/>
        <v>59.65</v>
      </c>
      <c r="Q3443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 s="11">
        <f t="shared" si="267"/>
        <v>31.25</v>
      </c>
      <c r="Q3444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 s="11">
        <f t="shared" si="267"/>
        <v>41.22</v>
      </c>
      <c r="Q3445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 s="11">
        <f t="shared" si="267"/>
        <v>43.35</v>
      </c>
      <c r="Q3446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 s="11">
        <f t="shared" si="267"/>
        <v>64.52</v>
      </c>
      <c r="Q3447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 s="11">
        <f t="shared" si="267"/>
        <v>43.28</v>
      </c>
      <c r="Q3448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 s="11">
        <f t="shared" si="267"/>
        <v>77</v>
      </c>
      <c r="Q3449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 s="11">
        <f t="shared" si="267"/>
        <v>51.22</v>
      </c>
      <c r="Q3450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 s="11">
        <f t="shared" si="267"/>
        <v>68.25</v>
      </c>
      <c r="Q3451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 s="11">
        <f t="shared" si="267"/>
        <v>19.489999999999998</v>
      </c>
      <c r="Q3452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 s="11">
        <f t="shared" si="267"/>
        <v>41.13</v>
      </c>
      <c r="Q3453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 s="11">
        <f t="shared" si="267"/>
        <v>41.41</v>
      </c>
      <c r="Q3454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 s="11">
        <f t="shared" si="267"/>
        <v>27.5</v>
      </c>
      <c r="Q3455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 s="11">
        <f t="shared" si="267"/>
        <v>33.57</v>
      </c>
      <c r="Q3456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 s="11">
        <f t="shared" si="267"/>
        <v>145.87</v>
      </c>
      <c r="Q3457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191</v>
      </c>
      <c r="P3458" s="11">
        <f t="shared" si="267"/>
        <v>358.69</v>
      </c>
      <c r="Q3458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IFERROR(ROUND(E3459/D3459*100,0),0)</f>
        <v>140</v>
      </c>
      <c r="P3459" s="11">
        <f t="shared" ref="P3459:P3522" si="272">IFERROR(ROUND(E3459/L3459,2),0)</f>
        <v>50.98</v>
      </c>
      <c r="Q3459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 s="11">
        <f t="shared" si="272"/>
        <v>45.04</v>
      </c>
      <c r="Q3460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 s="11">
        <f t="shared" si="272"/>
        <v>17.53</v>
      </c>
      <c r="Q3461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 s="11">
        <f t="shared" si="272"/>
        <v>50</v>
      </c>
      <c r="Q3462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 s="11">
        <f t="shared" si="272"/>
        <v>57.92</v>
      </c>
      <c r="Q3463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 s="11">
        <f t="shared" si="272"/>
        <v>29.71</v>
      </c>
      <c r="Q3464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 s="11">
        <f t="shared" si="272"/>
        <v>90.68</v>
      </c>
      <c r="Q3465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 s="11">
        <f t="shared" si="272"/>
        <v>55.01</v>
      </c>
      <c r="Q3466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 s="11">
        <f t="shared" si="272"/>
        <v>57.22</v>
      </c>
      <c r="Q3467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 s="11">
        <f t="shared" si="272"/>
        <v>72.95</v>
      </c>
      <c r="Q3468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 s="11">
        <f t="shared" si="272"/>
        <v>64.47</v>
      </c>
      <c r="Q3469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 s="11">
        <f t="shared" si="272"/>
        <v>716.35</v>
      </c>
      <c r="Q3470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 s="11">
        <f t="shared" si="272"/>
        <v>50.4</v>
      </c>
      <c r="Q3471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 s="11">
        <f t="shared" si="272"/>
        <v>41.67</v>
      </c>
      <c r="Q3472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 s="11">
        <f t="shared" si="272"/>
        <v>35.770000000000003</v>
      </c>
      <c r="Q3473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 s="11">
        <f t="shared" si="272"/>
        <v>88.74</v>
      </c>
      <c r="Q3474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 s="11">
        <f t="shared" si="272"/>
        <v>148.47999999999999</v>
      </c>
      <c r="Q3475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 s="11">
        <f t="shared" si="272"/>
        <v>51.79</v>
      </c>
      <c r="Q3476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 s="11">
        <f t="shared" si="272"/>
        <v>20</v>
      </c>
      <c r="Q3477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 s="11">
        <f t="shared" si="272"/>
        <v>52</v>
      </c>
      <c r="Q3478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 s="11">
        <f t="shared" si="272"/>
        <v>53.23</v>
      </c>
      <c r="Q3479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 s="11">
        <f t="shared" si="272"/>
        <v>39.6</v>
      </c>
      <c r="Q3480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 s="11">
        <f t="shared" si="272"/>
        <v>34.25</v>
      </c>
      <c r="Q3481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 s="11">
        <f t="shared" si="272"/>
        <v>164.62</v>
      </c>
      <c r="Q3482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 s="11">
        <f t="shared" si="272"/>
        <v>125.05</v>
      </c>
      <c r="Q3483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 s="11">
        <f t="shared" si="272"/>
        <v>51.88</v>
      </c>
      <c r="Q3484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 s="11">
        <f t="shared" si="272"/>
        <v>40.29</v>
      </c>
      <c r="Q3485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 s="11">
        <f t="shared" si="272"/>
        <v>64.91</v>
      </c>
      <c r="Q3486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 s="11">
        <f t="shared" si="272"/>
        <v>55.33</v>
      </c>
      <c r="Q3487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 s="11">
        <f t="shared" si="272"/>
        <v>83.14</v>
      </c>
      <c r="Q3488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 s="11">
        <f t="shared" si="272"/>
        <v>38.71</v>
      </c>
      <c r="Q3489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 s="11">
        <f t="shared" si="272"/>
        <v>125.38</v>
      </c>
      <c r="Q3490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 s="11">
        <f t="shared" si="272"/>
        <v>78.260000000000005</v>
      </c>
      <c r="Q3491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 s="11">
        <f t="shared" si="272"/>
        <v>47.22</v>
      </c>
      <c r="Q3492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 s="11">
        <f t="shared" si="272"/>
        <v>79.099999999999994</v>
      </c>
      <c r="Q3493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 s="11">
        <f t="shared" si="272"/>
        <v>114.29</v>
      </c>
      <c r="Q3494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 s="11">
        <f t="shared" si="272"/>
        <v>51.72</v>
      </c>
      <c r="Q3495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 s="11">
        <f t="shared" si="272"/>
        <v>30.77</v>
      </c>
      <c r="Q3496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 s="11">
        <f t="shared" si="272"/>
        <v>74.209999999999994</v>
      </c>
      <c r="Q3497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 s="11">
        <f t="shared" si="272"/>
        <v>47.85</v>
      </c>
      <c r="Q3498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 s="11">
        <f t="shared" si="272"/>
        <v>34.409999999999997</v>
      </c>
      <c r="Q3499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 s="11">
        <f t="shared" si="272"/>
        <v>40.24</v>
      </c>
      <c r="Q3500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 s="11">
        <f t="shared" si="272"/>
        <v>60.29</v>
      </c>
      <c r="Q3501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 s="11">
        <f t="shared" si="272"/>
        <v>25.31</v>
      </c>
      <c r="Q3502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 s="11">
        <f t="shared" si="272"/>
        <v>35.950000000000003</v>
      </c>
      <c r="Q3503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 s="11">
        <f t="shared" si="272"/>
        <v>136</v>
      </c>
      <c r="Q3504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 s="11">
        <f t="shared" si="272"/>
        <v>70.760000000000005</v>
      </c>
      <c r="Q3505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 s="11">
        <f t="shared" si="272"/>
        <v>125</v>
      </c>
      <c r="Q3506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 s="11">
        <f t="shared" si="272"/>
        <v>66.510000000000005</v>
      </c>
      <c r="Q3507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 s="11">
        <f t="shared" si="272"/>
        <v>105</v>
      </c>
      <c r="Q3508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 s="11">
        <f t="shared" si="272"/>
        <v>145</v>
      </c>
      <c r="Q3509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 s="11">
        <f t="shared" si="272"/>
        <v>12</v>
      </c>
      <c r="Q3510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 s="11">
        <f t="shared" si="272"/>
        <v>96.67</v>
      </c>
      <c r="Q3511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 s="11">
        <f t="shared" si="272"/>
        <v>60.33</v>
      </c>
      <c r="Q3512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 s="11">
        <f t="shared" si="272"/>
        <v>79.89</v>
      </c>
      <c r="Q3513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 s="11">
        <f t="shared" si="272"/>
        <v>58.82</v>
      </c>
      <c r="Q3514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 s="11">
        <f t="shared" si="272"/>
        <v>75.34</v>
      </c>
      <c r="Q3515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 s="11">
        <f t="shared" si="272"/>
        <v>55</v>
      </c>
      <c r="Q3516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 s="11">
        <f t="shared" si="272"/>
        <v>66.959999999999994</v>
      </c>
      <c r="Q3517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 s="11">
        <f t="shared" si="272"/>
        <v>227.27</v>
      </c>
      <c r="Q3518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 s="11">
        <f t="shared" si="272"/>
        <v>307.69</v>
      </c>
      <c r="Q3519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 s="11">
        <f t="shared" si="272"/>
        <v>50.02</v>
      </c>
      <c r="Q3520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 s="11">
        <f t="shared" si="272"/>
        <v>72.39</v>
      </c>
      <c r="Q3521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101</v>
      </c>
      <c r="P3522" s="11">
        <f t="shared" si="272"/>
        <v>95.95</v>
      </c>
      <c r="Q3522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IFERROR(ROUND(E3523/D3523*100,0),0)</f>
        <v>169</v>
      </c>
      <c r="P3523" s="11">
        <f t="shared" ref="P3523:P3586" si="277">IFERROR(ROUND(E3523/L3523,2),0)</f>
        <v>45.62</v>
      </c>
      <c r="Q3523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 s="11">
        <f t="shared" si="277"/>
        <v>41.03</v>
      </c>
      <c r="Q3524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 s="11">
        <f t="shared" si="277"/>
        <v>56.83</v>
      </c>
      <c r="Q3525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 s="11">
        <f t="shared" si="277"/>
        <v>137.24</v>
      </c>
      <c r="Q3526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 s="11">
        <f t="shared" si="277"/>
        <v>75.709999999999994</v>
      </c>
      <c r="Q3527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 s="11">
        <f t="shared" si="277"/>
        <v>99</v>
      </c>
      <c r="Q3528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 s="11">
        <f t="shared" si="277"/>
        <v>81.569999999999993</v>
      </c>
      <c r="Q3529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 s="11">
        <f t="shared" si="277"/>
        <v>45.11</v>
      </c>
      <c r="Q3530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 s="11">
        <f t="shared" si="277"/>
        <v>36.67</v>
      </c>
      <c r="Q3531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 s="11">
        <f t="shared" si="277"/>
        <v>125</v>
      </c>
      <c r="Q3532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 s="11">
        <f t="shared" si="277"/>
        <v>49.23</v>
      </c>
      <c r="Q3533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 s="11">
        <f t="shared" si="277"/>
        <v>42.3</v>
      </c>
      <c r="Q3534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 s="11">
        <f t="shared" si="277"/>
        <v>78.88</v>
      </c>
      <c r="Q3535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 s="11">
        <f t="shared" si="277"/>
        <v>38.28</v>
      </c>
      <c r="Q3536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 s="11">
        <f t="shared" si="277"/>
        <v>44.85</v>
      </c>
      <c r="Q3537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 s="11">
        <f t="shared" si="277"/>
        <v>13.53</v>
      </c>
      <c r="Q3538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 s="11">
        <f t="shared" si="277"/>
        <v>43.5</v>
      </c>
      <c r="Q3539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 s="11">
        <f t="shared" si="277"/>
        <v>30.95</v>
      </c>
      <c r="Q3540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 s="11">
        <f t="shared" si="277"/>
        <v>55.23</v>
      </c>
      <c r="Q3541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 s="11">
        <f t="shared" si="277"/>
        <v>46.13</v>
      </c>
      <c r="Q3542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 s="11">
        <f t="shared" si="277"/>
        <v>39.380000000000003</v>
      </c>
      <c r="Q3543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 s="11">
        <f t="shared" si="277"/>
        <v>66.150000000000006</v>
      </c>
      <c r="Q3544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 s="11">
        <f t="shared" si="277"/>
        <v>54.14</v>
      </c>
      <c r="Q3545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 s="11">
        <f t="shared" si="277"/>
        <v>104.17</v>
      </c>
      <c r="Q3546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 s="11">
        <f t="shared" si="277"/>
        <v>31.38</v>
      </c>
      <c r="Q3547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 s="11">
        <f t="shared" si="277"/>
        <v>59.21</v>
      </c>
      <c r="Q3548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 s="11">
        <f t="shared" si="277"/>
        <v>119.18</v>
      </c>
      <c r="Q3549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 s="11">
        <f t="shared" si="277"/>
        <v>164.62</v>
      </c>
      <c r="Q3550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 s="11">
        <f t="shared" si="277"/>
        <v>24.29</v>
      </c>
      <c r="Q3551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 s="11">
        <f t="shared" si="277"/>
        <v>40.94</v>
      </c>
      <c r="Q3552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 s="11">
        <f t="shared" si="277"/>
        <v>61.1</v>
      </c>
      <c r="Q3553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 s="11">
        <f t="shared" si="277"/>
        <v>38.65</v>
      </c>
      <c r="Q3554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 s="11">
        <f t="shared" si="277"/>
        <v>56.2</v>
      </c>
      <c r="Q3555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 s="11">
        <f t="shared" si="277"/>
        <v>107</v>
      </c>
      <c r="Q3556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 s="11">
        <f t="shared" si="277"/>
        <v>171.43</v>
      </c>
      <c r="Q3557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 s="11">
        <f t="shared" si="277"/>
        <v>110.5</v>
      </c>
      <c r="Q3558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 s="11">
        <f t="shared" si="277"/>
        <v>179.28</v>
      </c>
      <c r="Q3559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 s="11">
        <f t="shared" si="277"/>
        <v>22.91</v>
      </c>
      <c r="Q3560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 s="11">
        <f t="shared" si="277"/>
        <v>43.13</v>
      </c>
      <c r="Q3561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 s="11">
        <f t="shared" si="277"/>
        <v>46.89</v>
      </c>
      <c r="Q3562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 s="11">
        <f t="shared" si="277"/>
        <v>47.41</v>
      </c>
      <c r="Q3563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 s="11">
        <f t="shared" si="277"/>
        <v>15.13</v>
      </c>
      <c r="Q3564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 s="11">
        <f t="shared" si="277"/>
        <v>21.1</v>
      </c>
      <c r="Q3565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 s="11">
        <f t="shared" si="277"/>
        <v>59.12</v>
      </c>
      <c r="Q3566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 s="11">
        <f t="shared" si="277"/>
        <v>97.92</v>
      </c>
      <c r="Q3567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 s="11">
        <f t="shared" si="277"/>
        <v>55.13</v>
      </c>
      <c r="Q3568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 s="11">
        <f t="shared" si="277"/>
        <v>26.54</v>
      </c>
      <c r="Q3569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 s="11">
        <f t="shared" si="277"/>
        <v>58.42</v>
      </c>
      <c r="Q3570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 s="11">
        <f t="shared" si="277"/>
        <v>122.54</v>
      </c>
      <c r="Q3571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 s="11">
        <f t="shared" si="277"/>
        <v>87.96</v>
      </c>
      <c r="Q3572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 s="11">
        <f t="shared" si="277"/>
        <v>73.239999999999995</v>
      </c>
      <c r="Q3573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 s="11">
        <f t="shared" si="277"/>
        <v>55.56</v>
      </c>
      <c r="Q3574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 s="11">
        <f t="shared" si="277"/>
        <v>39.54</v>
      </c>
      <c r="Q3575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 s="11">
        <f t="shared" si="277"/>
        <v>136.78</v>
      </c>
      <c r="Q3576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 s="11">
        <f t="shared" si="277"/>
        <v>99.34</v>
      </c>
      <c r="Q3577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 s="11">
        <f t="shared" si="277"/>
        <v>20</v>
      </c>
      <c r="Q3578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 s="11">
        <f t="shared" si="277"/>
        <v>28.89</v>
      </c>
      <c r="Q3579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 s="11">
        <f t="shared" si="277"/>
        <v>40.549999999999997</v>
      </c>
      <c r="Q3580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 s="11">
        <f t="shared" si="277"/>
        <v>35.71</v>
      </c>
      <c r="Q3581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 s="11">
        <f t="shared" si="277"/>
        <v>37.96</v>
      </c>
      <c r="Q3582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 s="11">
        <f t="shared" si="277"/>
        <v>33.33</v>
      </c>
      <c r="Q3583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 s="11">
        <f t="shared" si="277"/>
        <v>58.57</v>
      </c>
      <c r="Q3584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 s="11">
        <f t="shared" si="277"/>
        <v>135.63</v>
      </c>
      <c r="Q3585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116</v>
      </c>
      <c r="P3586" s="11">
        <f t="shared" si="277"/>
        <v>30.94</v>
      </c>
      <c r="Q3586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IFERROR(ROUND(E3587/D3587*100,0),0)</f>
        <v>119</v>
      </c>
      <c r="P3587" s="11">
        <f t="shared" ref="P3587:P3650" si="282">IFERROR(ROUND(E3587/L3587,2),0)</f>
        <v>176.09</v>
      </c>
      <c r="Q3587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 s="11">
        <f t="shared" si="282"/>
        <v>151.97999999999999</v>
      </c>
      <c r="Q3588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 s="11">
        <f t="shared" si="282"/>
        <v>22.61</v>
      </c>
      <c r="Q3589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 s="11">
        <f t="shared" si="282"/>
        <v>18.27</v>
      </c>
      <c r="Q3590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 s="11">
        <f t="shared" si="282"/>
        <v>82.26</v>
      </c>
      <c r="Q3591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 s="11">
        <f t="shared" si="282"/>
        <v>68.53</v>
      </c>
      <c r="Q3592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 s="11">
        <f t="shared" si="282"/>
        <v>68.06</v>
      </c>
      <c r="Q3593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 s="11">
        <f t="shared" si="282"/>
        <v>72.709999999999994</v>
      </c>
      <c r="Q3594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 s="11">
        <f t="shared" si="282"/>
        <v>77.19</v>
      </c>
      <c r="Q3595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 s="11">
        <f t="shared" si="282"/>
        <v>55.97</v>
      </c>
      <c r="Q3596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 s="11">
        <f t="shared" si="282"/>
        <v>49.69</v>
      </c>
      <c r="Q3597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 s="11">
        <f t="shared" si="282"/>
        <v>79</v>
      </c>
      <c r="Q3598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 s="11">
        <f t="shared" si="282"/>
        <v>77.73</v>
      </c>
      <c r="Q3599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 s="11">
        <f t="shared" si="282"/>
        <v>40.78</v>
      </c>
      <c r="Q3600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 s="11">
        <f t="shared" si="282"/>
        <v>59.41</v>
      </c>
      <c r="Q3601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 s="11">
        <f t="shared" si="282"/>
        <v>3.25</v>
      </c>
      <c r="Q3602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 s="11">
        <f t="shared" si="282"/>
        <v>39.380000000000003</v>
      </c>
      <c r="Q3603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 s="11">
        <f t="shared" si="282"/>
        <v>81.67</v>
      </c>
      <c r="Q3604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 s="11">
        <f t="shared" si="282"/>
        <v>44.91</v>
      </c>
      <c r="Q3605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 s="11">
        <f t="shared" si="282"/>
        <v>49.06</v>
      </c>
      <c r="Q3606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 s="11">
        <f t="shared" si="282"/>
        <v>30.67</v>
      </c>
      <c r="Q3607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 s="11">
        <f t="shared" si="282"/>
        <v>61.06</v>
      </c>
      <c r="Q3608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 s="11">
        <f t="shared" si="282"/>
        <v>29</v>
      </c>
      <c r="Q3609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 s="11">
        <f t="shared" si="282"/>
        <v>29.63</v>
      </c>
      <c r="Q3610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 s="11">
        <f t="shared" si="282"/>
        <v>143.1</v>
      </c>
      <c r="Q3611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 s="11">
        <f t="shared" si="282"/>
        <v>52.35</v>
      </c>
      <c r="Q3612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 s="11">
        <f t="shared" si="282"/>
        <v>66.67</v>
      </c>
      <c r="Q3613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 s="11">
        <f t="shared" si="282"/>
        <v>126.67</v>
      </c>
      <c r="Q3614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 s="11">
        <f t="shared" si="282"/>
        <v>62.5</v>
      </c>
      <c r="Q3615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 s="11">
        <f t="shared" si="282"/>
        <v>35.49</v>
      </c>
      <c r="Q3616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 s="11">
        <f t="shared" si="282"/>
        <v>37.08</v>
      </c>
      <c r="Q3617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 s="11">
        <f t="shared" si="282"/>
        <v>69.33</v>
      </c>
      <c r="Q3618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 s="11">
        <f t="shared" si="282"/>
        <v>17.25</v>
      </c>
      <c r="Q3619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 s="11">
        <f t="shared" si="282"/>
        <v>36.07</v>
      </c>
      <c r="Q3620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 s="11">
        <f t="shared" si="282"/>
        <v>66.47</v>
      </c>
      <c r="Q3621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 s="11">
        <f t="shared" si="282"/>
        <v>56.07</v>
      </c>
      <c r="Q3622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 s="11">
        <f t="shared" si="282"/>
        <v>47.03</v>
      </c>
      <c r="Q3623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 s="11">
        <f t="shared" si="282"/>
        <v>47.67</v>
      </c>
      <c r="Q3624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 s="11">
        <f t="shared" si="282"/>
        <v>88.24</v>
      </c>
      <c r="Q3625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 s="11">
        <f t="shared" si="282"/>
        <v>80.72</v>
      </c>
      <c r="Q3626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 s="11">
        <f t="shared" si="282"/>
        <v>39.49</v>
      </c>
      <c r="Q3627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 s="11">
        <f t="shared" si="282"/>
        <v>84.85</v>
      </c>
      <c r="Q3628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 s="11">
        <f t="shared" si="282"/>
        <v>68.97</v>
      </c>
      <c r="Q3629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 s="11">
        <f t="shared" si="282"/>
        <v>0</v>
      </c>
      <c r="Q3630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 s="11">
        <f t="shared" si="282"/>
        <v>1</v>
      </c>
      <c r="Q3631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 s="11">
        <f t="shared" si="282"/>
        <v>1</v>
      </c>
      <c r="Q3632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 s="11">
        <f t="shared" si="282"/>
        <v>147.88</v>
      </c>
      <c r="Q3633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 s="11">
        <f t="shared" si="282"/>
        <v>100</v>
      </c>
      <c r="Q3634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 s="11">
        <f t="shared" si="282"/>
        <v>56.84</v>
      </c>
      <c r="Q3635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 s="11">
        <f t="shared" si="282"/>
        <v>176.94</v>
      </c>
      <c r="Q3636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 s="11">
        <f t="shared" si="282"/>
        <v>127.6</v>
      </c>
      <c r="Q3637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 s="11">
        <f t="shared" si="282"/>
        <v>0</v>
      </c>
      <c r="Q3638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 s="11">
        <f t="shared" si="282"/>
        <v>66.14</v>
      </c>
      <c r="Q3639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 s="11">
        <f t="shared" si="282"/>
        <v>108</v>
      </c>
      <c r="Q3640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 s="11">
        <f t="shared" si="282"/>
        <v>1</v>
      </c>
      <c r="Q3641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 s="11">
        <f t="shared" si="282"/>
        <v>18.329999999999998</v>
      </c>
      <c r="Q3642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 s="11">
        <f t="shared" si="282"/>
        <v>0</v>
      </c>
      <c r="Q3643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 s="11">
        <f t="shared" si="282"/>
        <v>7.5</v>
      </c>
      <c r="Q3644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 s="11">
        <f t="shared" si="282"/>
        <v>0</v>
      </c>
      <c r="Q3645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 s="11">
        <f t="shared" si="282"/>
        <v>68.42</v>
      </c>
      <c r="Q3646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 s="11">
        <f t="shared" si="282"/>
        <v>1</v>
      </c>
      <c r="Q3647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 s="11">
        <f t="shared" si="282"/>
        <v>60.13</v>
      </c>
      <c r="Q3648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 s="11">
        <f t="shared" si="282"/>
        <v>15</v>
      </c>
      <c r="Q3649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100</v>
      </c>
      <c r="P3650" s="11">
        <f t="shared" si="282"/>
        <v>550.04</v>
      </c>
      <c r="Q3650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IFERROR(ROUND(E3651/D3651*100,0),0)</f>
        <v>104</v>
      </c>
      <c r="P3651" s="11">
        <f t="shared" ref="P3651:P3714" si="287">IFERROR(ROUND(E3651/L3651,2),0)</f>
        <v>97.5</v>
      </c>
      <c r="Q365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 s="11">
        <f t="shared" si="287"/>
        <v>29.41</v>
      </c>
      <c r="Q3652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 s="11">
        <f t="shared" si="287"/>
        <v>57.78</v>
      </c>
      <c r="Q3653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 s="11">
        <f t="shared" si="287"/>
        <v>44.24</v>
      </c>
      <c r="Q3654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 s="11">
        <f t="shared" si="287"/>
        <v>60.91</v>
      </c>
      <c r="Q3655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 s="11">
        <f t="shared" si="287"/>
        <v>68.84</v>
      </c>
      <c r="Q3656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 s="11">
        <f t="shared" si="287"/>
        <v>73.58</v>
      </c>
      <c r="Q3657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 s="11">
        <f t="shared" si="287"/>
        <v>115.02</v>
      </c>
      <c r="Q3658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 s="11">
        <f t="shared" si="287"/>
        <v>110.75</v>
      </c>
      <c r="Q3659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 s="11">
        <f t="shared" si="287"/>
        <v>75.5</v>
      </c>
      <c r="Q3660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 s="11">
        <f t="shared" si="287"/>
        <v>235.46</v>
      </c>
      <c r="Q3661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 s="11">
        <f t="shared" si="287"/>
        <v>11.36</v>
      </c>
      <c r="Q3662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 s="11">
        <f t="shared" si="287"/>
        <v>92.5</v>
      </c>
      <c r="Q3663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 s="11">
        <f t="shared" si="287"/>
        <v>202.85</v>
      </c>
      <c r="Q3664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 s="11">
        <f t="shared" si="287"/>
        <v>26</v>
      </c>
      <c r="Q3665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 s="11">
        <f t="shared" si="287"/>
        <v>46.05</v>
      </c>
      <c r="Q3666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 s="11">
        <f t="shared" si="287"/>
        <v>51</v>
      </c>
      <c r="Q3667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 s="11">
        <f t="shared" si="287"/>
        <v>31.58</v>
      </c>
      <c r="Q3668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 s="11">
        <f t="shared" si="287"/>
        <v>53.36</v>
      </c>
      <c r="Q3669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 s="11">
        <f t="shared" si="287"/>
        <v>36.96</v>
      </c>
      <c r="Q3670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 s="11">
        <f t="shared" si="287"/>
        <v>81.290000000000006</v>
      </c>
      <c r="Q3671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 s="11">
        <f t="shared" si="287"/>
        <v>20.079999999999998</v>
      </c>
      <c r="Q3672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 s="11">
        <f t="shared" si="287"/>
        <v>88.25</v>
      </c>
      <c r="Q3673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 s="11">
        <f t="shared" si="287"/>
        <v>53.44</v>
      </c>
      <c r="Q3674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 s="11">
        <f t="shared" si="287"/>
        <v>39.869999999999997</v>
      </c>
      <c r="Q3675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 s="11">
        <f t="shared" si="287"/>
        <v>145.16</v>
      </c>
      <c r="Q3676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 s="11">
        <f t="shared" si="287"/>
        <v>23.33</v>
      </c>
      <c r="Q3677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 s="11">
        <f t="shared" si="287"/>
        <v>64.38</v>
      </c>
      <c r="Q3678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 s="11">
        <f t="shared" si="287"/>
        <v>62.05</v>
      </c>
      <c r="Q3679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 s="11">
        <f t="shared" si="287"/>
        <v>66.13</v>
      </c>
      <c r="Q3680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 s="11">
        <f t="shared" si="287"/>
        <v>73.400000000000006</v>
      </c>
      <c r="Q3681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 s="11">
        <f t="shared" si="287"/>
        <v>99.5</v>
      </c>
      <c r="Q3682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 s="11">
        <f t="shared" si="287"/>
        <v>62.17</v>
      </c>
      <c r="Q3683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 s="11">
        <f t="shared" si="287"/>
        <v>62.33</v>
      </c>
      <c r="Q3684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 s="11">
        <f t="shared" si="287"/>
        <v>58.79</v>
      </c>
      <c r="Q3685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 s="11">
        <f t="shared" si="287"/>
        <v>45.35</v>
      </c>
      <c r="Q3686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 s="11">
        <f t="shared" si="287"/>
        <v>41.94</v>
      </c>
      <c r="Q3687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 s="11">
        <f t="shared" si="287"/>
        <v>59.17</v>
      </c>
      <c r="Q3688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 s="11">
        <f t="shared" si="287"/>
        <v>200.49</v>
      </c>
      <c r="Q3689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 s="11">
        <f t="shared" si="287"/>
        <v>83.97</v>
      </c>
      <c r="Q3690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 s="11">
        <f t="shared" si="287"/>
        <v>57.26</v>
      </c>
      <c r="Q3691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 s="11">
        <f t="shared" si="287"/>
        <v>58.06</v>
      </c>
      <c r="Q3692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 s="11">
        <f t="shared" si="287"/>
        <v>186.8</v>
      </c>
      <c r="Q3693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 s="11">
        <f t="shared" si="287"/>
        <v>74.12</v>
      </c>
      <c r="Q3694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 s="11">
        <f t="shared" si="287"/>
        <v>30.71</v>
      </c>
      <c r="Q3695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 s="11">
        <f t="shared" si="287"/>
        <v>62.67</v>
      </c>
      <c r="Q3696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 s="11">
        <f t="shared" si="287"/>
        <v>121.36</v>
      </c>
      <c r="Q3697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 s="11">
        <f t="shared" si="287"/>
        <v>39.74</v>
      </c>
      <c r="Q3698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 s="11">
        <f t="shared" si="287"/>
        <v>72</v>
      </c>
      <c r="Q3699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 s="11">
        <f t="shared" si="287"/>
        <v>40.630000000000003</v>
      </c>
      <c r="Q3700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 s="11">
        <f t="shared" si="287"/>
        <v>63</v>
      </c>
      <c r="Q3701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 s="11">
        <f t="shared" si="287"/>
        <v>33.67</v>
      </c>
      <c r="Q3702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 s="11">
        <f t="shared" si="287"/>
        <v>38.590000000000003</v>
      </c>
      <c r="Q3703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 s="11">
        <f t="shared" si="287"/>
        <v>155.94999999999999</v>
      </c>
      <c r="Q3704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 s="11">
        <f t="shared" si="287"/>
        <v>43.2</v>
      </c>
      <c r="Q3705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 s="11">
        <f t="shared" si="287"/>
        <v>15.15</v>
      </c>
      <c r="Q3706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 s="11">
        <f t="shared" si="287"/>
        <v>83.57</v>
      </c>
      <c r="Q3707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 s="11">
        <f t="shared" si="287"/>
        <v>140</v>
      </c>
      <c r="Q3708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 s="11">
        <f t="shared" si="287"/>
        <v>80.87</v>
      </c>
      <c r="Q3709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 s="11">
        <f t="shared" si="287"/>
        <v>53.85</v>
      </c>
      <c r="Q3710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 s="11">
        <f t="shared" si="287"/>
        <v>30.93</v>
      </c>
      <c r="Q3711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 s="11">
        <f t="shared" si="287"/>
        <v>67.959999999999994</v>
      </c>
      <c r="Q3712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 s="11">
        <f t="shared" si="287"/>
        <v>27.14</v>
      </c>
      <c r="Q3713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154</v>
      </c>
      <c r="P3714" s="11">
        <f t="shared" si="287"/>
        <v>110.87</v>
      </c>
      <c r="Q3714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IFERROR(ROUND(E3715/D3715*100,0),0)</f>
        <v>102</v>
      </c>
      <c r="P3715" s="11">
        <f t="shared" ref="P3715:P3778" si="292">IFERROR(ROUND(E3715/L3715,2),0)</f>
        <v>106.84</v>
      </c>
      <c r="Q3715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 s="11">
        <f t="shared" si="292"/>
        <v>105.52</v>
      </c>
      <c r="Q3716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 s="11">
        <f t="shared" si="292"/>
        <v>132.96</v>
      </c>
      <c r="Q3717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 s="11">
        <f t="shared" si="292"/>
        <v>51.92</v>
      </c>
      <c r="Q3718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 s="11">
        <f t="shared" si="292"/>
        <v>310</v>
      </c>
      <c r="Q3719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 s="11">
        <f t="shared" si="292"/>
        <v>26.02</v>
      </c>
      <c r="Q3720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 s="11">
        <f t="shared" si="292"/>
        <v>105</v>
      </c>
      <c r="Q3721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 s="11">
        <f t="shared" si="292"/>
        <v>86.23</v>
      </c>
      <c r="Q3722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 s="11">
        <f t="shared" si="292"/>
        <v>114.55</v>
      </c>
      <c r="Q3723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 s="11">
        <f t="shared" si="292"/>
        <v>47.66</v>
      </c>
      <c r="Q3724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 s="11">
        <f t="shared" si="292"/>
        <v>72.89</v>
      </c>
      <c r="Q3725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 s="11">
        <f t="shared" si="292"/>
        <v>49.55</v>
      </c>
      <c r="Q3726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 s="11">
        <f t="shared" si="292"/>
        <v>25.4</v>
      </c>
      <c r="Q3727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 s="11">
        <f t="shared" si="292"/>
        <v>62.59</v>
      </c>
      <c r="Q3728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 s="11">
        <f t="shared" si="292"/>
        <v>61.06</v>
      </c>
      <c r="Q3729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 s="11">
        <f t="shared" si="292"/>
        <v>60.06</v>
      </c>
      <c r="Q3730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 s="11">
        <f t="shared" si="292"/>
        <v>72.400000000000006</v>
      </c>
      <c r="Q3731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 s="11">
        <f t="shared" si="292"/>
        <v>100</v>
      </c>
      <c r="Q3732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 s="11">
        <f t="shared" si="292"/>
        <v>51.67</v>
      </c>
      <c r="Q3733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 s="11">
        <f t="shared" si="292"/>
        <v>32.75</v>
      </c>
      <c r="Q3734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 s="11">
        <f t="shared" si="292"/>
        <v>0</v>
      </c>
      <c r="Q3735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 s="11">
        <f t="shared" si="292"/>
        <v>61</v>
      </c>
      <c r="Q3736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 s="11">
        <f t="shared" si="292"/>
        <v>10</v>
      </c>
      <c r="Q3737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 s="11">
        <f t="shared" si="292"/>
        <v>10</v>
      </c>
      <c r="Q3738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 s="11">
        <f t="shared" si="292"/>
        <v>37.5</v>
      </c>
      <c r="Q3739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 s="11">
        <f t="shared" si="292"/>
        <v>45</v>
      </c>
      <c r="Q3740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 s="11">
        <f t="shared" si="292"/>
        <v>100.63</v>
      </c>
      <c r="Q3741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 s="11">
        <f t="shared" si="292"/>
        <v>25.57</v>
      </c>
      <c r="Q3742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 s="11">
        <f t="shared" si="292"/>
        <v>0</v>
      </c>
      <c r="Q3743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 s="11">
        <f t="shared" si="292"/>
        <v>25</v>
      </c>
      <c r="Q3744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 s="11">
        <f t="shared" si="292"/>
        <v>0</v>
      </c>
      <c r="Q3745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 s="11">
        <f t="shared" si="292"/>
        <v>0</v>
      </c>
      <c r="Q3746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 s="11">
        <f t="shared" si="292"/>
        <v>10</v>
      </c>
      <c r="Q3747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 s="11">
        <f t="shared" si="292"/>
        <v>202</v>
      </c>
      <c r="Q3748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 s="11">
        <f t="shared" si="292"/>
        <v>25</v>
      </c>
      <c r="Q3749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 s="11">
        <f t="shared" si="292"/>
        <v>99.54</v>
      </c>
      <c r="Q3750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 s="11">
        <f t="shared" si="292"/>
        <v>75</v>
      </c>
      <c r="Q3751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 s="11">
        <f t="shared" si="292"/>
        <v>215.25</v>
      </c>
      <c r="Q3752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 s="11">
        <f t="shared" si="292"/>
        <v>120.55</v>
      </c>
      <c r="Q3753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 s="11">
        <f t="shared" si="292"/>
        <v>37.67</v>
      </c>
      <c r="Q3754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 s="11">
        <f t="shared" si="292"/>
        <v>172.23</v>
      </c>
      <c r="Q3755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 s="11">
        <f t="shared" si="292"/>
        <v>111.11</v>
      </c>
      <c r="Q3756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 s="11">
        <f t="shared" si="292"/>
        <v>25.46</v>
      </c>
      <c r="Q3757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 s="11">
        <f t="shared" si="292"/>
        <v>267.64999999999998</v>
      </c>
      <c r="Q3758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 s="11">
        <f t="shared" si="292"/>
        <v>75.959999999999994</v>
      </c>
      <c r="Q3759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 s="11">
        <f t="shared" si="292"/>
        <v>59.04</v>
      </c>
      <c r="Q3760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 s="11">
        <f t="shared" si="292"/>
        <v>50.11</v>
      </c>
      <c r="Q3761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 s="11">
        <f t="shared" si="292"/>
        <v>55.5</v>
      </c>
      <c r="Q3762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 s="11">
        <f t="shared" si="292"/>
        <v>166.67</v>
      </c>
      <c r="Q3763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 s="11">
        <f t="shared" si="292"/>
        <v>47.43</v>
      </c>
      <c r="Q3764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 s="11">
        <f t="shared" si="292"/>
        <v>64.94</v>
      </c>
      <c r="Q3765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 s="11">
        <f t="shared" si="292"/>
        <v>55.56</v>
      </c>
      <c r="Q3766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 s="11">
        <f t="shared" si="292"/>
        <v>74.22</v>
      </c>
      <c r="Q3767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 s="11">
        <f t="shared" si="292"/>
        <v>106.93</v>
      </c>
      <c r="Q3768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 s="11">
        <f t="shared" si="292"/>
        <v>41.7</v>
      </c>
      <c r="Q3769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 s="11">
        <f t="shared" si="292"/>
        <v>74.239999999999995</v>
      </c>
      <c r="Q3770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 s="11">
        <f t="shared" si="292"/>
        <v>73.33</v>
      </c>
      <c r="Q3771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 s="11">
        <f t="shared" si="292"/>
        <v>100</v>
      </c>
      <c r="Q3772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 s="11">
        <f t="shared" si="292"/>
        <v>38.42</v>
      </c>
      <c r="Q3773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 s="11">
        <f t="shared" si="292"/>
        <v>166.97</v>
      </c>
      <c r="Q3774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 s="11">
        <f t="shared" si="292"/>
        <v>94.91</v>
      </c>
      <c r="Q3775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 s="11">
        <f t="shared" si="292"/>
        <v>100</v>
      </c>
      <c r="Q3776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 s="11">
        <f t="shared" si="292"/>
        <v>143.21</v>
      </c>
      <c r="Q3777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107</v>
      </c>
      <c r="P3778" s="11">
        <f t="shared" si="292"/>
        <v>90.82</v>
      </c>
      <c r="Q3778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IFERROR(ROUND(E3779/D3779*100,0),0)</f>
        <v>143</v>
      </c>
      <c r="P3779" s="11">
        <f t="shared" ref="P3779:P3842" si="297">IFERROR(ROUND(E3779/L3779,2),0)</f>
        <v>48.54</v>
      </c>
      <c r="Q3779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 s="11">
        <f t="shared" si="297"/>
        <v>70.03</v>
      </c>
      <c r="Q3780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 s="11">
        <f t="shared" si="297"/>
        <v>135.63</v>
      </c>
      <c r="Q3781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 s="11">
        <f t="shared" si="297"/>
        <v>100</v>
      </c>
      <c r="Q3782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 s="11">
        <f t="shared" si="297"/>
        <v>94.9</v>
      </c>
      <c r="Q3783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 s="11">
        <f t="shared" si="297"/>
        <v>75.37</v>
      </c>
      <c r="Q3784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 s="11">
        <f t="shared" si="297"/>
        <v>64.459999999999994</v>
      </c>
      <c r="Q3785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 s="11">
        <f t="shared" si="297"/>
        <v>115</v>
      </c>
      <c r="Q3786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 s="11">
        <f t="shared" si="297"/>
        <v>100.5</v>
      </c>
      <c r="Q3787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 s="11">
        <f t="shared" si="297"/>
        <v>93.77</v>
      </c>
      <c r="Q3788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 s="11">
        <f t="shared" si="297"/>
        <v>35.1</v>
      </c>
      <c r="Q3789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 s="11">
        <f t="shared" si="297"/>
        <v>500</v>
      </c>
      <c r="Q3790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 s="11">
        <f t="shared" si="297"/>
        <v>29</v>
      </c>
      <c r="Q3791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 s="11">
        <f t="shared" si="297"/>
        <v>0</v>
      </c>
      <c r="Q3792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 s="11">
        <f t="shared" si="297"/>
        <v>0</v>
      </c>
      <c r="Q3793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 s="11">
        <f t="shared" si="297"/>
        <v>17.5</v>
      </c>
      <c r="Q3794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 s="11">
        <f t="shared" si="297"/>
        <v>174</v>
      </c>
      <c r="Q3795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 s="11">
        <f t="shared" si="297"/>
        <v>50</v>
      </c>
      <c r="Q3796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 s="11">
        <f t="shared" si="297"/>
        <v>5</v>
      </c>
      <c r="Q3797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 s="11">
        <f t="shared" si="297"/>
        <v>1</v>
      </c>
      <c r="Q3798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 s="11">
        <f t="shared" si="297"/>
        <v>145.41</v>
      </c>
      <c r="Q3799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 s="11">
        <f t="shared" si="297"/>
        <v>205</v>
      </c>
      <c r="Q3800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 s="11">
        <f t="shared" si="297"/>
        <v>100.5</v>
      </c>
      <c r="Q3801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 s="11">
        <f t="shared" si="297"/>
        <v>55.06</v>
      </c>
      <c r="Q3802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 s="11">
        <f t="shared" si="297"/>
        <v>47.33</v>
      </c>
      <c r="Q3803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 s="11">
        <f t="shared" si="297"/>
        <v>0</v>
      </c>
      <c r="Q3804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 s="11">
        <f t="shared" si="297"/>
        <v>58.95</v>
      </c>
      <c r="Q3805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 s="11">
        <f t="shared" si="297"/>
        <v>0</v>
      </c>
      <c r="Q3806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 s="11">
        <f t="shared" si="297"/>
        <v>1.5</v>
      </c>
      <c r="Q3807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 s="11">
        <f t="shared" si="297"/>
        <v>5</v>
      </c>
      <c r="Q3808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 s="11">
        <f t="shared" si="297"/>
        <v>50.56</v>
      </c>
      <c r="Q3809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 s="11">
        <f t="shared" si="297"/>
        <v>41.67</v>
      </c>
      <c r="Q3810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 s="11">
        <f t="shared" si="297"/>
        <v>53.29</v>
      </c>
      <c r="Q3811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 s="11">
        <f t="shared" si="297"/>
        <v>70.23</v>
      </c>
      <c r="Q3812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 s="11">
        <f t="shared" si="297"/>
        <v>43.42</v>
      </c>
      <c r="Q3813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 s="11">
        <f t="shared" si="297"/>
        <v>199.18</v>
      </c>
      <c r="Q3814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 s="11">
        <f t="shared" si="297"/>
        <v>78.52</v>
      </c>
      <c r="Q3815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 s="11">
        <f t="shared" si="297"/>
        <v>61.82</v>
      </c>
      <c r="Q3816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 s="11">
        <f t="shared" si="297"/>
        <v>50</v>
      </c>
      <c r="Q3817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 s="11">
        <f t="shared" si="297"/>
        <v>48.34</v>
      </c>
      <c r="Q3818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 s="11">
        <f t="shared" si="297"/>
        <v>107.25</v>
      </c>
      <c r="Q3819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 s="11">
        <f t="shared" si="297"/>
        <v>57</v>
      </c>
      <c r="Q3820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 s="11">
        <f t="shared" si="297"/>
        <v>40.92</v>
      </c>
      <c r="Q3821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 s="11">
        <f t="shared" si="297"/>
        <v>21.5</v>
      </c>
      <c r="Q3822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 s="11">
        <f t="shared" si="297"/>
        <v>79.540000000000006</v>
      </c>
      <c r="Q3823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 s="11">
        <f t="shared" si="297"/>
        <v>72.38</v>
      </c>
      <c r="Q3824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 s="11">
        <f t="shared" si="297"/>
        <v>64.63</v>
      </c>
      <c r="Q3825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 s="11">
        <f t="shared" si="297"/>
        <v>38.57</v>
      </c>
      <c r="Q3826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 s="11">
        <f t="shared" si="297"/>
        <v>107.57</v>
      </c>
      <c r="Q3827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 s="11">
        <f t="shared" si="297"/>
        <v>27.5</v>
      </c>
      <c r="Q3828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 s="11">
        <f t="shared" si="297"/>
        <v>70.459999999999994</v>
      </c>
      <c r="Q3829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 s="11">
        <f t="shared" si="297"/>
        <v>178.57</v>
      </c>
      <c r="Q3830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 s="11">
        <f t="shared" si="297"/>
        <v>62.63</v>
      </c>
      <c r="Q3831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 s="11">
        <f t="shared" si="297"/>
        <v>75</v>
      </c>
      <c r="Q3832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 s="11">
        <f t="shared" si="297"/>
        <v>58.9</v>
      </c>
      <c r="Q3833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 s="11">
        <f t="shared" si="297"/>
        <v>139.56</v>
      </c>
      <c r="Q3834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 s="11">
        <f t="shared" si="297"/>
        <v>70</v>
      </c>
      <c r="Q3835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 s="11">
        <f t="shared" si="297"/>
        <v>57.39</v>
      </c>
      <c r="Q3836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 s="11">
        <f t="shared" si="297"/>
        <v>40</v>
      </c>
      <c r="Q3837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 s="11">
        <f t="shared" si="297"/>
        <v>64.290000000000006</v>
      </c>
      <c r="Q3838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 s="11">
        <f t="shared" si="297"/>
        <v>120.12</v>
      </c>
      <c r="Q3839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 s="11">
        <f t="shared" si="297"/>
        <v>1008.24</v>
      </c>
      <c r="Q3840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 s="11">
        <f t="shared" si="297"/>
        <v>63.28</v>
      </c>
      <c r="Q3841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6500</v>
      </c>
      <c r="P3842" s="11">
        <f t="shared" si="297"/>
        <v>21.67</v>
      </c>
      <c r="Q3842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IFERROR(ROUND(E3843/D3843*100,0),0)</f>
        <v>9</v>
      </c>
      <c r="P3843" s="11">
        <f t="shared" ref="P3843:P3906" si="302">IFERROR(ROUND(E3843/L3843,2),0)</f>
        <v>25.65</v>
      </c>
      <c r="Q3843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 s="11">
        <f t="shared" si="302"/>
        <v>47.7</v>
      </c>
      <c r="Q3844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 s="11">
        <f t="shared" si="302"/>
        <v>56.05</v>
      </c>
      <c r="Q3845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 s="11">
        <f t="shared" si="302"/>
        <v>81.319999999999993</v>
      </c>
      <c r="Q3846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 s="11">
        <f t="shared" si="302"/>
        <v>70.17</v>
      </c>
      <c r="Q3847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 s="11">
        <f t="shared" si="302"/>
        <v>23.63</v>
      </c>
      <c r="Q3848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 s="11">
        <f t="shared" si="302"/>
        <v>188.56</v>
      </c>
      <c r="Q3849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 s="11">
        <f t="shared" si="302"/>
        <v>49.51</v>
      </c>
      <c r="Q3850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 s="11">
        <f t="shared" si="302"/>
        <v>75.459999999999994</v>
      </c>
      <c r="Q3851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 s="11">
        <f t="shared" si="302"/>
        <v>9.5</v>
      </c>
      <c r="Q3852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 s="11">
        <f t="shared" si="302"/>
        <v>35.5</v>
      </c>
      <c r="Q3853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 s="11">
        <f t="shared" si="302"/>
        <v>10</v>
      </c>
      <c r="Q3854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 s="11">
        <f t="shared" si="302"/>
        <v>13</v>
      </c>
      <c r="Q3855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 s="11">
        <f t="shared" si="302"/>
        <v>89.4</v>
      </c>
      <c r="Q3856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 s="11">
        <f t="shared" si="302"/>
        <v>25</v>
      </c>
      <c r="Q3857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 s="11">
        <f t="shared" si="302"/>
        <v>1</v>
      </c>
      <c r="Q3858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 s="11">
        <f t="shared" si="302"/>
        <v>65</v>
      </c>
      <c r="Q3859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 s="11">
        <f t="shared" si="302"/>
        <v>10</v>
      </c>
      <c r="Q3860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 s="11">
        <f t="shared" si="302"/>
        <v>1</v>
      </c>
      <c r="Q3861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 s="11">
        <f t="shared" si="302"/>
        <v>81.540000000000006</v>
      </c>
      <c r="Q3862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 s="11">
        <f t="shared" si="302"/>
        <v>100</v>
      </c>
      <c r="Q3863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 s="11">
        <f t="shared" si="302"/>
        <v>1</v>
      </c>
      <c r="Q3864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 s="11">
        <f t="shared" si="302"/>
        <v>0</v>
      </c>
      <c r="Q3865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 s="11">
        <f t="shared" si="302"/>
        <v>20</v>
      </c>
      <c r="Q3866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 s="11">
        <f t="shared" si="302"/>
        <v>46.43</v>
      </c>
      <c r="Q3867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 s="11">
        <f t="shared" si="302"/>
        <v>5.5</v>
      </c>
      <c r="Q3868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 s="11">
        <f t="shared" si="302"/>
        <v>50.2</v>
      </c>
      <c r="Q3869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 s="11">
        <f t="shared" si="302"/>
        <v>10</v>
      </c>
      <c r="Q3870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 s="11">
        <f t="shared" si="302"/>
        <v>30.13</v>
      </c>
      <c r="Q3871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 s="11">
        <f t="shared" si="302"/>
        <v>150</v>
      </c>
      <c r="Q3872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 s="11">
        <f t="shared" si="302"/>
        <v>13.33</v>
      </c>
      <c r="Q3873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 s="11">
        <f t="shared" si="302"/>
        <v>0</v>
      </c>
      <c r="Q3874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 s="11">
        <f t="shared" si="302"/>
        <v>0</v>
      </c>
      <c r="Q3875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 s="11">
        <f t="shared" si="302"/>
        <v>0</v>
      </c>
      <c r="Q3876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 s="11">
        <f t="shared" si="302"/>
        <v>0</v>
      </c>
      <c r="Q3877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 s="11">
        <f t="shared" si="302"/>
        <v>44.76</v>
      </c>
      <c r="Q3878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 s="11">
        <f t="shared" si="302"/>
        <v>88.64</v>
      </c>
      <c r="Q3879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 s="11">
        <f t="shared" si="302"/>
        <v>10</v>
      </c>
      <c r="Q3880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 s="11">
        <f t="shared" si="302"/>
        <v>0</v>
      </c>
      <c r="Q3881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 s="11">
        <f t="shared" si="302"/>
        <v>57.65</v>
      </c>
      <c r="Q3882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 s="11">
        <f t="shared" si="302"/>
        <v>25</v>
      </c>
      <c r="Q3883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 s="11">
        <f t="shared" si="302"/>
        <v>0</v>
      </c>
      <c r="Q3884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 s="11">
        <f t="shared" si="302"/>
        <v>0</v>
      </c>
      <c r="Q3885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 s="11">
        <f t="shared" si="302"/>
        <v>0</v>
      </c>
      <c r="Q3886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 s="11">
        <f t="shared" si="302"/>
        <v>0</v>
      </c>
      <c r="Q3887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 s="11">
        <f t="shared" si="302"/>
        <v>0</v>
      </c>
      <c r="Q3888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 s="11">
        <f t="shared" si="302"/>
        <v>17.5</v>
      </c>
      <c r="Q3889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 s="11">
        <f t="shared" si="302"/>
        <v>38.71</v>
      </c>
      <c r="Q3890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 s="11">
        <f t="shared" si="302"/>
        <v>13.11</v>
      </c>
      <c r="Q3891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 s="11">
        <f t="shared" si="302"/>
        <v>315.5</v>
      </c>
      <c r="Q3892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 s="11">
        <f t="shared" si="302"/>
        <v>37.14</v>
      </c>
      <c r="Q3893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 s="11">
        <f t="shared" si="302"/>
        <v>0</v>
      </c>
      <c r="Q3894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 s="11">
        <f t="shared" si="302"/>
        <v>128.27000000000001</v>
      </c>
      <c r="Q3895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 s="11">
        <f t="shared" si="302"/>
        <v>47.27</v>
      </c>
      <c r="Q3896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 s="11">
        <f t="shared" si="302"/>
        <v>50</v>
      </c>
      <c r="Q3897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 s="11">
        <f t="shared" si="302"/>
        <v>42.5</v>
      </c>
      <c r="Q3898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 s="11">
        <f t="shared" si="302"/>
        <v>44</v>
      </c>
      <c r="Q3899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 s="11">
        <f t="shared" si="302"/>
        <v>50.88</v>
      </c>
      <c r="Q3900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 s="11">
        <f t="shared" si="302"/>
        <v>62.5</v>
      </c>
      <c r="Q3901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 s="11">
        <f t="shared" si="302"/>
        <v>27</v>
      </c>
      <c r="Q3902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 s="11">
        <f t="shared" si="302"/>
        <v>25</v>
      </c>
      <c r="Q3903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 s="11">
        <f t="shared" si="302"/>
        <v>47.26</v>
      </c>
      <c r="Q3904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 s="11">
        <f t="shared" si="302"/>
        <v>0</v>
      </c>
      <c r="Q3905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0</v>
      </c>
      <c r="P3906" s="11">
        <f t="shared" si="302"/>
        <v>1.5</v>
      </c>
      <c r="Q3906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IFERROR(ROUND(E3907/D3907*100,0),0)</f>
        <v>12</v>
      </c>
      <c r="P3907" s="11">
        <f t="shared" ref="P3907:P3970" si="307">IFERROR(ROUND(E3907/L3907,2),0)</f>
        <v>24.71</v>
      </c>
      <c r="Q3907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 s="11">
        <f t="shared" si="307"/>
        <v>63.13</v>
      </c>
      <c r="Q3908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 s="11">
        <f t="shared" si="307"/>
        <v>38.25</v>
      </c>
      <c r="Q3909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 s="11">
        <f t="shared" si="307"/>
        <v>16.25</v>
      </c>
      <c r="Q3910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 s="11">
        <f t="shared" si="307"/>
        <v>33.75</v>
      </c>
      <c r="Q3911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 s="11">
        <f t="shared" si="307"/>
        <v>61.67</v>
      </c>
      <c r="Q3912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 s="11">
        <f t="shared" si="307"/>
        <v>83.14</v>
      </c>
      <c r="Q3913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 s="11">
        <f t="shared" si="307"/>
        <v>1</v>
      </c>
      <c r="Q3914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 s="11">
        <f t="shared" si="307"/>
        <v>142.86000000000001</v>
      </c>
      <c r="Q3915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 s="11">
        <f t="shared" si="307"/>
        <v>33.67</v>
      </c>
      <c r="Q3916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 s="11">
        <f t="shared" si="307"/>
        <v>5</v>
      </c>
      <c r="Q3917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 s="11">
        <f t="shared" si="307"/>
        <v>0</v>
      </c>
      <c r="Q3918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 s="11">
        <f t="shared" si="307"/>
        <v>10</v>
      </c>
      <c r="Q3919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 s="11">
        <f t="shared" si="307"/>
        <v>40</v>
      </c>
      <c r="Q3920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 s="11">
        <f t="shared" si="307"/>
        <v>30</v>
      </c>
      <c r="Q3921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 s="11">
        <f t="shared" si="307"/>
        <v>45</v>
      </c>
      <c r="Q3922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 s="11">
        <f t="shared" si="307"/>
        <v>0</v>
      </c>
      <c r="Q3923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 s="11">
        <f t="shared" si="307"/>
        <v>10.17</v>
      </c>
      <c r="Q3924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 s="11">
        <f t="shared" si="307"/>
        <v>81.41</v>
      </c>
      <c r="Q3925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 s="11">
        <f t="shared" si="307"/>
        <v>57.25</v>
      </c>
      <c r="Q3926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 s="11">
        <f t="shared" si="307"/>
        <v>5</v>
      </c>
      <c r="Q3927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 s="11">
        <f t="shared" si="307"/>
        <v>15</v>
      </c>
      <c r="Q3928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 s="11">
        <f t="shared" si="307"/>
        <v>12.5</v>
      </c>
      <c r="Q3929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 s="11">
        <f t="shared" si="307"/>
        <v>93</v>
      </c>
      <c r="Q3930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 s="11">
        <f t="shared" si="307"/>
        <v>32.36</v>
      </c>
      <c r="Q3931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 s="11">
        <f t="shared" si="307"/>
        <v>0</v>
      </c>
      <c r="Q3932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 s="11">
        <f t="shared" si="307"/>
        <v>0</v>
      </c>
      <c r="Q3933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 s="11">
        <f t="shared" si="307"/>
        <v>1</v>
      </c>
      <c r="Q3934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 s="11">
        <f t="shared" si="307"/>
        <v>91.83</v>
      </c>
      <c r="Q3935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 s="11">
        <f t="shared" si="307"/>
        <v>45.83</v>
      </c>
      <c r="Q3936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 s="11">
        <f t="shared" si="307"/>
        <v>57.17</v>
      </c>
      <c r="Q3937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 s="11">
        <f t="shared" si="307"/>
        <v>0</v>
      </c>
      <c r="Q3938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 s="11">
        <f t="shared" si="307"/>
        <v>248.5</v>
      </c>
      <c r="Q3939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 s="11">
        <f t="shared" si="307"/>
        <v>79.400000000000006</v>
      </c>
      <c r="Q3940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 s="11">
        <f t="shared" si="307"/>
        <v>5</v>
      </c>
      <c r="Q3941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 s="11">
        <f t="shared" si="307"/>
        <v>5.5</v>
      </c>
      <c r="Q3942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 s="11">
        <f t="shared" si="307"/>
        <v>25</v>
      </c>
      <c r="Q3943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 s="11">
        <f t="shared" si="307"/>
        <v>0</v>
      </c>
      <c r="Q3944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 s="11">
        <f t="shared" si="307"/>
        <v>137.08000000000001</v>
      </c>
      <c r="Q3945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 s="11">
        <f t="shared" si="307"/>
        <v>0</v>
      </c>
      <c r="Q3946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 s="11">
        <f t="shared" si="307"/>
        <v>5</v>
      </c>
      <c r="Q3947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 s="11">
        <f t="shared" si="307"/>
        <v>39</v>
      </c>
      <c r="Q3948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 s="11">
        <f t="shared" si="307"/>
        <v>50.5</v>
      </c>
      <c r="Q3949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 s="11">
        <f t="shared" si="307"/>
        <v>0</v>
      </c>
      <c r="Q3950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 s="11">
        <f t="shared" si="307"/>
        <v>49.28</v>
      </c>
      <c r="Q3951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 s="11">
        <f t="shared" si="307"/>
        <v>25</v>
      </c>
      <c r="Q3952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 s="11">
        <f t="shared" si="307"/>
        <v>1</v>
      </c>
      <c r="Q3953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 s="11">
        <f t="shared" si="307"/>
        <v>25</v>
      </c>
      <c r="Q3954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 s="11">
        <f t="shared" si="307"/>
        <v>0</v>
      </c>
      <c r="Q3955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 s="11">
        <f t="shared" si="307"/>
        <v>0</v>
      </c>
      <c r="Q3956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 s="11">
        <f t="shared" si="307"/>
        <v>53.13</v>
      </c>
      <c r="Q3957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 s="11">
        <f t="shared" si="307"/>
        <v>0</v>
      </c>
      <c r="Q3958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 s="11">
        <f t="shared" si="307"/>
        <v>7</v>
      </c>
      <c r="Q3959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 s="11">
        <f t="shared" si="307"/>
        <v>40.06</v>
      </c>
      <c r="Q3960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 s="11">
        <f t="shared" si="307"/>
        <v>24.33</v>
      </c>
      <c r="Q3961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 s="11">
        <f t="shared" si="307"/>
        <v>11.25</v>
      </c>
      <c r="Q3962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 s="11">
        <f t="shared" si="307"/>
        <v>10.5</v>
      </c>
      <c r="Q3963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 s="11">
        <f t="shared" si="307"/>
        <v>15</v>
      </c>
      <c r="Q3964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 s="11">
        <f t="shared" si="307"/>
        <v>0</v>
      </c>
      <c r="Q3965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 s="11">
        <f t="shared" si="307"/>
        <v>42</v>
      </c>
      <c r="Q3966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 s="11">
        <f t="shared" si="307"/>
        <v>71.25</v>
      </c>
      <c r="Q3967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 s="11">
        <f t="shared" si="307"/>
        <v>22.5</v>
      </c>
      <c r="Q3968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 s="11">
        <f t="shared" si="307"/>
        <v>41</v>
      </c>
      <c r="Q3969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11</v>
      </c>
      <c r="P3970" s="11">
        <f t="shared" si="307"/>
        <v>47.91</v>
      </c>
      <c r="Q3970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IFERROR(ROUND(E3971/D3971*100,0),0)</f>
        <v>7</v>
      </c>
      <c r="P3971" s="11">
        <f t="shared" ref="P3971:P4034" si="312">IFERROR(ROUND(E3971/L3971,2),0)</f>
        <v>35.17</v>
      </c>
      <c r="Q397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 s="11">
        <f t="shared" si="312"/>
        <v>5.5</v>
      </c>
      <c r="Q3972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 s="11">
        <f t="shared" si="312"/>
        <v>22.67</v>
      </c>
      <c r="Q3973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 s="11">
        <f t="shared" si="312"/>
        <v>26.38</v>
      </c>
      <c r="Q3974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 s="11">
        <f t="shared" si="312"/>
        <v>105.54</v>
      </c>
      <c r="Q3975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 s="11">
        <f t="shared" si="312"/>
        <v>29.09</v>
      </c>
      <c r="Q3976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 s="11">
        <f t="shared" si="312"/>
        <v>0</v>
      </c>
      <c r="Q3977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 s="11">
        <f t="shared" si="312"/>
        <v>62</v>
      </c>
      <c r="Q3978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 s="11">
        <f t="shared" si="312"/>
        <v>217.5</v>
      </c>
      <c r="Q3979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 s="11">
        <f t="shared" si="312"/>
        <v>26.75</v>
      </c>
      <c r="Q3980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 s="11">
        <f t="shared" si="312"/>
        <v>18.329999999999998</v>
      </c>
      <c r="Q3981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 s="11">
        <f t="shared" si="312"/>
        <v>64.290000000000006</v>
      </c>
      <c r="Q3982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 s="11">
        <f t="shared" si="312"/>
        <v>175</v>
      </c>
      <c r="Q3983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 s="11">
        <f t="shared" si="312"/>
        <v>34</v>
      </c>
      <c r="Q3984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 s="11">
        <f t="shared" si="312"/>
        <v>84.28</v>
      </c>
      <c r="Q3985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 s="11">
        <f t="shared" si="312"/>
        <v>9.5</v>
      </c>
      <c r="Q3986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 s="11">
        <f t="shared" si="312"/>
        <v>33.74</v>
      </c>
      <c r="Q3987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 s="11">
        <f t="shared" si="312"/>
        <v>37.54</v>
      </c>
      <c r="Q3988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 s="11">
        <f t="shared" si="312"/>
        <v>11.62</v>
      </c>
      <c r="Q3989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 s="11">
        <f t="shared" si="312"/>
        <v>8</v>
      </c>
      <c r="Q3990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 s="11">
        <f t="shared" si="312"/>
        <v>0</v>
      </c>
      <c r="Q3991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 s="11">
        <f t="shared" si="312"/>
        <v>23</v>
      </c>
      <c r="Q3992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 s="11">
        <f t="shared" si="312"/>
        <v>100</v>
      </c>
      <c r="Q3993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 s="11">
        <f t="shared" si="312"/>
        <v>60.11</v>
      </c>
      <c r="Q3994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 s="11">
        <f t="shared" si="312"/>
        <v>3</v>
      </c>
      <c r="Q3995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 s="11">
        <f t="shared" si="312"/>
        <v>5</v>
      </c>
      <c r="Q3996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 s="11">
        <f t="shared" si="312"/>
        <v>17.5</v>
      </c>
      <c r="Q3997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 s="11">
        <f t="shared" si="312"/>
        <v>29.24</v>
      </c>
      <c r="Q3998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 s="11">
        <f t="shared" si="312"/>
        <v>0</v>
      </c>
      <c r="Q3999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 s="11">
        <f t="shared" si="312"/>
        <v>59.58</v>
      </c>
      <c r="Q4000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 s="11">
        <f t="shared" si="312"/>
        <v>82.57</v>
      </c>
      <c r="Q4001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 s="11">
        <f t="shared" si="312"/>
        <v>10</v>
      </c>
      <c r="Q4002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 s="11">
        <f t="shared" si="312"/>
        <v>32.36</v>
      </c>
      <c r="Q4003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 s="11">
        <f t="shared" si="312"/>
        <v>5.75</v>
      </c>
      <c r="Q4004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 s="11">
        <f t="shared" si="312"/>
        <v>100.5</v>
      </c>
      <c r="Q4005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 s="11">
        <f t="shared" si="312"/>
        <v>1</v>
      </c>
      <c r="Q4006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 s="11">
        <f t="shared" si="312"/>
        <v>20</v>
      </c>
      <c r="Q4007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 s="11">
        <f t="shared" si="312"/>
        <v>2</v>
      </c>
      <c r="Q4008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 s="11">
        <f t="shared" si="312"/>
        <v>5</v>
      </c>
      <c r="Q4009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 s="11">
        <f t="shared" si="312"/>
        <v>15</v>
      </c>
      <c r="Q4010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 s="11">
        <f t="shared" si="312"/>
        <v>25</v>
      </c>
      <c r="Q4011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 s="11">
        <f t="shared" si="312"/>
        <v>45.84</v>
      </c>
      <c r="Q4012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 s="11">
        <f t="shared" si="312"/>
        <v>4.75</v>
      </c>
      <c r="Q4013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 s="11">
        <f t="shared" si="312"/>
        <v>0</v>
      </c>
      <c r="Q4014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 s="11">
        <f t="shared" si="312"/>
        <v>13</v>
      </c>
      <c r="Q4015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 s="11">
        <f t="shared" si="312"/>
        <v>0</v>
      </c>
      <c r="Q4016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 s="11">
        <f t="shared" si="312"/>
        <v>1</v>
      </c>
      <c r="Q4017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 s="11">
        <f t="shared" si="312"/>
        <v>10</v>
      </c>
      <c r="Q4018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 s="11">
        <f t="shared" si="312"/>
        <v>52.5</v>
      </c>
      <c r="Q4019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 s="11">
        <f t="shared" si="312"/>
        <v>32.5</v>
      </c>
      <c r="Q4020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 s="11">
        <f t="shared" si="312"/>
        <v>7.25</v>
      </c>
      <c r="Q4021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 s="11">
        <f t="shared" si="312"/>
        <v>33.33</v>
      </c>
      <c r="Q4022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 s="11">
        <f t="shared" si="312"/>
        <v>62.5</v>
      </c>
      <c r="Q4023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 s="11">
        <f t="shared" si="312"/>
        <v>63.56</v>
      </c>
      <c r="Q4024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s="11">
        <f t="shared" si="312"/>
        <v>0</v>
      </c>
      <c r="Q4025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 s="11">
        <f t="shared" si="312"/>
        <v>10</v>
      </c>
      <c r="Q4026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 s="11">
        <f t="shared" si="312"/>
        <v>62.5</v>
      </c>
      <c r="Q4027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s="11">
        <f t="shared" si="312"/>
        <v>0</v>
      </c>
      <c r="Q4028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 s="11">
        <f t="shared" si="312"/>
        <v>30.71</v>
      </c>
      <c r="Q4029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 s="11">
        <f t="shared" si="312"/>
        <v>51</v>
      </c>
      <c r="Q4030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s="11">
        <f t="shared" si="312"/>
        <v>0</v>
      </c>
      <c r="Q4031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 s="11">
        <f t="shared" si="312"/>
        <v>66.67</v>
      </c>
      <c r="Q4032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s="11">
        <f t="shared" si="312"/>
        <v>0</v>
      </c>
      <c r="Q4033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7</v>
      </c>
      <c r="P4034" s="11">
        <f t="shared" si="312"/>
        <v>59</v>
      </c>
      <c r="Q4034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IFERROR(ROUND(E4035/D4035*100,0),0)</f>
        <v>26</v>
      </c>
      <c r="P4035" s="11">
        <f t="shared" ref="P4035:P4098" si="317">IFERROR(ROUND(E4035/L4035,2),0)</f>
        <v>65.34</v>
      </c>
      <c r="Q4035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 s="11">
        <f t="shared" si="317"/>
        <v>100</v>
      </c>
      <c r="Q4036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 s="11">
        <f t="shared" si="317"/>
        <v>147.4</v>
      </c>
      <c r="Q4037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 s="11">
        <f t="shared" si="317"/>
        <v>166.06</v>
      </c>
      <c r="Q4038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 s="11">
        <f t="shared" si="317"/>
        <v>40</v>
      </c>
      <c r="Q4039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 s="11">
        <f t="shared" si="317"/>
        <v>75.25</v>
      </c>
      <c r="Q4040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 s="11">
        <f t="shared" si="317"/>
        <v>60</v>
      </c>
      <c r="Q4041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 s="11">
        <f t="shared" si="317"/>
        <v>1250</v>
      </c>
      <c r="Q4042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 s="11">
        <f t="shared" si="317"/>
        <v>10.5</v>
      </c>
      <c r="Q4043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 s="11">
        <f t="shared" si="317"/>
        <v>7</v>
      </c>
      <c r="Q4044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 s="11">
        <f t="shared" si="317"/>
        <v>0</v>
      </c>
      <c r="Q4045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 s="11">
        <f t="shared" si="317"/>
        <v>56.25</v>
      </c>
      <c r="Q4046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 s="11">
        <f t="shared" si="317"/>
        <v>1</v>
      </c>
      <c r="Q4047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 s="11">
        <f t="shared" si="317"/>
        <v>38.33</v>
      </c>
      <c r="Q4048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 s="11">
        <f t="shared" si="317"/>
        <v>27.5</v>
      </c>
      <c r="Q4049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 s="11">
        <f t="shared" si="317"/>
        <v>32.979999999999997</v>
      </c>
      <c r="Q4050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 s="11">
        <f t="shared" si="317"/>
        <v>16</v>
      </c>
      <c r="Q4051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 s="11">
        <f t="shared" si="317"/>
        <v>1</v>
      </c>
      <c r="Q4052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 s="11">
        <f t="shared" si="317"/>
        <v>0</v>
      </c>
      <c r="Q4053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 s="11">
        <f t="shared" si="317"/>
        <v>86.62</v>
      </c>
      <c r="Q4054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 s="11">
        <f t="shared" si="317"/>
        <v>55</v>
      </c>
      <c r="Q4055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 s="11">
        <f t="shared" si="317"/>
        <v>0</v>
      </c>
      <c r="Q4056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 s="11">
        <f t="shared" si="317"/>
        <v>41.95</v>
      </c>
      <c r="Q4057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 s="11">
        <f t="shared" si="317"/>
        <v>88.33</v>
      </c>
      <c r="Q4058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 s="11">
        <f t="shared" si="317"/>
        <v>129.16999999999999</v>
      </c>
      <c r="Q4059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 s="11">
        <f t="shared" si="317"/>
        <v>23.75</v>
      </c>
      <c r="Q4060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 s="11">
        <f t="shared" si="317"/>
        <v>35.71</v>
      </c>
      <c r="Q4061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 s="11">
        <f t="shared" si="317"/>
        <v>57</v>
      </c>
      <c r="Q4062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s="11">
        <f t="shared" si="317"/>
        <v>0</v>
      </c>
      <c r="Q4063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 s="11">
        <f t="shared" si="317"/>
        <v>163.33000000000001</v>
      </c>
      <c r="Q4064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 s="11">
        <f t="shared" si="317"/>
        <v>15</v>
      </c>
      <c r="Q4065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 s="11">
        <f t="shared" si="317"/>
        <v>64.17</v>
      </c>
      <c r="Q4066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 s="11">
        <f t="shared" si="317"/>
        <v>6.75</v>
      </c>
      <c r="Q4067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 s="11">
        <f t="shared" si="317"/>
        <v>25</v>
      </c>
      <c r="Q4068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 s="11">
        <f t="shared" si="317"/>
        <v>179.12</v>
      </c>
      <c r="Q4069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 s="11">
        <f t="shared" si="317"/>
        <v>34.950000000000003</v>
      </c>
      <c r="Q4070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 s="11">
        <f t="shared" si="317"/>
        <v>33.08</v>
      </c>
      <c r="Q4071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 s="11">
        <f t="shared" si="317"/>
        <v>27.5</v>
      </c>
      <c r="Q4072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 s="11">
        <f t="shared" si="317"/>
        <v>0</v>
      </c>
      <c r="Q4073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 s="11">
        <f t="shared" si="317"/>
        <v>2</v>
      </c>
      <c r="Q4074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 s="11">
        <f t="shared" si="317"/>
        <v>18.5</v>
      </c>
      <c r="Q4075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 s="11">
        <f t="shared" si="317"/>
        <v>35</v>
      </c>
      <c r="Q4076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 s="11">
        <f t="shared" si="317"/>
        <v>44.31</v>
      </c>
      <c r="Q4077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 s="11">
        <f t="shared" si="317"/>
        <v>0</v>
      </c>
      <c r="Q4078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 s="11">
        <f t="shared" si="317"/>
        <v>222.5</v>
      </c>
      <c r="Q4079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s="11">
        <f t="shared" si="317"/>
        <v>0</v>
      </c>
      <c r="Q4080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 s="11">
        <f t="shared" si="317"/>
        <v>5</v>
      </c>
      <c r="Q4081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s="11">
        <f t="shared" si="317"/>
        <v>0</v>
      </c>
      <c r="Q4082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 s="11">
        <f t="shared" si="317"/>
        <v>29.17</v>
      </c>
      <c r="Q4083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 s="11">
        <f t="shared" si="317"/>
        <v>1.5</v>
      </c>
      <c r="Q4084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 s="11">
        <f t="shared" si="317"/>
        <v>126.5</v>
      </c>
      <c r="Q4085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 s="11">
        <f t="shared" si="317"/>
        <v>10</v>
      </c>
      <c r="Q4086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 s="11">
        <f t="shared" si="317"/>
        <v>10</v>
      </c>
      <c r="Q4087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 s="11">
        <f t="shared" si="317"/>
        <v>9.4</v>
      </c>
      <c r="Q4088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s="11">
        <f t="shared" si="317"/>
        <v>0</v>
      </c>
      <c r="Q4089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 s="11">
        <f t="shared" si="317"/>
        <v>72</v>
      </c>
      <c r="Q4090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 s="11">
        <f t="shared" si="317"/>
        <v>30</v>
      </c>
      <c r="Q4091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 s="11">
        <f t="shared" si="317"/>
        <v>10.67</v>
      </c>
      <c r="Q4092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 s="11">
        <f t="shared" si="317"/>
        <v>25.5</v>
      </c>
      <c r="Q4093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 s="11">
        <f t="shared" si="317"/>
        <v>20</v>
      </c>
      <c r="Q4094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 s="11">
        <f t="shared" si="317"/>
        <v>15</v>
      </c>
      <c r="Q4095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 s="11">
        <f t="shared" si="317"/>
        <v>91.25</v>
      </c>
      <c r="Q4096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 s="11">
        <f t="shared" si="317"/>
        <v>800</v>
      </c>
      <c r="Q4097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11</v>
      </c>
      <c r="P4098" s="11">
        <f t="shared" si="317"/>
        <v>80</v>
      </c>
      <c r="Q4098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IFERROR(ROUND(E4099/D4099*100,0),0)</f>
        <v>0</v>
      </c>
      <c r="P4099" s="11">
        <f t="shared" ref="P4099:P4115" si="322">IFERROR(ROUND(E4099/L4099,2),0)</f>
        <v>0</v>
      </c>
      <c r="Q4099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s="11">
        <f t="shared" si="322"/>
        <v>0</v>
      </c>
      <c r="Q4100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 s="11">
        <f t="shared" si="322"/>
        <v>50</v>
      </c>
      <c r="Q4101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s="11">
        <f t="shared" si="322"/>
        <v>0</v>
      </c>
      <c r="Q4102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s="11">
        <f t="shared" si="322"/>
        <v>0</v>
      </c>
      <c r="Q4103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 s="11">
        <f t="shared" si="322"/>
        <v>22.83</v>
      </c>
      <c r="Q4104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 s="11">
        <f t="shared" si="322"/>
        <v>16.670000000000002</v>
      </c>
      <c r="Q4105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 s="11">
        <f t="shared" si="322"/>
        <v>45.79</v>
      </c>
      <c r="Q4106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 s="11">
        <f t="shared" si="322"/>
        <v>383.33</v>
      </c>
      <c r="Q4107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 s="11">
        <f t="shared" si="322"/>
        <v>106.97</v>
      </c>
      <c r="Q4108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 s="11">
        <f t="shared" si="322"/>
        <v>10.25</v>
      </c>
      <c r="Q4109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 s="11">
        <f t="shared" si="322"/>
        <v>59</v>
      </c>
      <c r="Q4110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s="11">
        <f t="shared" si="322"/>
        <v>0</v>
      </c>
      <c r="Q4111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 s="11">
        <f t="shared" si="322"/>
        <v>14.33</v>
      </c>
      <c r="Q4112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 s="11">
        <f t="shared" si="322"/>
        <v>15.67</v>
      </c>
      <c r="Q4113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 s="11">
        <f t="shared" si="322"/>
        <v>1</v>
      </c>
      <c r="Q4114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 s="11">
        <f t="shared" si="322"/>
        <v>1</v>
      </c>
      <c r="Q4115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U4115" xr:uid="{41F63D8E-394D-8046-BB26-48585AFD8EB8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1AC5-A11A-9B4D-B454-806CD5C9454F}">
  <dimension ref="A1:E18"/>
  <sheetViews>
    <sheetView workbookViewId="0">
      <selection activeCell="D30" sqref="D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D463-0640-1841-8EB5-FC268131BD1F}">
  <dimension ref="A1:H13"/>
  <sheetViews>
    <sheetView tabSelected="1" workbookViewId="0"/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9">
        <f>B2/$E2</f>
        <v>0.75806451612903225</v>
      </c>
      <c r="G2" s="9">
        <f>C2/$E2</f>
        <v>0.24193548387096775</v>
      </c>
      <c r="H2" s="9">
        <f>D2/$E2</f>
        <v>0</v>
      </c>
    </row>
    <row r="3" spans="1:8" x14ac:dyDescent="0.2">
      <c r="A3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9">
        <f t="shared" ref="F3:F13" si="1">B3/$E3</f>
        <v>0.72659176029962547</v>
      </c>
      <c r="G3" s="9">
        <f t="shared" ref="G3:G13" si="2">C3/$E3</f>
        <v>0.27340823970037453</v>
      </c>
      <c r="H3" s="9">
        <f t="shared" ref="H3:H13" si="3">D3/$E3</f>
        <v>0</v>
      </c>
    </row>
    <row r="4" spans="1:8" x14ac:dyDescent="0.2">
      <c r="A4" t="s">
        <v>8391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8392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8393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8394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8395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8396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8397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8398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8399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8400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9">
        <f t="shared" si="1"/>
        <v>0.16666666666666666</v>
      </c>
      <c r="G13" s="9">
        <f t="shared" si="2"/>
        <v>0.83333333333333337</v>
      </c>
      <c r="H13" s="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2020-12-29T17:07:30Z</dcterms:modified>
</cp:coreProperties>
</file>