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214005\Documents\GitHub\DS-4S\data\"/>
    </mc:Choice>
  </mc:AlternateContent>
  <xr:revisionPtr revIDLastSave="0" documentId="8_{407E9212-205E-4268-AA7E-200C3DDCC557}" xr6:coauthVersionLast="47" xr6:coauthVersionMax="47" xr10:uidLastSave="{00000000-0000-0000-0000-000000000000}"/>
  <bookViews>
    <workbookView xWindow="28680" yWindow="-105" windowWidth="29040" windowHeight="17520" activeTab="2" xr2:uid="{24A3080D-7FC8-492E-84A7-92C0014C160C}"/>
  </bookViews>
  <sheets>
    <sheet name="raw" sheetId="1" r:id="rId1"/>
    <sheet name="scales" sheetId="2" r:id="rId2"/>
    <sheet name="transform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M49" i="3" l="1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1" i="3" a="1"/>
  <c r="A1" i="3" s="1"/>
  <c r="B1" i="3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<sst xmlns="http://schemas.openxmlformats.org/spreadsheetml/2006/main" count="3341" uniqueCount="134">
  <si>
    <t>comm_sports</t>
  </si>
  <si>
    <t>comm_non_sports</t>
  </si>
  <si>
    <t>comm_sports_inclusive</t>
  </si>
  <si>
    <t>comm_non_sports_inclusive</t>
  </si>
  <si>
    <t>comm_family_learn</t>
  </si>
  <si>
    <t>comm_neglang_people</t>
  </si>
  <si>
    <t>comm_neglang_media</t>
  </si>
  <si>
    <t>comm_kept</t>
  </si>
  <si>
    <t>edu_daycare_law</t>
  </si>
  <si>
    <t>edu_daycare_inclusive</t>
  </si>
  <si>
    <t>edu_school_adapt</t>
  </si>
  <si>
    <t>edu_school_inclusive</t>
  </si>
  <si>
    <t>edu_law_freepostsecondary</t>
  </si>
  <si>
    <t>edu_daycare_access</t>
  </si>
  <si>
    <t>edu_school_enroll</t>
  </si>
  <si>
    <t>edu_inclusion</t>
  </si>
  <si>
    <t>edu_inclusion2</t>
  </si>
  <si>
    <t>edu_curriculum_adapted</t>
  </si>
  <si>
    <t>edu_teacher_training</t>
  </si>
  <si>
    <t>health_prenatal</t>
  </si>
  <si>
    <t>health_nipt</t>
  </si>
  <si>
    <t>health_nips_paid</t>
  </si>
  <si>
    <t>health_prenatal_paid</t>
  </si>
  <si>
    <t>health_terminate</t>
  </si>
  <si>
    <t>health_prenatal_info</t>
  </si>
  <si>
    <t>health_guidelines</t>
  </si>
  <si>
    <t>clinic_children</t>
  </si>
  <si>
    <t>clinic_adults</t>
  </si>
  <si>
    <t>health_exp</t>
  </si>
  <si>
    <t>healthy_qual</t>
  </si>
  <si>
    <t>health_events_plan</t>
  </si>
  <si>
    <t>health_speech</t>
  </si>
  <si>
    <t>health_heart</t>
  </si>
  <si>
    <t>health_hearing_test</t>
  </si>
  <si>
    <t>health_hearing_treat</t>
  </si>
  <si>
    <t>health_mental</t>
  </si>
  <si>
    <t>health_afford</t>
  </si>
  <si>
    <t>health_birthcontrol</t>
  </si>
  <si>
    <t>indep_transition</t>
  </si>
  <si>
    <t>indep_transport</t>
  </si>
  <si>
    <t>indep_edu_relationships</t>
  </si>
  <si>
    <t>indep_employer_accom</t>
  </si>
  <si>
    <t>indep_govt_fin</t>
  </si>
  <si>
    <t>indep_volunteer</t>
  </si>
  <si>
    <t>indep_work_paid</t>
  </si>
  <si>
    <t>indep_work_minwage</t>
  </si>
  <si>
    <t>indep_work_20hr</t>
  </si>
  <si>
    <t>indep_work_inclusive</t>
  </si>
  <si>
    <t>indep_work_benefits</t>
  </si>
  <si>
    <t>indep_livingexp</t>
  </si>
  <si>
    <t>indep_exclude</t>
  </si>
  <si>
    <t>policy_edu</t>
  </si>
  <si>
    <t>policy_vote</t>
  </si>
  <si>
    <t>policy_nondiscrimination</t>
  </si>
  <si>
    <t>policy_marry</t>
  </si>
  <si>
    <t>policy_abuse_invest</t>
  </si>
  <si>
    <t>policy_sterilization</t>
  </si>
  <si>
    <t>policy_abandonunder</t>
  </si>
  <si>
    <t>policy_abandonover</t>
  </si>
  <si>
    <t>policy_abuse</t>
  </si>
  <si>
    <t>policy_openinput</t>
  </si>
  <si>
    <t>comm_electricity</t>
  </si>
  <si>
    <t>comm_sanitation</t>
  </si>
  <si>
    <t>policy_influence</t>
  </si>
  <si>
    <t>Peru</t>
  </si>
  <si>
    <t>2</t>
  </si>
  <si>
    <t>4</t>
  </si>
  <si>
    <t>3</t>
  </si>
  <si>
    <t>1</t>
  </si>
  <si>
    <t>0</t>
  </si>
  <si>
    <t>Costa Rica</t>
  </si>
  <si>
    <t>Chile</t>
  </si>
  <si>
    <t/>
  </si>
  <si>
    <t xml:space="preserve">Zimbabwe </t>
  </si>
  <si>
    <t>Spain</t>
  </si>
  <si>
    <t>Guatemala</t>
  </si>
  <si>
    <t>Colombia</t>
  </si>
  <si>
    <t>Netherlands</t>
  </si>
  <si>
    <t>Iran</t>
  </si>
  <si>
    <t>Botswana</t>
  </si>
  <si>
    <t>China</t>
  </si>
  <si>
    <t>Georgia</t>
  </si>
  <si>
    <t>Switzerland</t>
  </si>
  <si>
    <t xml:space="preserve">Ethiopia </t>
  </si>
  <si>
    <t>Uganda</t>
  </si>
  <si>
    <t>Uzbekistan</t>
  </si>
  <si>
    <t>Türkiye</t>
  </si>
  <si>
    <t>Argentina</t>
  </si>
  <si>
    <t>Romania</t>
  </si>
  <si>
    <t>UK</t>
  </si>
  <si>
    <t>Saudi Arabia</t>
  </si>
  <si>
    <t>Ukraine</t>
  </si>
  <si>
    <t>Ghana</t>
  </si>
  <si>
    <t>Indonesia</t>
  </si>
  <si>
    <t>Brazil</t>
  </si>
  <si>
    <t>Kenya</t>
  </si>
  <si>
    <t>Austria</t>
  </si>
  <si>
    <t xml:space="preserve">Madagascar </t>
  </si>
  <si>
    <t>Canada</t>
  </si>
  <si>
    <t>Hong Kong</t>
  </si>
  <si>
    <t>Croatia</t>
  </si>
  <si>
    <t xml:space="preserve">New Zealand </t>
  </si>
  <si>
    <t>Germany</t>
  </si>
  <si>
    <t>Luxembourg</t>
  </si>
  <si>
    <t xml:space="preserve">Mauritius </t>
  </si>
  <si>
    <t>South Africa</t>
  </si>
  <si>
    <t>Slovenia</t>
  </si>
  <si>
    <t>Tanzania</t>
  </si>
  <si>
    <t>Rwanda</t>
  </si>
  <si>
    <t>Liberia</t>
  </si>
  <si>
    <t>United States</t>
  </si>
  <si>
    <t>region</t>
  </si>
  <si>
    <t>ID</t>
  </si>
  <si>
    <t>Scale</t>
  </si>
  <si>
    <t>Yes | No | Do not know</t>
  </si>
  <si>
    <t>None or Few | Some | Many | Most or All | Do not know</t>
  </si>
  <si>
    <t>Yes - in all regions/states/provinces | Yes - in some regions/states/provinces | No | Do not know</t>
  </si>
  <si>
    <t>Less | Same | More | Do not know</t>
  </si>
  <si>
    <t>None | Little | Some | A lot | Do not know</t>
  </si>
  <si>
    <t>Do not know</t>
  </si>
  <si>
    <t>No</t>
  </si>
  <si>
    <t>Yes</t>
  </si>
  <si>
    <t>None or Few</t>
  </si>
  <si>
    <t>Some</t>
  </si>
  <si>
    <t>Many</t>
  </si>
  <si>
    <t>Most or All</t>
  </si>
  <si>
    <t>Yes - in some regions/states/provinces</t>
  </si>
  <si>
    <t>Yes - in all regions/states/provinces</t>
  </si>
  <si>
    <t>Less</t>
  </si>
  <si>
    <t>Same</t>
  </si>
  <si>
    <t>More</t>
  </si>
  <si>
    <t>None</t>
  </si>
  <si>
    <t>Little</t>
  </si>
  <si>
    <t>A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</si>
</sst>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9C0E-AFD2-427A-BFAA-11923D703AD9}">
  <dimension ref="A1:BM49"/>
  <sheetViews>
    <sheetView topLeftCell="A15" workbookViewId="0">
      <selection activeCell="N25" sqref="N25"/>
    </sheetView>
  </sheetViews>
  <sheetFormatPr defaultRowHeight="15" x14ac:dyDescent="0.25"/>
  <sheetData>
    <row r="1" spans="1:65" x14ac:dyDescent="0.25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5">
      <c r="A2" t="s">
        <v>64</v>
      </c>
      <c r="B2" t="s">
        <v>65</v>
      </c>
      <c r="C2" t="s">
        <v>65</v>
      </c>
      <c r="D2" t="s">
        <v>65</v>
      </c>
      <c r="E2" t="s">
        <v>65</v>
      </c>
      <c r="F2" t="s">
        <v>66</v>
      </c>
      <c r="G2" t="s">
        <v>67</v>
      </c>
      <c r="H2" t="s">
        <v>65</v>
      </c>
      <c r="I2" t="s">
        <v>67</v>
      </c>
      <c r="J2" t="s">
        <v>65</v>
      </c>
      <c r="K2" t="s">
        <v>65</v>
      </c>
      <c r="L2" t="s">
        <v>65</v>
      </c>
      <c r="M2" t="s">
        <v>65</v>
      </c>
      <c r="N2" t="s">
        <v>65</v>
      </c>
      <c r="O2" t="s">
        <v>65</v>
      </c>
      <c r="P2" t="s">
        <v>65</v>
      </c>
      <c r="Q2" t="s">
        <v>65</v>
      </c>
      <c r="R2" t="s">
        <v>65</v>
      </c>
      <c r="S2" t="s">
        <v>68</v>
      </c>
      <c r="T2" t="s">
        <v>65</v>
      </c>
      <c r="U2" t="s">
        <v>65</v>
      </c>
      <c r="V2" t="s">
        <v>65</v>
      </c>
      <c r="W2" t="s">
        <v>65</v>
      </c>
      <c r="X2" t="s">
        <v>65</v>
      </c>
      <c r="Y2" t="s">
        <v>65</v>
      </c>
      <c r="Z2" t="s">
        <v>68</v>
      </c>
      <c r="AA2" t="s">
        <v>68</v>
      </c>
      <c r="AB2" t="s">
        <v>68</v>
      </c>
      <c r="AC2" t="s">
        <v>68</v>
      </c>
      <c r="AD2" t="s">
        <v>65</v>
      </c>
      <c r="AE2" t="s">
        <v>68</v>
      </c>
      <c r="AF2" t="s">
        <v>68</v>
      </c>
      <c r="AG2" t="s">
        <v>67</v>
      </c>
      <c r="AH2" t="s">
        <v>67</v>
      </c>
      <c r="AI2" t="s">
        <v>65</v>
      </c>
      <c r="AJ2" t="s">
        <v>65</v>
      </c>
      <c r="AK2" t="s">
        <v>68</v>
      </c>
      <c r="AL2" t="s">
        <v>65</v>
      </c>
      <c r="AM2" t="s">
        <v>68</v>
      </c>
      <c r="AN2" t="s">
        <v>68</v>
      </c>
      <c r="AO2" t="s">
        <v>68</v>
      </c>
      <c r="AP2" t="s">
        <v>68</v>
      </c>
      <c r="AQ2" t="s">
        <v>65</v>
      </c>
      <c r="AR2" t="s">
        <v>65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  <c r="AX2" t="s">
        <v>65</v>
      </c>
      <c r="AY2" t="s">
        <v>68</v>
      </c>
      <c r="AZ2" t="s">
        <v>66</v>
      </c>
      <c r="BA2" t="s">
        <v>67</v>
      </c>
      <c r="BB2" t="s">
        <v>67</v>
      </c>
      <c r="BC2" t="s">
        <v>68</v>
      </c>
      <c r="BD2" t="s">
        <v>68</v>
      </c>
      <c r="BE2" t="s">
        <v>68</v>
      </c>
      <c r="BF2" t="s">
        <v>68</v>
      </c>
      <c r="BG2" t="s">
        <v>69</v>
      </c>
      <c r="BH2" t="s">
        <v>69</v>
      </c>
      <c r="BI2" t="s">
        <v>65</v>
      </c>
      <c r="BJ2" t="s">
        <v>65</v>
      </c>
      <c r="BK2" t="s">
        <v>65</v>
      </c>
      <c r="BL2" t="s">
        <v>65</v>
      </c>
      <c r="BM2" t="s">
        <v>66</v>
      </c>
    </row>
    <row r="3" spans="1:65" x14ac:dyDescent="0.25">
      <c r="A3" t="s">
        <v>70</v>
      </c>
      <c r="B3" t="s">
        <v>65</v>
      </c>
      <c r="C3" t="s">
        <v>65</v>
      </c>
      <c r="D3" t="s">
        <v>65</v>
      </c>
      <c r="E3" t="s">
        <v>65</v>
      </c>
      <c r="F3" t="s">
        <v>66</v>
      </c>
      <c r="G3" t="s">
        <v>65</v>
      </c>
      <c r="H3" t="s">
        <v>68</v>
      </c>
      <c r="I3" t="s">
        <v>66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t="s">
        <v>67</v>
      </c>
      <c r="P3" t="s">
        <v>67</v>
      </c>
      <c r="Q3" t="s">
        <v>67</v>
      </c>
      <c r="R3" t="s">
        <v>65</v>
      </c>
      <c r="S3" t="s">
        <v>67</v>
      </c>
      <c r="T3" t="s">
        <v>67</v>
      </c>
      <c r="U3" t="s">
        <v>65</v>
      </c>
      <c r="V3" t="s">
        <v>65</v>
      </c>
      <c r="W3" t="s">
        <v>67</v>
      </c>
      <c r="X3" t="s">
        <v>67</v>
      </c>
      <c r="Y3" t="s">
        <v>68</v>
      </c>
      <c r="Z3" t="s">
        <v>65</v>
      </c>
      <c r="AA3" t="s">
        <v>65</v>
      </c>
      <c r="AB3" t="s">
        <v>65</v>
      </c>
      <c r="AC3" t="s">
        <v>68</v>
      </c>
      <c r="AD3" t="s">
        <v>68</v>
      </c>
      <c r="AE3" t="s">
        <v>68</v>
      </c>
      <c r="AF3" t="s">
        <v>65</v>
      </c>
      <c r="AG3" t="s">
        <v>66</v>
      </c>
      <c r="AH3" t="s">
        <v>66</v>
      </c>
      <c r="AI3" t="s">
        <v>67</v>
      </c>
      <c r="AJ3" t="s">
        <v>67</v>
      </c>
      <c r="AK3" t="s">
        <v>67</v>
      </c>
      <c r="AL3" t="s">
        <v>66</v>
      </c>
      <c r="AM3" t="s">
        <v>67</v>
      </c>
      <c r="AN3" t="s">
        <v>65</v>
      </c>
      <c r="AO3" t="s">
        <v>69</v>
      </c>
      <c r="AP3" t="s">
        <v>68</v>
      </c>
      <c r="AQ3" t="s">
        <v>65</v>
      </c>
      <c r="AR3" t="s">
        <v>65</v>
      </c>
      <c r="AS3" t="s">
        <v>65</v>
      </c>
      <c r="AT3" t="s">
        <v>67</v>
      </c>
      <c r="AU3" t="s">
        <v>65</v>
      </c>
      <c r="AV3" t="s">
        <v>65</v>
      </c>
      <c r="AW3" t="s">
        <v>67</v>
      </c>
      <c r="AX3" t="s">
        <v>67</v>
      </c>
      <c r="AY3" t="s">
        <v>68</v>
      </c>
      <c r="AZ3" t="s">
        <v>65</v>
      </c>
      <c r="BA3" t="s">
        <v>67</v>
      </c>
      <c r="BB3" t="s">
        <v>67</v>
      </c>
      <c r="BC3" t="s">
        <v>67</v>
      </c>
      <c r="BD3" t="s">
        <v>65</v>
      </c>
      <c r="BE3" t="s">
        <v>67</v>
      </c>
      <c r="BF3" t="s">
        <v>67</v>
      </c>
      <c r="BG3" t="s">
        <v>68</v>
      </c>
      <c r="BH3" t="s">
        <v>68</v>
      </c>
      <c r="BI3" t="s">
        <v>69</v>
      </c>
      <c r="BJ3" t="s">
        <v>65</v>
      </c>
      <c r="BK3" t="s">
        <v>65</v>
      </c>
      <c r="BL3" t="s">
        <v>65</v>
      </c>
      <c r="BM3" t="s">
        <v>67</v>
      </c>
    </row>
    <row r="4" spans="1:65" x14ac:dyDescent="0.25">
      <c r="A4" t="s">
        <v>70</v>
      </c>
      <c r="B4" t="s">
        <v>65</v>
      </c>
      <c r="C4" t="s">
        <v>68</v>
      </c>
      <c r="D4" t="s">
        <v>65</v>
      </c>
      <c r="E4" t="s">
        <v>65</v>
      </c>
      <c r="F4" t="s">
        <v>66</v>
      </c>
      <c r="G4" t="s">
        <v>67</v>
      </c>
      <c r="H4" t="s">
        <v>65</v>
      </c>
      <c r="I4" t="s">
        <v>66</v>
      </c>
      <c r="J4" t="s">
        <v>65</v>
      </c>
      <c r="K4" t="s">
        <v>65</v>
      </c>
      <c r="L4" t="s">
        <v>65</v>
      </c>
      <c r="M4" t="s">
        <v>65</v>
      </c>
      <c r="N4" t="s">
        <v>68</v>
      </c>
      <c r="O4" t="s">
        <v>65</v>
      </c>
      <c r="P4" t="s">
        <v>65</v>
      </c>
      <c r="Q4" t="s">
        <v>65</v>
      </c>
      <c r="R4" t="s">
        <v>68</v>
      </c>
      <c r="S4" t="s">
        <v>65</v>
      </c>
      <c r="T4" t="s">
        <v>65</v>
      </c>
      <c r="U4" t="s">
        <v>65</v>
      </c>
      <c r="V4" t="s">
        <v>65</v>
      </c>
      <c r="W4" t="s">
        <v>68</v>
      </c>
      <c r="X4" t="s">
        <v>68</v>
      </c>
      <c r="Y4" t="s">
        <v>68</v>
      </c>
      <c r="Z4" t="s">
        <v>65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66</v>
      </c>
      <c r="AI4" t="s">
        <v>66</v>
      </c>
      <c r="AJ4" t="s">
        <v>65</v>
      </c>
      <c r="AK4" t="s">
        <v>65</v>
      </c>
      <c r="AL4" t="s">
        <v>66</v>
      </c>
      <c r="AM4" t="s">
        <v>68</v>
      </c>
      <c r="AN4" t="s">
        <v>68</v>
      </c>
      <c r="AO4" t="s">
        <v>68</v>
      </c>
      <c r="AP4" t="s">
        <v>68</v>
      </c>
      <c r="AQ4" t="s">
        <v>65</v>
      </c>
      <c r="AR4" t="s">
        <v>68</v>
      </c>
      <c r="AS4" t="s">
        <v>68</v>
      </c>
      <c r="AT4" t="s">
        <v>65</v>
      </c>
      <c r="AU4" t="s">
        <v>65</v>
      </c>
      <c r="AV4" t="s">
        <v>67</v>
      </c>
      <c r="AW4" t="s">
        <v>67</v>
      </c>
      <c r="AX4" t="s">
        <v>65</v>
      </c>
      <c r="AY4" t="s">
        <v>68</v>
      </c>
      <c r="AZ4" t="s">
        <v>67</v>
      </c>
      <c r="BA4" t="s">
        <v>67</v>
      </c>
      <c r="BB4" t="s">
        <v>67</v>
      </c>
      <c r="BC4" t="s">
        <v>67</v>
      </c>
      <c r="BD4" t="s">
        <v>68</v>
      </c>
      <c r="BE4" t="s">
        <v>67</v>
      </c>
      <c r="BF4" t="s">
        <v>67</v>
      </c>
      <c r="BG4" t="s">
        <v>68</v>
      </c>
      <c r="BH4" t="s">
        <v>68</v>
      </c>
      <c r="BI4" t="s">
        <v>65</v>
      </c>
      <c r="BJ4" t="s">
        <v>69</v>
      </c>
      <c r="BK4" t="s">
        <v>65</v>
      </c>
      <c r="BL4" t="s">
        <v>65</v>
      </c>
      <c r="BM4" t="s">
        <v>66</v>
      </c>
    </row>
    <row r="5" spans="1:65" x14ac:dyDescent="0.25">
      <c r="A5" t="s">
        <v>71</v>
      </c>
      <c r="B5" t="s">
        <v>65</v>
      </c>
      <c r="C5" t="s">
        <v>65</v>
      </c>
      <c r="D5" t="s">
        <v>69</v>
      </c>
      <c r="E5" t="s">
        <v>69</v>
      </c>
      <c r="F5" t="s">
        <v>65</v>
      </c>
      <c r="G5" t="s">
        <v>68</v>
      </c>
      <c r="H5" t="s">
        <v>68</v>
      </c>
      <c r="I5" t="s">
        <v>68</v>
      </c>
      <c r="J5" t="s">
        <v>68</v>
      </c>
      <c r="K5" t="s">
        <v>65</v>
      </c>
      <c r="L5" t="s">
        <v>68</v>
      </c>
      <c r="M5" t="s">
        <v>65</v>
      </c>
      <c r="N5" t="s">
        <v>68</v>
      </c>
      <c r="O5" t="s">
        <v>66</v>
      </c>
      <c r="P5" t="s">
        <v>67</v>
      </c>
      <c r="Q5" t="s">
        <v>66</v>
      </c>
      <c r="R5" t="s">
        <v>67</v>
      </c>
      <c r="S5" t="s">
        <v>65</v>
      </c>
      <c r="T5" t="s">
        <v>68</v>
      </c>
      <c r="U5" t="s">
        <v>68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68</v>
      </c>
      <c r="AB5" t="s">
        <v>68</v>
      </c>
      <c r="AC5" t="s">
        <v>68</v>
      </c>
      <c r="AD5" t="s">
        <v>65</v>
      </c>
      <c r="AE5" t="s">
        <v>65</v>
      </c>
      <c r="AF5" t="s">
        <v>69</v>
      </c>
      <c r="AG5" t="s">
        <v>66</v>
      </c>
      <c r="AH5" t="s">
        <v>66</v>
      </c>
      <c r="AI5" t="s">
        <v>66</v>
      </c>
      <c r="AJ5" t="s">
        <v>67</v>
      </c>
      <c r="AK5" t="s">
        <v>65</v>
      </c>
      <c r="AL5" t="s">
        <v>65</v>
      </c>
      <c r="AM5" t="s">
        <v>68</v>
      </c>
      <c r="AN5" t="s">
        <v>68</v>
      </c>
      <c r="AO5" t="s">
        <v>68</v>
      </c>
      <c r="AP5" t="s">
        <v>68</v>
      </c>
      <c r="AQ5" t="s">
        <v>65</v>
      </c>
      <c r="AR5" t="s">
        <v>67</v>
      </c>
      <c r="AS5" t="s">
        <v>65</v>
      </c>
      <c r="AT5" t="s">
        <v>67</v>
      </c>
      <c r="AU5" t="s">
        <v>67</v>
      </c>
      <c r="AV5" t="s">
        <v>65</v>
      </c>
      <c r="AW5" t="s">
        <v>67</v>
      </c>
      <c r="AX5" t="s">
        <v>66</v>
      </c>
      <c r="AY5" t="s">
        <v>68</v>
      </c>
      <c r="AZ5" t="s">
        <v>67</v>
      </c>
      <c r="BA5" t="s">
        <v>68</v>
      </c>
      <c r="BB5" t="s">
        <v>67</v>
      </c>
      <c r="BC5" t="s">
        <v>69</v>
      </c>
      <c r="BD5" t="s">
        <v>68</v>
      </c>
      <c r="BE5" t="s">
        <v>69</v>
      </c>
      <c r="BF5" t="s">
        <v>69</v>
      </c>
      <c r="BG5" t="s">
        <v>68</v>
      </c>
      <c r="BH5" t="s">
        <v>68</v>
      </c>
      <c r="BI5" t="s">
        <v>69</v>
      </c>
      <c r="BJ5" t="s">
        <v>65</v>
      </c>
      <c r="BK5" t="s">
        <v>65</v>
      </c>
      <c r="BL5" t="s">
        <v>65</v>
      </c>
      <c r="BM5" t="s">
        <v>67</v>
      </c>
    </row>
    <row r="6" spans="1:65" x14ac:dyDescent="0.25">
      <c r="A6" t="s">
        <v>73</v>
      </c>
      <c r="B6" t="s">
        <v>69</v>
      </c>
      <c r="C6" t="s">
        <v>69</v>
      </c>
      <c r="D6" t="s">
        <v>69</v>
      </c>
      <c r="E6" t="s">
        <v>69</v>
      </c>
      <c r="F6" t="s">
        <v>65</v>
      </c>
      <c r="G6" t="s">
        <v>67</v>
      </c>
      <c r="H6" t="s">
        <v>66</v>
      </c>
      <c r="I6" t="s">
        <v>68</v>
      </c>
      <c r="J6" t="s">
        <v>65</v>
      </c>
      <c r="K6" t="s">
        <v>65</v>
      </c>
      <c r="L6" t="s">
        <v>69</v>
      </c>
      <c r="M6" t="s">
        <v>65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69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68</v>
      </c>
      <c r="AB6" t="s">
        <v>68</v>
      </c>
      <c r="AC6" t="s">
        <v>68</v>
      </c>
      <c r="AD6" t="s">
        <v>65</v>
      </c>
      <c r="AE6" t="s">
        <v>65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69</v>
      </c>
      <c r="AN6" t="s">
        <v>68</v>
      </c>
      <c r="AO6" t="s">
        <v>68</v>
      </c>
      <c r="AP6" t="s">
        <v>68</v>
      </c>
      <c r="AQ6" t="s">
        <v>65</v>
      </c>
      <c r="AR6" t="s">
        <v>68</v>
      </c>
      <c r="AS6" t="s">
        <v>68</v>
      </c>
      <c r="AT6" t="s">
        <v>68</v>
      </c>
      <c r="AU6" t="s">
        <v>68</v>
      </c>
      <c r="AV6" t="s">
        <v>69</v>
      </c>
      <c r="AW6" t="s">
        <v>69</v>
      </c>
      <c r="AX6" t="s">
        <v>69</v>
      </c>
      <c r="AY6" t="s">
        <v>68</v>
      </c>
      <c r="AZ6" t="s">
        <v>66</v>
      </c>
      <c r="BA6" t="s">
        <v>65</v>
      </c>
      <c r="BB6" t="s">
        <v>67</v>
      </c>
      <c r="BC6" t="s">
        <v>67</v>
      </c>
      <c r="BD6" t="s">
        <v>69</v>
      </c>
      <c r="BE6" t="s">
        <v>65</v>
      </c>
      <c r="BF6" t="s">
        <v>68</v>
      </c>
      <c r="BG6" t="s">
        <v>68</v>
      </c>
      <c r="BH6" t="s">
        <v>69</v>
      </c>
      <c r="BI6" t="s">
        <v>65</v>
      </c>
      <c r="BJ6" t="s">
        <v>65</v>
      </c>
      <c r="BK6" t="s">
        <v>65</v>
      </c>
      <c r="BL6" t="s">
        <v>65</v>
      </c>
      <c r="BM6" t="s">
        <v>66</v>
      </c>
    </row>
    <row r="7" spans="1:65" x14ac:dyDescent="0.25">
      <c r="A7" t="s">
        <v>74</v>
      </c>
      <c r="B7" t="s">
        <v>65</v>
      </c>
      <c r="C7" t="s">
        <v>65</v>
      </c>
      <c r="D7" t="s">
        <v>65</v>
      </c>
      <c r="E7" t="s">
        <v>65</v>
      </c>
      <c r="F7" t="s">
        <v>66</v>
      </c>
      <c r="G7" t="s">
        <v>67</v>
      </c>
      <c r="H7" t="s">
        <v>65</v>
      </c>
      <c r="I7" t="s">
        <v>68</v>
      </c>
      <c r="J7" t="s">
        <v>65</v>
      </c>
      <c r="K7" t="s">
        <v>65</v>
      </c>
      <c r="L7" t="s">
        <v>65</v>
      </c>
      <c r="M7" t="s">
        <v>65</v>
      </c>
      <c r="N7" t="s">
        <v>65</v>
      </c>
      <c r="O7" t="s">
        <v>66</v>
      </c>
      <c r="P7" t="s">
        <v>66</v>
      </c>
      <c r="Q7" t="s">
        <v>66</v>
      </c>
      <c r="R7" t="s">
        <v>65</v>
      </c>
      <c r="S7" t="s">
        <v>66</v>
      </c>
      <c r="T7" t="s">
        <v>66</v>
      </c>
      <c r="U7" t="s">
        <v>65</v>
      </c>
      <c r="V7" t="s">
        <v>65</v>
      </c>
      <c r="W7" t="s">
        <v>66</v>
      </c>
      <c r="X7" t="s">
        <v>66</v>
      </c>
      <c r="Y7" t="s">
        <v>67</v>
      </c>
      <c r="Z7" t="s">
        <v>68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65</v>
      </c>
      <c r="AO7" t="s">
        <v>65</v>
      </c>
      <c r="AP7" t="s">
        <v>65</v>
      </c>
      <c r="AQ7" t="s">
        <v>65</v>
      </c>
      <c r="AR7" t="s">
        <v>67</v>
      </c>
      <c r="AS7" t="s">
        <v>65</v>
      </c>
      <c r="AT7" t="s">
        <v>65</v>
      </c>
      <c r="AU7" t="s">
        <v>67</v>
      </c>
      <c r="AV7" t="s">
        <v>65</v>
      </c>
      <c r="AW7" t="s">
        <v>65</v>
      </c>
      <c r="AX7" t="s">
        <v>65</v>
      </c>
      <c r="AY7" t="s">
        <v>68</v>
      </c>
      <c r="AZ7" t="s">
        <v>67</v>
      </c>
      <c r="BA7" t="s">
        <v>67</v>
      </c>
      <c r="BB7" t="s">
        <v>67</v>
      </c>
      <c r="BC7" t="s">
        <v>67</v>
      </c>
      <c r="BD7" t="s">
        <v>68</v>
      </c>
      <c r="BE7" t="s">
        <v>67</v>
      </c>
      <c r="BF7" t="s">
        <v>68</v>
      </c>
      <c r="BG7" t="s">
        <v>65</v>
      </c>
      <c r="BH7" t="s">
        <v>65</v>
      </c>
      <c r="BI7" t="s">
        <v>65</v>
      </c>
      <c r="BJ7" t="s">
        <v>65</v>
      </c>
      <c r="BK7" t="s">
        <v>65</v>
      </c>
      <c r="BL7" t="s">
        <v>68</v>
      </c>
      <c r="BM7" t="s">
        <v>65</v>
      </c>
    </row>
    <row r="8" spans="1:65" x14ac:dyDescent="0.25">
      <c r="A8" t="s">
        <v>75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67</v>
      </c>
      <c r="I8" t="s">
        <v>66</v>
      </c>
      <c r="J8" t="s">
        <v>68</v>
      </c>
      <c r="K8" t="s">
        <v>65</v>
      </c>
      <c r="L8" t="s">
        <v>65</v>
      </c>
      <c r="M8" t="s">
        <v>65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65</v>
      </c>
      <c r="V8" t="s">
        <v>65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65</v>
      </c>
      <c r="AH8" t="s">
        <v>66</v>
      </c>
      <c r="AI8" t="s">
        <v>65</v>
      </c>
      <c r="AJ8" t="s">
        <v>65</v>
      </c>
      <c r="AK8" t="s">
        <v>68</v>
      </c>
      <c r="AL8" t="s">
        <v>67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65</v>
      </c>
      <c r="AV8" t="s">
        <v>69</v>
      </c>
      <c r="AW8" t="s">
        <v>67</v>
      </c>
      <c r="AX8" t="s">
        <v>65</v>
      </c>
      <c r="AY8" t="s">
        <v>68</v>
      </c>
      <c r="AZ8" t="s">
        <v>67</v>
      </c>
      <c r="BA8" t="s">
        <v>67</v>
      </c>
      <c r="BB8" t="s">
        <v>67</v>
      </c>
      <c r="BC8" t="s">
        <v>67</v>
      </c>
      <c r="BD8" t="s">
        <v>68</v>
      </c>
      <c r="BE8" t="s">
        <v>68</v>
      </c>
      <c r="BF8" t="s">
        <v>68</v>
      </c>
      <c r="BG8" t="s">
        <v>69</v>
      </c>
      <c r="BH8" t="s">
        <v>69</v>
      </c>
      <c r="BI8" t="s">
        <v>69</v>
      </c>
      <c r="BJ8" t="s">
        <v>68</v>
      </c>
      <c r="BK8" t="s">
        <v>65</v>
      </c>
      <c r="BL8" t="s">
        <v>65</v>
      </c>
      <c r="BM8" t="s">
        <v>65</v>
      </c>
    </row>
    <row r="9" spans="1:65" x14ac:dyDescent="0.25">
      <c r="A9" t="s">
        <v>76</v>
      </c>
      <c r="B9" t="s">
        <v>65</v>
      </c>
      <c r="C9" t="s">
        <v>68</v>
      </c>
      <c r="D9" t="s">
        <v>68</v>
      </c>
      <c r="E9" t="s">
        <v>65</v>
      </c>
      <c r="F9" t="s">
        <v>65</v>
      </c>
      <c r="G9" t="s">
        <v>67</v>
      </c>
      <c r="H9" t="s">
        <v>65</v>
      </c>
      <c r="I9" t="s">
        <v>68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  <c r="S9" t="s">
        <v>68</v>
      </c>
      <c r="T9" t="s">
        <v>67</v>
      </c>
      <c r="U9" t="s">
        <v>65</v>
      </c>
      <c r="V9" t="s">
        <v>68</v>
      </c>
      <c r="W9" t="s">
        <v>72</v>
      </c>
      <c r="X9" t="s">
        <v>68</v>
      </c>
      <c r="Y9" t="s">
        <v>66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65</v>
      </c>
      <c r="AG9" t="s">
        <v>66</v>
      </c>
      <c r="AH9" t="s">
        <v>65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68</v>
      </c>
      <c r="AO9" t="s">
        <v>65</v>
      </c>
      <c r="AP9" t="s">
        <v>68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67</v>
      </c>
      <c r="AX9" t="s">
        <v>67</v>
      </c>
      <c r="AY9" t="s">
        <v>68</v>
      </c>
      <c r="AZ9" t="s">
        <v>67</v>
      </c>
      <c r="BA9" t="s">
        <v>67</v>
      </c>
      <c r="BB9" t="s">
        <v>67</v>
      </c>
      <c r="BC9" t="s">
        <v>67</v>
      </c>
      <c r="BD9" t="s">
        <v>68</v>
      </c>
      <c r="BE9" t="s">
        <v>67</v>
      </c>
      <c r="BF9" t="s">
        <v>67</v>
      </c>
      <c r="BG9" t="s">
        <v>68</v>
      </c>
      <c r="BH9" t="s">
        <v>68</v>
      </c>
      <c r="BI9" t="s">
        <v>65</v>
      </c>
      <c r="BJ9" t="s">
        <v>65</v>
      </c>
      <c r="BK9" t="s">
        <v>65</v>
      </c>
      <c r="BL9" t="s">
        <v>65</v>
      </c>
      <c r="BM9" t="s">
        <v>66</v>
      </c>
    </row>
    <row r="10" spans="1:65" x14ac:dyDescent="0.25">
      <c r="A10" t="s">
        <v>76</v>
      </c>
      <c r="B10" t="s">
        <v>65</v>
      </c>
      <c r="C10" t="s">
        <v>65</v>
      </c>
      <c r="D10" t="s">
        <v>65</v>
      </c>
      <c r="E10" t="s">
        <v>65</v>
      </c>
      <c r="F10" t="s">
        <v>66</v>
      </c>
      <c r="G10" t="s">
        <v>65</v>
      </c>
      <c r="H10" t="s">
        <v>68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65</v>
      </c>
      <c r="O10" t="s">
        <v>67</v>
      </c>
      <c r="P10" t="s">
        <v>67</v>
      </c>
      <c r="Q10" t="s">
        <v>67</v>
      </c>
      <c r="R10" t="s">
        <v>65</v>
      </c>
      <c r="S10" t="s">
        <v>67</v>
      </c>
      <c r="T10" t="s">
        <v>67</v>
      </c>
      <c r="U10" t="s">
        <v>65</v>
      </c>
      <c r="V10" t="s">
        <v>65</v>
      </c>
      <c r="W10" t="s">
        <v>67</v>
      </c>
      <c r="X10" t="s">
        <v>68</v>
      </c>
      <c r="Y10" t="s">
        <v>67</v>
      </c>
      <c r="Z10" t="s">
        <v>65</v>
      </c>
      <c r="AA10" t="s">
        <v>65</v>
      </c>
      <c r="AB10" t="s">
        <v>68</v>
      </c>
      <c r="AC10" t="s">
        <v>68</v>
      </c>
      <c r="AD10" t="s">
        <v>68</v>
      </c>
      <c r="AE10" t="s">
        <v>68</v>
      </c>
      <c r="AF10" t="s">
        <v>65</v>
      </c>
      <c r="AG10" t="s">
        <v>66</v>
      </c>
      <c r="AH10" t="s">
        <v>66</v>
      </c>
      <c r="AI10" t="s">
        <v>66</v>
      </c>
      <c r="AJ10" t="s">
        <v>66</v>
      </c>
      <c r="AK10" t="s">
        <v>65</v>
      </c>
      <c r="AL10" t="s">
        <v>66</v>
      </c>
      <c r="AM10" t="s">
        <v>68</v>
      </c>
      <c r="AN10" t="s">
        <v>68</v>
      </c>
      <c r="AO10" t="s">
        <v>68</v>
      </c>
      <c r="AP10" t="s">
        <v>65</v>
      </c>
      <c r="AQ10" t="s">
        <v>65</v>
      </c>
      <c r="AR10" t="s">
        <v>65</v>
      </c>
      <c r="AS10" t="s">
        <v>65</v>
      </c>
      <c r="AT10" t="s">
        <v>68</v>
      </c>
      <c r="AU10" t="s">
        <v>68</v>
      </c>
      <c r="AV10" t="s">
        <v>65</v>
      </c>
      <c r="AW10" t="s">
        <v>65</v>
      </c>
      <c r="AX10" t="s">
        <v>68</v>
      </c>
      <c r="AY10" t="s">
        <v>68</v>
      </c>
      <c r="AZ10" t="s">
        <v>67</v>
      </c>
      <c r="BA10" t="s">
        <v>67</v>
      </c>
      <c r="BB10" t="s">
        <v>67</v>
      </c>
      <c r="BC10" t="s">
        <v>67</v>
      </c>
      <c r="BD10" t="s">
        <v>68</v>
      </c>
      <c r="BE10" t="s">
        <v>65</v>
      </c>
      <c r="BF10" t="s">
        <v>67</v>
      </c>
      <c r="BG10" t="s">
        <v>68</v>
      </c>
      <c r="BH10" t="s">
        <v>68</v>
      </c>
      <c r="BI10" t="s">
        <v>65</v>
      </c>
      <c r="BJ10" t="s">
        <v>65</v>
      </c>
      <c r="BK10" t="s">
        <v>65</v>
      </c>
      <c r="BL10" t="s">
        <v>65</v>
      </c>
      <c r="BM10" t="s">
        <v>66</v>
      </c>
    </row>
    <row r="11" spans="1:65" x14ac:dyDescent="0.25">
      <c r="A11" t="s">
        <v>74</v>
      </c>
      <c r="B11" t="s">
        <v>65</v>
      </c>
      <c r="C11" t="s">
        <v>68</v>
      </c>
      <c r="D11" t="s">
        <v>65</v>
      </c>
      <c r="E11" t="s">
        <v>65</v>
      </c>
      <c r="F11" t="s">
        <v>66</v>
      </c>
      <c r="G11" t="s">
        <v>68</v>
      </c>
      <c r="H11" t="s">
        <v>68</v>
      </c>
      <c r="I11" t="s">
        <v>66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66</v>
      </c>
      <c r="P11" t="s">
        <v>66</v>
      </c>
      <c r="Q11" t="s">
        <v>67</v>
      </c>
      <c r="R11" t="s">
        <v>65</v>
      </c>
      <c r="S11" t="s">
        <v>67</v>
      </c>
      <c r="T11" t="s">
        <v>68</v>
      </c>
      <c r="U11" t="s">
        <v>65</v>
      </c>
      <c r="V11" t="s">
        <v>65</v>
      </c>
      <c r="W11" t="s">
        <v>66</v>
      </c>
      <c r="X11" t="s">
        <v>66</v>
      </c>
      <c r="Y11" t="s">
        <v>66</v>
      </c>
      <c r="Z11" t="s">
        <v>65</v>
      </c>
      <c r="AA11" t="s">
        <v>65</v>
      </c>
      <c r="AB11" t="s">
        <v>65</v>
      </c>
      <c r="AC11" t="s">
        <v>65</v>
      </c>
      <c r="AD11" t="s">
        <v>68</v>
      </c>
      <c r="AE11" t="s">
        <v>68</v>
      </c>
      <c r="AF11" t="s">
        <v>68</v>
      </c>
      <c r="AG11" t="s">
        <v>66</v>
      </c>
      <c r="AH11" t="s">
        <v>66</v>
      </c>
      <c r="AI11" t="s">
        <v>66</v>
      </c>
      <c r="AJ11" t="s">
        <v>66</v>
      </c>
      <c r="AK11" t="s">
        <v>67</v>
      </c>
      <c r="AL11" t="s">
        <v>66</v>
      </c>
      <c r="AM11" t="s">
        <v>66</v>
      </c>
      <c r="AN11" t="s">
        <v>65</v>
      </c>
      <c r="AO11" t="s">
        <v>65</v>
      </c>
      <c r="AP11" t="s">
        <v>68</v>
      </c>
      <c r="AQ11" t="s">
        <v>65</v>
      </c>
      <c r="AR11" t="s">
        <v>66</v>
      </c>
      <c r="AS11" t="s">
        <v>68</v>
      </c>
      <c r="AT11" t="s">
        <v>65</v>
      </c>
      <c r="AU11" t="s">
        <v>66</v>
      </c>
      <c r="AV11" t="s">
        <v>67</v>
      </c>
      <c r="AW11" t="s">
        <v>67</v>
      </c>
      <c r="AX11" t="s">
        <v>66</v>
      </c>
      <c r="AY11" t="s">
        <v>68</v>
      </c>
      <c r="AZ11" t="s">
        <v>65</v>
      </c>
      <c r="BA11" t="s">
        <v>67</v>
      </c>
      <c r="BB11" t="s">
        <v>67</v>
      </c>
      <c r="BC11" t="s">
        <v>67</v>
      </c>
      <c r="BD11" t="s">
        <v>68</v>
      </c>
      <c r="BE11" t="s">
        <v>67</v>
      </c>
      <c r="BF11" t="s">
        <v>67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65</v>
      </c>
      <c r="BM11" t="s">
        <v>67</v>
      </c>
    </row>
    <row r="12" spans="1:65" x14ac:dyDescent="0.25">
      <c r="A12" t="s">
        <v>77</v>
      </c>
      <c r="B12" t="s">
        <v>65</v>
      </c>
      <c r="C12" t="s">
        <v>65</v>
      </c>
      <c r="D12" t="s">
        <v>65</v>
      </c>
      <c r="E12" t="s">
        <v>65</v>
      </c>
      <c r="F12" t="s">
        <v>66</v>
      </c>
      <c r="G12" t="s">
        <v>65</v>
      </c>
      <c r="H12" t="s">
        <v>65</v>
      </c>
      <c r="I12" t="s">
        <v>66</v>
      </c>
      <c r="J12" t="s">
        <v>68</v>
      </c>
      <c r="K12" t="s">
        <v>65</v>
      </c>
      <c r="L12" t="s">
        <v>68</v>
      </c>
      <c r="M12" t="s">
        <v>65</v>
      </c>
      <c r="N12" t="s">
        <v>68</v>
      </c>
      <c r="O12" t="s">
        <v>66</v>
      </c>
      <c r="P12" t="s">
        <v>66</v>
      </c>
      <c r="Q12" t="s">
        <v>67</v>
      </c>
      <c r="R12" t="s">
        <v>68</v>
      </c>
      <c r="S12" t="s">
        <v>66</v>
      </c>
      <c r="T12" t="s">
        <v>67</v>
      </c>
      <c r="U12" t="s">
        <v>65</v>
      </c>
      <c r="V12" t="s">
        <v>65</v>
      </c>
      <c r="W12" t="s">
        <v>66</v>
      </c>
      <c r="X12" t="s">
        <v>66</v>
      </c>
      <c r="Y12" t="s">
        <v>65</v>
      </c>
      <c r="Z12" t="s">
        <v>67</v>
      </c>
      <c r="AA12" t="s">
        <v>65</v>
      </c>
      <c r="AB12" t="s">
        <v>65</v>
      </c>
      <c r="AC12" t="s">
        <v>65</v>
      </c>
      <c r="AD12" t="s">
        <v>68</v>
      </c>
      <c r="AE12" t="s">
        <v>68</v>
      </c>
      <c r="AF12" t="s">
        <v>69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65</v>
      </c>
      <c r="AO12" t="s">
        <v>68</v>
      </c>
      <c r="AP12" t="s">
        <v>65</v>
      </c>
      <c r="AQ12" t="s">
        <v>68</v>
      </c>
      <c r="AR12" t="s">
        <v>66</v>
      </c>
      <c r="AS12" t="s">
        <v>67</v>
      </c>
      <c r="AT12" t="s">
        <v>65</v>
      </c>
      <c r="AU12" t="s">
        <v>69</v>
      </c>
      <c r="AV12" t="s">
        <v>65</v>
      </c>
      <c r="AW12" t="s">
        <v>67</v>
      </c>
      <c r="AX12" t="s">
        <v>66</v>
      </c>
      <c r="AY12" t="s">
        <v>66</v>
      </c>
      <c r="AZ12" t="s">
        <v>65</v>
      </c>
      <c r="BA12" t="s">
        <v>67</v>
      </c>
      <c r="BB12" t="s">
        <v>67</v>
      </c>
      <c r="BC12" t="s">
        <v>67</v>
      </c>
      <c r="BD12" t="s">
        <v>68</v>
      </c>
      <c r="BE12" t="s">
        <v>67</v>
      </c>
      <c r="BF12" t="s">
        <v>67</v>
      </c>
      <c r="BG12" t="s">
        <v>68</v>
      </c>
      <c r="BH12" t="s">
        <v>68</v>
      </c>
      <c r="BI12" t="s">
        <v>69</v>
      </c>
      <c r="BJ12" t="s">
        <v>65</v>
      </c>
      <c r="BK12" t="s">
        <v>65</v>
      </c>
      <c r="BL12" t="s">
        <v>65</v>
      </c>
      <c r="BM12" t="s">
        <v>67</v>
      </c>
    </row>
    <row r="13" spans="1:65" x14ac:dyDescent="0.25">
      <c r="A13" t="s">
        <v>76</v>
      </c>
      <c r="B13" t="s">
        <v>65</v>
      </c>
      <c r="C13" t="s">
        <v>65</v>
      </c>
      <c r="D13" t="s">
        <v>68</v>
      </c>
      <c r="E13" t="s">
        <v>65</v>
      </c>
      <c r="F13" t="s">
        <v>67</v>
      </c>
      <c r="G13" t="s">
        <v>67</v>
      </c>
      <c r="H13" t="s">
        <v>67</v>
      </c>
      <c r="I13" t="s">
        <v>67</v>
      </c>
      <c r="J13" t="s">
        <v>65</v>
      </c>
      <c r="K13" t="s">
        <v>65</v>
      </c>
      <c r="L13" t="s">
        <v>65</v>
      </c>
      <c r="M13" t="s">
        <v>65</v>
      </c>
      <c r="N13" t="s">
        <v>68</v>
      </c>
      <c r="O13" t="s">
        <v>67</v>
      </c>
      <c r="P13" t="s">
        <v>65</v>
      </c>
      <c r="Q13" t="s">
        <v>65</v>
      </c>
      <c r="R13" t="s">
        <v>65</v>
      </c>
      <c r="S13" t="s">
        <v>65</v>
      </c>
      <c r="T13" t="s">
        <v>65</v>
      </c>
      <c r="U13" t="s">
        <v>65</v>
      </c>
      <c r="V13" t="s">
        <v>65</v>
      </c>
      <c r="W13" t="s">
        <v>68</v>
      </c>
      <c r="X13" t="s">
        <v>68</v>
      </c>
      <c r="Y13" t="s">
        <v>66</v>
      </c>
      <c r="Z13" t="s">
        <v>65</v>
      </c>
      <c r="AA13" t="s">
        <v>68</v>
      </c>
      <c r="AB13" t="s">
        <v>68</v>
      </c>
      <c r="AC13" t="s">
        <v>68</v>
      </c>
      <c r="AD13" t="s">
        <v>65</v>
      </c>
      <c r="AE13" t="s">
        <v>65</v>
      </c>
      <c r="AF13" t="s">
        <v>69</v>
      </c>
      <c r="AG13" t="s">
        <v>65</v>
      </c>
      <c r="AH13" t="s">
        <v>67</v>
      </c>
      <c r="AI13" t="s">
        <v>65</v>
      </c>
      <c r="AJ13" t="s">
        <v>65</v>
      </c>
      <c r="AK13" t="s">
        <v>65</v>
      </c>
      <c r="AL13" t="s">
        <v>65</v>
      </c>
      <c r="AM13" t="s">
        <v>65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65</v>
      </c>
      <c r="AU13" t="s">
        <v>67</v>
      </c>
      <c r="AV13" t="s">
        <v>65</v>
      </c>
      <c r="AW13" t="s">
        <v>66</v>
      </c>
      <c r="AX13" t="s">
        <v>65</v>
      </c>
      <c r="AY13" t="s">
        <v>68</v>
      </c>
      <c r="AZ13" t="s">
        <v>67</v>
      </c>
      <c r="BA13" t="s">
        <v>67</v>
      </c>
      <c r="BB13" t="s">
        <v>67</v>
      </c>
      <c r="BC13" t="s">
        <v>67</v>
      </c>
      <c r="BD13" t="s">
        <v>68</v>
      </c>
      <c r="BE13" t="s">
        <v>67</v>
      </c>
      <c r="BF13" t="s">
        <v>67</v>
      </c>
      <c r="BG13" t="s">
        <v>65</v>
      </c>
      <c r="BH13" t="s">
        <v>65</v>
      </c>
      <c r="BI13" t="s">
        <v>65</v>
      </c>
      <c r="BJ13" t="s">
        <v>65</v>
      </c>
      <c r="BK13" t="s">
        <v>65</v>
      </c>
      <c r="BL13" t="s">
        <v>65</v>
      </c>
      <c r="BM13" t="s">
        <v>65</v>
      </c>
    </row>
    <row r="14" spans="1:65" x14ac:dyDescent="0.25">
      <c r="A14" t="s">
        <v>78</v>
      </c>
      <c r="B14" t="s">
        <v>68</v>
      </c>
      <c r="C14" t="s">
        <v>68</v>
      </c>
      <c r="D14" t="s">
        <v>68</v>
      </c>
      <c r="E14" t="s">
        <v>68</v>
      </c>
      <c r="F14" t="s">
        <v>65</v>
      </c>
      <c r="G14" t="s">
        <v>66</v>
      </c>
      <c r="H14" t="s">
        <v>68</v>
      </c>
      <c r="I14" t="s">
        <v>66</v>
      </c>
      <c r="J14" t="s">
        <v>65</v>
      </c>
      <c r="K14" t="s">
        <v>65</v>
      </c>
      <c r="L14" t="s">
        <v>68</v>
      </c>
      <c r="M14" t="s">
        <v>68</v>
      </c>
      <c r="N14" t="s">
        <v>68</v>
      </c>
      <c r="O14" t="s">
        <v>68</v>
      </c>
      <c r="P14" t="s">
        <v>65</v>
      </c>
      <c r="Q14" t="s">
        <v>68</v>
      </c>
      <c r="R14" t="s">
        <v>68</v>
      </c>
      <c r="S14" t="s">
        <v>65</v>
      </c>
      <c r="T14" t="s">
        <v>68</v>
      </c>
      <c r="U14" t="s">
        <v>68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68</v>
      </c>
      <c r="AB14" t="s">
        <v>68</v>
      </c>
      <c r="AC14" t="s">
        <v>68</v>
      </c>
      <c r="AD14" t="s">
        <v>65</v>
      </c>
      <c r="AE14" t="s">
        <v>65</v>
      </c>
      <c r="AF14" t="s">
        <v>68</v>
      </c>
      <c r="AG14" t="s">
        <v>68</v>
      </c>
      <c r="AH14" t="s">
        <v>65</v>
      </c>
      <c r="AI14" t="s">
        <v>65</v>
      </c>
      <c r="AJ14" t="s">
        <v>65</v>
      </c>
      <c r="AK14" t="s">
        <v>65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65</v>
      </c>
      <c r="AS14" t="s">
        <v>68</v>
      </c>
      <c r="AT14" t="s">
        <v>68</v>
      </c>
      <c r="AU14" t="s">
        <v>68</v>
      </c>
      <c r="AV14" t="s">
        <v>68</v>
      </c>
      <c r="AW14" t="s">
        <v>69</v>
      </c>
      <c r="AX14" t="s">
        <v>69</v>
      </c>
      <c r="AY14" t="s">
        <v>68</v>
      </c>
      <c r="AZ14" t="s">
        <v>68</v>
      </c>
      <c r="BA14" t="s">
        <v>68</v>
      </c>
      <c r="BB14" t="s">
        <v>68</v>
      </c>
      <c r="BC14" t="s">
        <v>68</v>
      </c>
      <c r="BD14" t="s">
        <v>68</v>
      </c>
      <c r="BE14" t="s">
        <v>68</v>
      </c>
      <c r="BF14" t="s">
        <v>68</v>
      </c>
      <c r="BG14" t="s">
        <v>65</v>
      </c>
      <c r="BH14" t="s">
        <v>69</v>
      </c>
      <c r="BI14" t="s">
        <v>68</v>
      </c>
      <c r="BJ14" t="s">
        <v>68</v>
      </c>
      <c r="BK14" t="s">
        <v>67</v>
      </c>
      <c r="BL14" t="s">
        <v>67</v>
      </c>
      <c r="BM14" t="s">
        <v>69</v>
      </c>
    </row>
    <row r="15" spans="1:65" x14ac:dyDescent="0.25">
      <c r="A15" t="s">
        <v>79</v>
      </c>
      <c r="B15" t="s">
        <v>68</v>
      </c>
      <c r="C15" t="s">
        <v>68</v>
      </c>
      <c r="D15" t="s">
        <v>68</v>
      </c>
      <c r="E15" t="s">
        <v>68</v>
      </c>
      <c r="F15" t="s">
        <v>65</v>
      </c>
      <c r="G15" t="s">
        <v>65</v>
      </c>
      <c r="H15" t="s">
        <v>68</v>
      </c>
      <c r="I15" t="s">
        <v>67</v>
      </c>
      <c r="J15" t="s">
        <v>65</v>
      </c>
      <c r="K15" t="s">
        <v>65</v>
      </c>
      <c r="L15" t="s">
        <v>65</v>
      </c>
      <c r="M15" t="s">
        <v>69</v>
      </c>
      <c r="N15" t="s">
        <v>65</v>
      </c>
      <c r="O15" t="s">
        <v>65</v>
      </c>
      <c r="P15" t="s">
        <v>65</v>
      </c>
      <c r="Q15" t="s">
        <v>69</v>
      </c>
      <c r="R15" t="s">
        <v>69</v>
      </c>
      <c r="S15" t="s">
        <v>66</v>
      </c>
      <c r="T15" t="s">
        <v>67</v>
      </c>
      <c r="U15" t="s">
        <v>65</v>
      </c>
      <c r="V15" t="s">
        <v>69</v>
      </c>
      <c r="W15" t="s">
        <v>72</v>
      </c>
      <c r="X15" t="s">
        <v>69</v>
      </c>
      <c r="Y15" t="s">
        <v>69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65</v>
      </c>
      <c r="AF15" t="s">
        <v>68</v>
      </c>
      <c r="AG15" t="s">
        <v>68</v>
      </c>
      <c r="AH15" t="s">
        <v>66</v>
      </c>
      <c r="AI15" t="s">
        <v>68</v>
      </c>
      <c r="AJ15" t="s">
        <v>65</v>
      </c>
      <c r="AK15" t="s">
        <v>68</v>
      </c>
      <c r="AL15" t="s">
        <v>66</v>
      </c>
      <c r="AM15" t="s">
        <v>65</v>
      </c>
      <c r="AN15" t="s">
        <v>68</v>
      </c>
      <c r="AO15" t="s">
        <v>68</v>
      </c>
      <c r="AP15" t="s">
        <v>68</v>
      </c>
      <c r="AQ15" t="s">
        <v>65</v>
      </c>
      <c r="AR15" t="s">
        <v>65</v>
      </c>
      <c r="AS15" t="s">
        <v>68</v>
      </c>
      <c r="AT15" t="s">
        <v>65</v>
      </c>
      <c r="AU15" t="s">
        <v>65</v>
      </c>
      <c r="AV15" t="s">
        <v>69</v>
      </c>
      <c r="AW15" t="s">
        <v>66</v>
      </c>
      <c r="AX15" t="s">
        <v>69</v>
      </c>
      <c r="AY15" t="s">
        <v>68</v>
      </c>
      <c r="AZ15" t="s">
        <v>66</v>
      </c>
      <c r="BA15" t="s">
        <v>65</v>
      </c>
      <c r="BB15" t="s">
        <v>67</v>
      </c>
      <c r="BC15" t="s">
        <v>67</v>
      </c>
      <c r="BD15" t="s">
        <v>69</v>
      </c>
      <c r="BE15" t="s">
        <v>68</v>
      </c>
      <c r="BF15" t="s">
        <v>68</v>
      </c>
      <c r="BG15" t="s">
        <v>68</v>
      </c>
      <c r="BH15" t="s">
        <v>68</v>
      </c>
      <c r="BI15" t="s">
        <v>69</v>
      </c>
      <c r="BJ15" t="s">
        <v>65</v>
      </c>
      <c r="BK15" t="s">
        <v>65</v>
      </c>
      <c r="BL15" t="s">
        <v>65</v>
      </c>
      <c r="BM15" t="s">
        <v>67</v>
      </c>
    </row>
    <row r="16" spans="1:65" x14ac:dyDescent="0.25">
      <c r="A16" t="s">
        <v>80</v>
      </c>
      <c r="B16" t="s">
        <v>65</v>
      </c>
      <c r="C16" t="s">
        <v>65</v>
      </c>
      <c r="D16" t="s">
        <v>69</v>
      </c>
      <c r="E16" t="s">
        <v>65</v>
      </c>
      <c r="F16" t="s">
        <v>67</v>
      </c>
      <c r="G16" t="s">
        <v>67</v>
      </c>
      <c r="H16" t="s">
        <v>68</v>
      </c>
      <c r="I16" t="s">
        <v>67</v>
      </c>
      <c r="J16" t="s">
        <v>65</v>
      </c>
      <c r="K16" t="s">
        <v>65</v>
      </c>
      <c r="L16" t="s">
        <v>68</v>
      </c>
      <c r="M16" t="s">
        <v>68</v>
      </c>
      <c r="N16" t="s">
        <v>65</v>
      </c>
      <c r="O16" t="s">
        <v>69</v>
      </c>
      <c r="P16" t="s">
        <v>66</v>
      </c>
      <c r="Q16" t="s">
        <v>65</v>
      </c>
      <c r="R16" t="s">
        <v>65</v>
      </c>
      <c r="S16" t="s">
        <v>68</v>
      </c>
      <c r="T16" t="s">
        <v>65</v>
      </c>
      <c r="U16" t="s">
        <v>65</v>
      </c>
      <c r="V16" t="s">
        <v>69</v>
      </c>
      <c r="W16" t="s">
        <v>72</v>
      </c>
      <c r="X16" t="s">
        <v>65</v>
      </c>
      <c r="Y16" t="s">
        <v>65</v>
      </c>
      <c r="Z16" t="s">
        <v>68</v>
      </c>
      <c r="AA16" t="s">
        <v>68</v>
      </c>
      <c r="AB16" t="s">
        <v>68</v>
      </c>
      <c r="AC16" t="s">
        <v>68</v>
      </c>
      <c r="AD16" t="s">
        <v>65</v>
      </c>
      <c r="AE16" t="s">
        <v>65</v>
      </c>
      <c r="AF16" t="s">
        <v>69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68</v>
      </c>
      <c r="AM16" t="s">
        <v>68</v>
      </c>
      <c r="AN16" t="s">
        <v>65</v>
      </c>
      <c r="AO16" t="s">
        <v>68</v>
      </c>
      <c r="AP16" t="s">
        <v>68</v>
      </c>
      <c r="AQ16" t="s">
        <v>68</v>
      </c>
      <c r="AR16" t="s">
        <v>66</v>
      </c>
      <c r="AS16" t="s">
        <v>68</v>
      </c>
      <c r="AT16" t="s">
        <v>65</v>
      </c>
      <c r="AU16" t="s">
        <v>68</v>
      </c>
      <c r="AV16" t="s">
        <v>68</v>
      </c>
      <c r="AW16" t="s">
        <v>65</v>
      </c>
      <c r="AX16" t="s">
        <v>68</v>
      </c>
      <c r="AY16" t="s">
        <v>68</v>
      </c>
      <c r="AZ16" t="s">
        <v>65</v>
      </c>
      <c r="BA16" t="s">
        <v>67</v>
      </c>
      <c r="BB16" t="s">
        <v>67</v>
      </c>
      <c r="BC16" t="s">
        <v>67</v>
      </c>
      <c r="BD16" t="s">
        <v>68</v>
      </c>
      <c r="BE16" t="s">
        <v>69</v>
      </c>
      <c r="BF16" t="s">
        <v>69</v>
      </c>
      <c r="BG16" t="s">
        <v>65</v>
      </c>
      <c r="BH16" t="s">
        <v>68</v>
      </c>
      <c r="BI16" t="s">
        <v>65</v>
      </c>
      <c r="BJ16" t="s">
        <v>69</v>
      </c>
      <c r="BK16" t="s">
        <v>67</v>
      </c>
      <c r="BL16" t="s">
        <v>65</v>
      </c>
      <c r="BM16" t="s">
        <v>65</v>
      </c>
    </row>
    <row r="17" spans="1:65" x14ac:dyDescent="0.25">
      <c r="A17" t="s">
        <v>64</v>
      </c>
      <c r="B17" t="s">
        <v>65</v>
      </c>
      <c r="C17" t="s">
        <v>65</v>
      </c>
      <c r="D17" t="s">
        <v>68</v>
      </c>
      <c r="E17" t="s">
        <v>68</v>
      </c>
      <c r="F17" t="s">
        <v>67</v>
      </c>
      <c r="G17" t="s">
        <v>65</v>
      </c>
      <c r="H17" t="s">
        <v>65</v>
      </c>
      <c r="I17" t="s">
        <v>66</v>
      </c>
      <c r="J17" t="s">
        <v>65</v>
      </c>
      <c r="K17" t="s">
        <v>65</v>
      </c>
      <c r="L17" t="s">
        <v>65</v>
      </c>
      <c r="M17" t="s">
        <v>65</v>
      </c>
      <c r="N17" t="s">
        <v>68</v>
      </c>
      <c r="O17" t="s">
        <v>65</v>
      </c>
      <c r="P17" t="s">
        <v>65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  <c r="V17" t="s">
        <v>72</v>
      </c>
      <c r="W17" t="s">
        <v>72</v>
      </c>
      <c r="X17" t="s">
        <v>68</v>
      </c>
      <c r="Y17" t="s">
        <v>68</v>
      </c>
      <c r="Z17" t="s">
        <v>68</v>
      </c>
      <c r="AA17" t="s">
        <v>68</v>
      </c>
      <c r="AB17" t="s">
        <v>65</v>
      </c>
      <c r="AC17" t="s">
        <v>68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68</v>
      </c>
      <c r="AJ17" t="s">
        <v>68</v>
      </c>
      <c r="AK17" t="s">
        <v>65</v>
      </c>
      <c r="AL17" t="s">
        <v>67</v>
      </c>
      <c r="AM17" t="s">
        <v>68</v>
      </c>
      <c r="AN17" t="s">
        <v>68</v>
      </c>
      <c r="AO17" t="s">
        <v>68</v>
      </c>
      <c r="AP17" t="s">
        <v>68</v>
      </c>
      <c r="AQ17" t="s">
        <v>68</v>
      </c>
      <c r="AR17" t="s">
        <v>68</v>
      </c>
      <c r="AS17" t="s">
        <v>65</v>
      </c>
      <c r="AT17" t="s">
        <v>65</v>
      </c>
      <c r="AU17" t="s">
        <v>68</v>
      </c>
      <c r="AV17" t="s">
        <v>68</v>
      </c>
      <c r="AW17" t="s">
        <v>65</v>
      </c>
      <c r="AX17" t="s">
        <v>65</v>
      </c>
      <c r="AY17" t="s">
        <v>68</v>
      </c>
      <c r="AZ17" t="s">
        <v>67</v>
      </c>
      <c r="BA17" t="s">
        <v>67</v>
      </c>
      <c r="BB17" t="s">
        <v>67</v>
      </c>
      <c r="BC17" t="s">
        <v>67</v>
      </c>
      <c r="BD17" t="s">
        <v>68</v>
      </c>
      <c r="BE17" t="s">
        <v>68</v>
      </c>
      <c r="BF17" t="s">
        <v>68</v>
      </c>
      <c r="BG17" t="s">
        <v>68</v>
      </c>
      <c r="BH17" t="s">
        <v>68</v>
      </c>
      <c r="BI17" t="s">
        <v>65</v>
      </c>
      <c r="BJ17" t="s">
        <v>65</v>
      </c>
      <c r="BK17" t="s">
        <v>68</v>
      </c>
      <c r="BL17" t="s">
        <v>68</v>
      </c>
      <c r="BM17" t="s">
        <v>65</v>
      </c>
    </row>
    <row r="18" spans="1:65" x14ac:dyDescent="0.25">
      <c r="A18" t="s">
        <v>81</v>
      </c>
      <c r="B18" t="s">
        <v>65</v>
      </c>
      <c r="C18" t="s">
        <v>65</v>
      </c>
      <c r="D18" t="s">
        <v>65</v>
      </c>
      <c r="E18" t="s">
        <v>65</v>
      </c>
      <c r="F18" t="s">
        <v>67</v>
      </c>
      <c r="G18" t="s">
        <v>65</v>
      </c>
      <c r="H18" t="s">
        <v>68</v>
      </c>
      <c r="I18" t="s">
        <v>66</v>
      </c>
      <c r="J18" t="s">
        <v>65</v>
      </c>
      <c r="K18" t="s">
        <v>65</v>
      </c>
      <c r="L18" t="s">
        <v>65</v>
      </c>
      <c r="M18" t="s">
        <v>65</v>
      </c>
      <c r="N18" t="s">
        <v>68</v>
      </c>
      <c r="O18" t="s">
        <v>65</v>
      </c>
      <c r="P18" t="s">
        <v>67</v>
      </c>
      <c r="Q18" t="s">
        <v>67</v>
      </c>
      <c r="R18" t="s">
        <v>65</v>
      </c>
      <c r="S18" t="s">
        <v>65</v>
      </c>
      <c r="T18" t="s">
        <v>65</v>
      </c>
      <c r="U18" t="s">
        <v>65</v>
      </c>
      <c r="V18" t="s">
        <v>72</v>
      </c>
      <c r="W18" t="s">
        <v>72</v>
      </c>
      <c r="X18" t="s">
        <v>67</v>
      </c>
      <c r="Y18" t="s">
        <v>67</v>
      </c>
      <c r="Z18" t="s">
        <v>68</v>
      </c>
      <c r="AA18" t="s">
        <v>68</v>
      </c>
      <c r="AB18" t="s">
        <v>68</v>
      </c>
      <c r="AC18" t="s">
        <v>68</v>
      </c>
      <c r="AD18" t="s">
        <v>65</v>
      </c>
      <c r="AE18" t="s">
        <v>65</v>
      </c>
      <c r="AF18" t="s">
        <v>68</v>
      </c>
      <c r="AG18" t="s">
        <v>65</v>
      </c>
      <c r="AH18" t="s">
        <v>67</v>
      </c>
      <c r="AI18" t="s">
        <v>65</v>
      </c>
      <c r="AJ18" t="s">
        <v>65</v>
      </c>
      <c r="AK18" t="s">
        <v>68</v>
      </c>
      <c r="AL18" t="s">
        <v>65</v>
      </c>
      <c r="AM18" t="s">
        <v>65</v>
      </c>
      <c r="AN18" t="s">
        <v>68</v>
      </c>
      <c r="AO18" t="s">
        <v>68</v>
      </c>
      <c r="AP18" t="s">
        <v>68</v>
      </c>
      <c r="AQ18" t="s">
        <v>65</v>
      </c>
      <c r="AR18" t="s">
        <v>66</v>
      </c>
      <c r="AS18" t="s">
        <v>65</v>
      </c>
      <c r="AT18" t="s">
        <v>68</v>
      </c>
      <c r="AU18" t="s">
        <v>68</v>
      </c>
      <c r="AV18" t="s">
        <v>68</v>
      </c>
      <c r="AW18" t="s">
        <v>65</v>
      </c>
      <c r="AX18" t="s">
        <v>68</v>
      </c>
      <c r="AY18" t="s">
        <v>68</v>
      </c>
      <c r="AZ18" t="s">
        <v>65</v>
      </c>
      <c r="BA18" t="s">
        <v>67</v>
      </c>
      <c r="BB18" t="s">
        <v>67</v>
      </c>
      <c r="BC18" t="s">
        <v>67</v>
      </c>
      <c r="BD18" t="s">
        <v>68</v>
      </c>
      <c r="BE18" t="s">
        <v>67</v>
      </c>
      <c r="BF18" t="s">
        <v>67</v>
      </c>
      <c r="BG18" t="s">
        <v>68</v>
      </c>
      <c r="BH18" t="s">
        <v>68</v>
      </c>
      <c r="BI18" t="s">
        <v>65</v>
      </c>
      <c r="BJ18" t="s">
        <v>68</v>
      </c>
      <c r="BK18" t="s">
        <v>65</v>
      </c>
      <c r="BL18" t="s">
        <v>65</v>
      </c>
      <c r="BM18" t="s">
        <v>67</v>
      </c>
    </row>
    <row r="19" spans="1:65" x14ac:dyDescent="0.25">
      <c r="A19" t="s">
        <v>82</v>
      </c>
      <c r="B19" t="s">
        <v>65</v>
      </c>
      <c r="C19" t="s">
        <v>65</v>
      </c>
      <c r="D19" t="s">
        <v>65</v>
      </c>
      <c r="E19" t="s">
        <v>65</v>
      </c>
      <c r="F19" t="s">
        <v>66</v>
      </c>
      <c r="G19" t="s">
        <v>67</v>
      </c>
      <c r="H19" t="s">
        <v>68</v>
      </c>
      <c r="I19" t="s">
        <v>66</v>
      </c>
      <c r="J19" t="s">
        <v>68</v>
      </c>
      <c r="K19" t="s">
        <v>65</v>
      </c>
      <c r="L19" t="s">
        <v>68</v>
      </c>
      <c r="M19" t="s">
        <v>68</v>
      </c>
      <c r="N19" t="s">
        <v>68</v>
      </c>
      <c r="O19" t="s">
        <v>66</v>
      </c>
      <c r="P19" t="s">
        <v>66</v>
      </c>
      <c r="Q19" t="s">
        <v>65</v>
      </c>
      <c r="R19" t="s">
        <v>65</v>
      </c>
      <c r="S19" t="s">
        <v>66</v>
      </c>
      <c r="T19" t="s">
        <v>66</v>
      </c>
      <c r="U19" t="s">
        <v>65</v>
      </c>
      <c r="V19" t="s">
        <v>65</v>
      </c>
      <c r="W19" t="s">
        <v>68</v>
      </c>
      <c r="X19" t="s">
        <v>66</v>
      </c>
      <c r="Y19" t="s">
        <v>66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69</v>
      </c>
      <c r="AG19" t="s">
        <v>65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65</v>
      </c>
      <c r="AO19" t="s">
        <v>65</v>
      </c>
      <c r="AP19" t="s">
        <v>65</v>
      </c>
      <c r="AQ19" t="s">
        <v>68</v>
      </c>
      <c r="AR19" t="s">
        <v>66</v>
      </c>
      <c r="AS19" t="s">
        <v>68</v>
      </c>
      <c r="AT19" t="s">
        <v>65</v>
      </c>
      <c r="AU19" t="s">
        <v>65</v>
      </c>
      <c r="AV19" t="s">
        <v>65</v>
      </c>
      <c r="AW19" t="s">
        <v>65</v>
      </c>
      <c r="AX19" t="s">
        <v>66</v>
      </c>
      <c r="AY19" t="s">
        <v>66</v>
      </c>
      <c r="AZ19" t="s">
        <v>66</v>
      </c>
      <c r="BA19" t="s">
        <v>67</v>
      </c>
      <c r="BB19" t="s">
        <v>67</v>
      </c>
      <c r="BC19" t="s">
        <v>67</v>
      </c>
      <c r="BD19" t="s">
        <v>69</v>
      </c>
      <c r="BE19" t="s">
        <v>69</v>
      </c>
      <c r="BF19" t="s">
        <v>67</v>
      </c>
      <c r="BG19" t="s">
        <v>68</v>
      </c>
      <c r="BH19" t="s">
        <v>68</v>
      </c>
      <c r="BI19" t="s">
        <v>65</v>
      </c>
      <c r="BJ19" t="s">
        <v>65</v>
      </c>
      <c r="BK19" t="s">
        <v>65</v>
      </c>
      <c r="BL19" t="s">
        <v>65</v>
      </c>
      <c r="BM19" t="s">
        <v>65</v>
      </c>
    </row>
    <row r="20" spans="1:65" x14ac:dyDescent="0.25">
      <c r="A20" t="s">
        <v>71</v>
      </c>
      <c r="B20" t="s">
        <v>65</v>
      </c>
      <c r="C20" t="s">
        <v>65</v>
      </c>
      <c r="D20" t="s">
        <v>69</v>
      </c>
      <c r="E20" t="s">
        <v>69</v>
      </c>
      <c r="F20" t="s">
        <v>67</v>
      </c>
      <c r="G20" t="s">
        <v>65</v>
      </c>
      <c r="H20" t="s">
        <v>68</v>
      </c>
      <c r="I20" t="s">
        <v>66</v>
      </c>
      <c r="J20" t="s">
        <v>68</v>
      </c>
      <c r="K20" t="s">
        <v>65</v>
      </c>
      <c r="L20" t="s">
        <v>65</v>
      </c>
      <c r="M20" t="s">
        <v>65</v>
      </c>
      <c r="N20" t="s">
        <v>68</v>
      </c>
      <c r="O20" t="s">
        <v>67</v>
      </c>
      <c r="P20" t="s">
        <v>67</v>
      </c>
      <c r="Q20" t="s">
        <v>67</v>
      </c>
      <c r="R20" t="s">
        <v>65</v>
      </c>
      <c r="S20" t="s">
        <v>67</v>
      </c>
      <c r="T20" t="s">
        <v>67</v>
      </c>
      <c r="U20" t="s">
        <v>65</v>
      </c>
      <c r="V20" t="s">
        <v>65</v>
      </c>
      <c r="W20" t="s">
        <v>65</v>
      </c>
      <c r="X20" t="s">
        <v>68</v>
      </c>
      <c r="Y20" t="s">
        <v>65</v>
      </c>
      <c r="Z20" t="s">
        <v>65</v>
      </c>
      <c r="AA20" t="s">
        <v>68</v>
      </c>
      <c r="AB20" t="s">
        <v>65</v>
      </c>
      <c r="AC20" t="s">
        <v>65</v>
      </c>
      <c r="AD20" t="s">
        <v>65</v>
      </c>
      <c r="AE20" t="s">
        <v>65</v>
      </c>
      <c r="AF20" t="s">
        <v>68</v>
      </c>
      <c r="AG20" t="s">
        <v>66</v>
      </c>
      <c r="AH20" t="s">
        <v>67</v>
      </c>
      <c r="AI20" t="s">
        <v>67</v>
      </c>
      <c r="AJ20" t="s">
        <v>67</v>
      </c>
      <c r="AK20" t="s">
        <v>68</v>
      </c>
      <c r="AL20" t="s">
        <v>67</v>
      </c>
      <c r="AM20" t="s">
        <v>67</v>
      </c>
      <c r="AN20" t="s">
        <v>68</v>
      </c>
      <c r="AO20" t="s">
        <v>65</v>
      </c>
      <c r="AP20" t="s">
        <v>68</v>
      </c>
      <c r="AQ20" t="s">
        <v>65</v>
      </c>
      <c r="AR20" t="s">
        <v>65</v>
      </c>
      <c r="AS20" t="s">
        <v>68</v>
      </c>
      <c r="AT20" t="s">
        <v>65</v>
      </c>
      <c r="AU20" t="s">
        <v>65</v>
      </c>
      <c r="AV20" t="s">
        <v>65</v>
      </c>
      <c r="AW20" t="s">
        <v>65</v>
      </c>
      <c r="AX20" t="s">
        <v>65</v>
      </c>
      <c r="AY20" t="s">
        <v>68</v>
      </c>
      <c r="AZ20" t="s">
        <v>66</v>
      </c>
      <c r="BA20" t="s">
        <v>67</v>
      </c>
      <c r="BB20" t="s">
        <v>67</v>
      </c>
      <c r="BC20" t="s">
        <v>67</v>
      </c>
      <c r="BD20" t="s">
        <v>68</v>
      </c>
      <c r="BE20" t="s">
        <v>67</v>
      </c>
      <c r="BF20" t="s">
        <v>68</v>
      </c>
      <c r="BG20" t="s">
        <v>68</v>
      </c>
      <c r="BH20" t="s">
        <v>68</v>
      </c>
      <c r="BI20" t="s">
        <v>69</v>
      </c>
      <c r="BJ20" t="s">
        <v>65</v>
      </c>
      <c r="BK20" t="s">
        <v>65</v>
      </c>
      <c r="BL20" t="s">
        <v>65</v>
      </c>
      <c r="BM20" t="s">
        <v>65</v>
      </c>
    </row>
    <row r="21" spans="1:65" x14ac:dyDescent="0.25">
      <c r="A21" t="s">
        <v>83</v>
      </c>
      <c r="B21" t="s">
        <v>65</v>
      </c>
      <c r="C21" t="s">
        <v>68</v>
      </c>
      <c r="D21" t="s">
        <v>65</v>
      </c>
      <c r="E21" t="s">
        <v>68</v>
      </c>
      <c r="F21" t="s">
        <v>65</v>
      </c>
      <c r="G21" t="s">
        <v>67</v>
      </c>
      <c r="H21" t="s">
        <v>67</v>
      </c>
      <c r="I21" t="s">
        <v>67</v>
      </c>
      <c r="J21" t="s">
        <v>68</v>
      </c>
      <c r="K21" t="s">
        <v>65</v>
      </c>
      <c r="L21" t="s">
        <v>68</v>
      </c>
      <c r="M21" t="s">
        <v>65</v>
      </c>
      <c r="N21" t="s">
        <v>65</v>
      </c>
      <c r="O21" t="s">
        <v>65</v>
      </c>
      <c r="P21" t="s">
        <v>65</v>
      </c>
      <c r="Q21" t="s">
        <v>65</v>
      </c>
      <c r="R21" t="s">
        <v>68</v>
      </c>
      <c r="S21" t="s">
        <v>68</v>
      </c>
      <c r="T21" t="s">
        <v>68</v>
      </c>
      <c r="U21" t="s">
        <v>69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65</v>
      </c>
      <c r="AI21" t="s">
        <v>68</v>
      </c>
      <c r="AJ21" t="s">
        <v>68</v>
      </c>
      <c r="AK21" t="s">
        <v>65</v>
      </c>
      <c r="AL21" t="s">
        <v>68</v>
      </c>
      <c r="AM21" t="s">
        <v>65</v>
      </c>
      <c r="AN21" t="s">
        <v>68</v>
      </c>
      <c r="AO21" t="s">
        <v>68</v>
      </c>
      <c r="AP21" t="s">
        <v>68</v>
      </c>
      <c r="AQ21" t="s">
        <v>65</v>
      </c>
      <c r="AR21" t="s">
        <v>68</v>
      </c>
      <c r="AS21" t="s">
        <v>68</v>
      </c>
      <c r="AT21" t="s">
        <v>68</v>
      </c>
      <c r="AU21" t="s">
        <v>68</v>
      </c>
      <c r="AV21" t="s">
        <v>68</v>
      </c>
      <c r="AW21" t="s">
        <v>68</v>
      </c>
      <c r="AX21" t="s">
        <v>68</v>
      </c>
      <c r="AY21" t="s">
        <v>68</v>
      </c>
      <c r="AZ21" t="s">
        <v>67</v>
      </c>
      <c r="BA21" t="s">
        <v>67</v>
      </c>
      <c r="BB21" t="s">
        <v>67</v>
      </c>
      <c r="BC21" t="s">
        <v>67</v>
      </c>
      <c r="BD21" t="s">
        <v>68</v>
      </c>
      <c r="BE21" t="s">
        <v>65</v>
      </c>
      <c r="BF21" t="s">
        <v>69</v>
      </c>
      <c r="BG21" t="s">
        <v>68</v>
      </c>
      <c r="BH21" t="s">
        <v>68</v>
      </c>
      <c r="BI21" t="s">
        <v>65</v>
      </c>
      <c r="BJ21" t="s">
        <v>65</v>
      </c>
      <c r="BK21" t="s">
        <v>65</v>
      </c>
      <c r="BL21" t="s">
        <v>65</v>
      </c>
      <c r="BM21" t="s">
        <v>67</v>
      </c>
    </row>
    <row r="22" spans="1:65" x14ac:dyDescent="0.25">
      <c r="A22" t="s">
        <v>84</v>
      </c>
      <c r="B22" t="s">
        <v>68</v>
      </c>
      <c r="C22" t="s">
        <v>68</v>
      </c>
      <c r="D22" t="s">
        <v>65</v>
      </c>
      <c r="E22" t="s">
        <v>65</v>
      </c>
      <c r="F22" t="s">
        <v>67</v>
      </c>
      <c r="G22" t="s">
        <v>67</v>
      </c>
      <c r="H22" t="s">
        <v>65</v>
      </c>
      <c r="I22" t="s">
        <v>66</v>
      </c>
      <c r="J22" t="s">
        <v>65</v>
      </c>
      <c r="K22" t="s">
        <v>65</v>
      </c>
      <c r="L22" t="s">
        <v>68</v>
      </c>
      <c r="M22" t="s">
        <v>65</v>
      </c>
      <c r="N22" t="s">
        <v>68</v>
      </c>
      <c r="O22" t="s">
        <v>65</v>
      </c>
      <c r="P22" t="s">
        <v>68</v>
      </c>
      <c r="Q22" t="s">
        <v>68</v>
      </c>
      <c r="R22" t="s">
        <v>68</v>
      </c>
      <c r="S22" t="s">
        <v>68</v>
      </c>
      <c r="T22" t="s">
        <v>65</v>
      </c>
      <c r="U22" t="s">
        <v>68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68</v>
      </c>
      <c r="AB22" t="s">
        <v>68</v>
      </c>
      <c r="AC22" t="s">
        <v>68</v>
      </c>
      <c r="AD22" t="s">
        <v>68</v>
      </c>
      <c r="AE22" t="s">
        <v>65</v>
      </c>
      <c r="AF22" t="s">
        <v>68</v>
      </c>
      <c r="AG22" t="s">
        <v>65</v>
      </c>
      <c r="AH22" t="s">
        <v>65</v>
      </c>
      <c r="AI22" t="s">
        <v>68</v>
      </c>
      <c r="AJ22" t="s">
        <v>68</v>
      </c>
      <c r="AK22" t="s">
        <v>68</v>
      </c>
      <c r="AL22" t="s">
        <v>68</v>
      </c>
      <c r="AM22" t="s">
        <v>66</v>
      </c>
      <c r="AN22" t="s">
        <v>68</v>
      </c>
      <c r="AO22" t="s">
        <v>68</v>
      </c>
      <c r="AP22" t="s">
        <v>68</v>
      </c>
      <c r="AQ22" t="s">
        <v>65</v>
      </c>
      <c r="AR22" t="s">
        <v>68</v>
      </c>
      <c r="AS22" t="s">
        <v>68</v>
      </c>
      <c r="AT22" t="s">
        <v>68</v>
      </c>
      <c r="AU22" t="s">
        <v>68</v>
      </c>
      <c r="AV22" t="s">
        <v>65</v>
      </c>
      <c r="AW22" t="s">
        <v>68</v>
      </c>
      <c r="AX22" t="s">
        <v>65</v>
      </c>
      <c r="AY22" t="s">
        <v>68</v>
      </c>
      <c r="AZ22" t="s">
        <v>66</v>
      </c>
      <c r="BA22" t="s">
        <v>68</v>
      </c>
      <c r="BB22" t="s">
        <v>67</v>
      </c>
      <c r="BC22" t="s">
        <v>67</v>
      </c>
      <c r="BD22" t="s">
        <v>68</v>
      </c>
      <c r="BE22" t="s">
        <v>67</v>
      </c>
      <c r="BF22" t="s">
        <v>68</v>
      </c>
      <c r="BG22" t="s">
        <v>68</v>
      </c>
      <c r="BH22" t="s">
        <v>69</v>
      </c>
      <c r="BI22" t="s">
        <v>68</v>
      </c>
      <c r="BJ22" t="s">
        <v>65</v>
      </c>
      <c r="BK22" t="s">
        <v>65</v>
      </c>
      <c r="BL22" t="s">
        <v>65</v>
      </c>
      <c r="BM22" t="s">
        <v>67</v>
      </c>
    </row>
    <row r="23" spans="1:65" x14ac:dyDescent="0.25">
      <c r="A23" t="s">
        <v>85</v>
      </c>
      <c r="B23" t="s">
        <v>65</v>
      </c>
      <c r="C23" t="s">
        <v>65</v>
      </c>
      <c r="D23" t="s">
        <v>68</v>
      </c>
      <c r="E23" t="s">
        <v>65</v>
      </c>
      <c r="F23" t="s">
        <v>65</v>
      </c>
      <c r="G23" t="s">
        <v>65</v>
      </c>
      <c r="H23" t="s">
        <v>68</v>
      </c>
      <c r="I23" t="s">
        <v>67</v>
      </c>
      <c r="J23" t="s">
        <v>68</v>
      </c>
      <c r="K23" t="s">
        <v>65</v>
      </c>
      <c r="L23" t="s">
        <v>68</v>
      </c>
      <c r="M23" t="s">
        <v>65</v>
      </c>
      <c r="N23" t="s">
        <v>68</v>
      </c>
      <c r="O23" t="s">
        <v>65</v>
      </c>
      <c r="P23" t="s">
        <v>65</v>
      </c>
      <c r="Q23" t="s">
        <v>65</v>
      </c>
      <c r="R23" t="s">
        <v>68</v>
      </c>
      <c r="S23" t="s">
        <v>68</v>
      </c>
      <c r="T23" t="s">
        <v>68</v>
      </c>
      <c r="U23" t="s">
        <v>65</v>
      </c>
      <c r="V23" t="s">
        <v>69</v>
      </c>
      <c r="W23" t="s">
        <v>72</v>
      </c>
      <c r="X23" t="s">
        <v>69</v>
      </c>
      <c r="Y23" t="s">
        <v>69</v>
      </c>
      <c r="Z23" t="s">
        <v>69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67</v>
      </c>
      <c r="AI23" t="s">
        <v>67</v>
      </c>
      <c r="AJ23" t="s">
        <v>67</v>
      </c>
      <c r="AK23" t="s">
        <v>67</v>
      </c>
      <c r="AL23" t="s">
        <v>65</v>
      </c>
      <c r="AM23" t="s">
        <v>67</v>
      </c>
      <c r="AN23" t="s">
        <v>65</v>
      </c>
      <c r="AO23" t="s">
        <v>68</v>
      </c>
      <c r="AP23" t="s">
        <v>65</v>
      </c>
      <c r="AQ23" t="s">
        <v>65</v>
      </c>
      <c r="AR23" t="s">
        <v>65</v>
      </c>
      <c r="AS23" t="s">
        <v>68</v>
      </c>
      <c r="AT23" t="s">
        <v>68</v>
      </c>
      <c r="AU23" t="s">
        <v>68</v>
      </c>
      <c r="AV23" t="s">
        <v>68</v>
      </c>
      <c r="AW23" t="s">
        <v>68</v>
      </c>
      <c r="AX23" t="s">
        <v>68</v>
      </c>
      <c r="AY23" t="s">
        <v>68</v>
      </c>
      <c r="AZ23" t="s">
        <v>66</v>
      </c>
      <c r="BA23" t="s">
        <v>67</v>
      </c>
      <c r="BB23" t="s">
        <v>69</v>
      </c>
      <c r="BC23" t="s">
        <v>67</v>
      </c>
      <c r="BD23" t="s">
        <v>68</v>
      </c>
      <c r="BE23" t="s">
        <v>68</v>
      </c>
      <c r="BF23" t="s">
        <v>69</v>
      </c>
      <c r="BG23" t="s">
        <v>68</v>
      </c>
      <c r="BH23" t="s">
        <v>68</v>
      </c>
      <c r="BI23" t="s">
        <v>68</v>
      </c>
      <c r="BJ23" t="s">
        <v>65</v>
      </c>
      <c r="BK23" t="s">
        <v>67</v>
      </c>
      <c r="BL23" t="s">
        <v>67</v>
      </c>
      <c r="BM23" t="s">
        <v>67</v>
      </c>
    </row>
    <row r="24" spans="1:65" x14ac:dyDescent="0.25">
      <c r="A24" t="s">
        <v>86</v>
      </c>
      <c r="B24" t="s">
        <v>65</v>
      </c>
      <c r="C24" t="s">
        <v>65</v>
      </c>
      <c r="D24" t="s">
        <v>68</v>
      </c>
      <c r="E24" t="s">
        <v>68</v>
      </c>
      <c r="F24" t="s">
        <v>67</v>
      </c>
      <c r="G24" t="s">
        <v>68</v>
      </c>
      <c r="H24" t="s">
        <v>68</v>
      </c>
      <c r="I24" t="s">
        <v>66</v>
      </c>
      <c r="J24" t="s">
        <v>65</v>
      </c>
      <c r="K24" t="s">
        <v>65</v>
      </c>
      <c r="L24" t="s">
        <v>65</v>
      </c>
      <c r="M24" t="s">
        <v>65</v>
      </c>
      <c r="N24" t="s">
        <v>65</v>
      </c>
      <c r="O24" t="s">
        <v>69</v>
      </c>
      <c r="P24" t="s">
        <v>66</v>
      </c>
      <c r="Q24" t="s">
        <v>65</v>
      </c>
      <c r="R24" t="s">
        <v>68</v>
      </c>
      <c r="S24" t="s">
        <v>68</v>
      </c>
      <c r="T24" t="s">
        <v>68</v>
      </c>
      <c r="U24" t="s">
        <v>65</v>
      </c>
      <c r="V24" t="s">
        <v>65</v>
      </c>
      <c r="W24" t="s">
        <v>68</v>
      </c>
      <c r="X24" t="s">
        <v>67</v>
      </c>
      <c r="Y24" t="s">
        <v>69</v>
      </c>
      <c r="Z24" t="s">
        <v>69</v>
      </c>
      <c r="AA24" t="s">
        <v>68</v>
      </c>
      <c r="AB24" t="s">
        <v>68</v>
      </c>
      <c r="AC24" t="s">
        <v>68</v>
      </c>
      <c r="AD24" t="s">
        <v>69</v>
      </c>
      <c r="AE24" t="s">
        <v>69</v>
      </c>
      <c r="AF24" t="s">
        <v>68</v>
      </c>
      <c r="AG24" t="s">
        <v>68</v>
      </c>
      <c r="AH24" t="s">
        <v>66</v>
      </c>
      <c r="AI24" t="s">
        <v>66</v>
      </c>
      <c r="AJ24" t="s">
        <v>69</v>
      </c>
      <c r="AK24" t="s">
        <v>69</v>
      </c>
      <c r="AL24" t="s">
        <v>66</v>
      </c>
      <c r="AM24" t="s">
        <v>68</v>
      </c>
      <c r="AN24" t="s">
        <v>68</v>
      </c>
      <c r="AO24" t="s">
        <v>68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66</v>
      </c>
      <c r="AV24" t="s">
        <v>66</v>
      </c>
      <c r="AW24" t="s">
        <v>66</v>
      </c>
      <c r="AX24" t="s">
        <v>66</v>
      </c>
      <c r="AY24" t="s">
        <v>68</v>
      </c>
      <c r="AZ24" t="s">
        <v>66</v>
      </c>
      <c r="BA24" t="s">
        <v>67</v>
      </c>
      <c r="BB24" t="s">
        <v>68</v>
      </c>
      <c r="BC24" t="s">
        <v>67</v>
      </c>
      <c r="BD24" t="s">
        <v>68</v>
      </c>
      <c r="BE24" t="s">
        <v>67</v>
      </c>
      <c r="BF24" t="s">
        <v>68</v>
      </c>
      <c r="BG24" t="s">
        <v>69</v>
      </c>
      <c r="BH24" t="s">
        <v>69</v>
      </c>
      <c r="BI24" t="s">
        <v>69</v>
      </c>
      <c r="BJ24" t="s">
        <v>65</v>
      </c>
      <c r="BK24" t="s">
        <v>65</v>
      </c>
      <c r="BL24" t="s">
        <v>65</v>
      </c>
      <c r="BM24" t="s">
        <v>65</v>
      </c>
    </row>
    <row r="25" spans="1:65" x14ac:dyDescent="0.25">
      <c r="A25" t="s">
        <v>87</v>
      </c>
      <c r="B25" t="s">
        <v>65</v>
      </c>
      <c r="C25" t="s">
        <v>65</v>
      </c>
      <c r="D25" t="s">
        <v>65</v>
      </c>
      <c r="E25" t="s">
        <v>69</v>
      </c>
      <c r="F25" t="s">
        <v>67</v>
      </c>
      <c r="G25" t="s">
        <v>65</v>
      </c>
      <c r="H25" t="s">
        <v>65</v>
      </c>
      <c r="I25" t="s">
        <v>67</v>
      </c>
      <c r="J25" t="s">
        <v>68</v>
      </c>
      <c r="K25" t="s">
        <v>65</v>
      </c>
      <c r="L25" t="s">
        <v>65</v>
      </c>
      <c r="M25" t="s">
        <v>65</v>
      </c>
      <c r="N25" t="s">
        <v>72</v>
      </c>
      <c r="O25" t="s">
        <v>65</v>
      </c>
      <c r="P25" t="s">
        <v>67</v>
      </c>
      <c r="Q25" t="s">
        <v>67</v>
      </c>
      <c r="R25" t="s">
        <v>65</v>
      </c>
      <c r="S25" t="s">
        <v>65</v>
      </c>
      <c r="T25" t="s">
        <v>68</v>
      </c>
      <c r="U25" t="s">
        <v>65</v>
      </c>
      <c r="V25" t="s">
        <v>68</v>
      </c>
      <c r="W25" t="s">
        <v>72</v>
      </c>
      <c r="X25" t="s">
        <v>68</v>
      </c>
      <c r="Y25" t="s">
        <v>66</v>
      </c>
      <c r="Z25" t="s">
        <v>65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68</v>
      </c>
      <c r="AG25" t="s">
        <v>66</v>
      </c>
      <c r="AH25" t="s">
        <v>67</v>
      </c>
      <c r="AI25" t="s">
        <v>67</v>
      </c>
      <c r="AJ25" t="s">
        <v>67</v>
      </c>
      <c r="AK25" t="s">
        <v>65</v>
      </c>
      <c r="AL25" t="s">
        <v>65</v>
      </c>
      <c r="AM25" t="s">
        <v>65</v>
      </c>
      <c r="AN25" t="s">
        <v>68</v>
      </c>
      <c r="AO25" t="s">
        <v>68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65</v>
      </c>
      <c r="AW25" t="s">
        <v>66</v>
      </c>
      <c r="AX25" t="s">
        <v>65</v>
      </c>
      <c r="AY25" t="s">
        <v>68</v>
      </c>
      <c r="AZ25" t="s">
        <v>67</v>
      </c>
      <c r="BA25" t="s">
        <v>67</v>
      </c>
      <c r="BB25" t="s">
        <v>67</v>
      </c>
      <c r="BC25" t="s">
        <v>67</v>
      </c>
      <c r="BD25" t="s">
        <v>68</v>
      </c>
      <c r="BE25" t="s">
        <v>69</v>
      </c>
      <c r="BF25" t="s">
        <v>69</v>
      </c>
      <c r="BG25" t="s">
        <v>65</v>
      </c>
      <c r="BH25" t="s">
        <v>65</v>
      </c>
      <c r="BI25" t="s">
        <v>69</v>
      </c>
      <c r="BJ25" t="s">
        <v>68</v>
      </c>
      <c r="BK25" t="s">
        <v>65</v>
      </c>
      <c r="BL25" t="s">
        <v>65</v>
      </c>
      <c r="BM25" t="s">
        <v>67</v>
      </c>
    </row>
    <row r="26" spans="1:65" x14ac:dyDescent="0.25">
      <c r="A26" t="s">
        <v>88</v>
      </c>
      <c r="B26" t="s">
        <v>65</v>
      </c>
      <c r="C26" t="s">
        <v>65</v>
      </c>
      <c r="D26" t="s">
        <v>65</v>
      </c>
      <c r="E26" t="s">
        <v>65</v>
      </c>
      <c r="F26" t="s">
        <v>65</v>
      </c>
      <c r="G26" t="s">
        <v>67</v>
      </c>
      <c r="H26" t="s">
        <v>66</v>
      </c>
      <c r="I26" t="s">
        <v>66</v>
      </c>
      <c r="J26" t="s">
        <v>65</v>
      </c>
      <c r="K26" t="s">
        <v>68</v>
      </c>
      <c r="L26" t="s">
        <v>65</v>
      </c>
      <c r="M26" t="s">
        <v>65</v>
      </c>
      <c r="N26" t="s">
        <v>65</v>
      </c>
      <c r="O26" t="s">
        <v>67</v>
      </c>
      <c r="P26" t="s">
        <v>67</v>
      </c>
      <c r="Q26" t="s">
        <v>65</v>
      </c>
      <c r="R26" t="s">
        <v>65</v>
      </c>
      <c r="S26" t="s">
        <v>65</v>
      </c>
      <c r="T26" t="s">
        <v>65</v>
      </c>
      <c r="U26" t="s">
        <v>65</v>
      </c>
      <c r="V26" t="s">
        <v>72</v>
      </c>
      <c r="W26" t="s">
        <v>72</v>
      </c>
      <c r="X26" t="s">
        <v>67</v>
      </c>
      <c r="Y26" t="s">
        <v>67</v>
      </c>
      <c r="Z26" t="s">
        <v>65</v>
      </c>
      <c r="AA26" t="s">
        <v>65</v>
      </c>
      <c r="AB26" t="s">
        <v>68</v>
      </c>
      <c r="AC26" t="s">
        <v>68</v>
      </c>
      <c r="AD26" t="s">
        <v>65</v>
      </c>
      <c r="AE26" t="s">
        <v>68</v>
      </c>
      <c r="AF26" t="s">
        <v>68</v>
      </c>
      <c r="AG26" t="s">
        <v>68</v>
      </c>
      <c r="AH26" t="s">
        <v>66</v>
      </c>
      <c r="AI26" t="s">
        <v>66</v>
      </c>
      <c r="AJ26" t="s">
        <v>67</v>
      </c>
      <c r="AK26" t="s">
        <v>67</v>
      </c>
      <c r="AL26" t="s">
        <v>65</v>
      </c>
      <c r="AM26" t="s">
        <v>65</v>
      </c>
      <c r="AN26" t="s">
        <v>68</v>
      </c>
      <c r="AO26" t="s">
        <v>65</v>
      </c>
      <c r="AP26" t="s">
        <v>68</v>
      </c>
      <c r="AQ26" t="s">
        <v>68</v>
      </c>
      <c r="AR26" t="s">
        <v>66</v>
      </c>
      <c r="AS26" t="s">
        <v>68</v>
      </c>
      <c r="AT26" t="s">
        <v>65</v>
      </c>
      <c r="AU26" t="s">
        <v>68</v>
      </c>
      <c r="AV26" t="s">
        <v>66</v>
      </c>
      <c r="AW26" t="s">
        <v>66</v>
      </c>
      <c r="AX26" t="s">
        <v>66</v>
      </c>
      <c r="AY26" t="s">
        <v>68</v>
      </c>
      <c r="AZ26" t="s">
        <v>67</v>
      </c>
      <c r="BA26" t="s">
        <v>67</v>
      </c>
      <c r="BB26" t="s">
        <v>67</v>
      </c>
      <c r="BC26" t="s">
        <v>67</v>
      </c>
      <c r="BD26" t="s">
        <v>68</v>
      </c>
      <c r="BE26" t="s">
        <v>67</v>
      </c>
      <c r="BF26" t="s">
        <v>68</v>
      </c>
      <c r="BG26" t="s">
        <v>68</v>
      </c>
      <c r="BH26" t="s">
        <v>68</v>
      </c>
      <c r="BI26" t="s">
        <v>68</v>
      </c>
      <c r="BJ26" t="s">
        <v>65</v>
      </c>
      <c r="BK26" t="s">
        <v>67</v>
      </c>
      <c r="BL26" t="s">
        <v>67</v>
      </c>
      <c r="BM26" t="s">
        <v>67</v>
      </c>
    </row>
    <row r="27" spans="1:65" x14ac:dyDescent="0.25">
      <c r="A27" t="s">
        <v>89</v>
      </c>
      <c r="B27" t="s">
        <v>65</v>
      </c>
      <c r="C27" t="s">
        <v>65</v>
      </c>
      <c r="D27" t="s">
        <v>68</v>
      </c>
      <c r="E27" t="s">
        <v>65</v>
      </c>
      <c r="F27" t="s">
        <v>67</v>
      </c>
      <c r="G27" t="s">
        <v>65</v>
      </c>
      <c r="H27" t="s">
        <v>68</v>
      </c>
      <c r="I27" t="s">
        <v>66</v>
      </c>
      <c r="J27" t="s">
        <v>65</v>
      </c>
      <c r="K27" t="s">
        <v>65</v>
      </c>
      <c r="L27" t="s">
        <v>65</v>
      </c>
      <c r="M27" t="s">
        <v>65</v>
      </c>
      <c r="N27" t="s">
        <v>65</v>
      </c>
      <c r="O27" t="s">
        <v>66</v>
      </c>
      <c r="P27" t="s">
        <v>66</v>
      </c>
      <c r="Q27" t="s">
        <v>66</v>
      </c>
      <c r="R27" t="s">
        <v>65</v>
      </c>
      <c r="S27" t="s">
        <v>65</v>
      </c>
      <c r="T27" t="s">
        <v>68</v>
      </c>
      <c r="U27" t="s">
        <v>65</v>
      </c>
      <c r="V27" t="s">
        <v>65</v>
      </c>
      <c r="W27" t="s">
        <v>65</v>
      </c>
      <c r="X27" t="s">
        <v>65</v>
      </c>
      <c r="Y27" t="s">
        <v>66</v>
      </c>
      <c r="Z27" t="s">
        <v>65</v>
      </c>
      <c r="AA27" t="s">
        <v>68</v>
      </c>
      <c r="AB27" t="s">
        <v>65</v>
      </c>
      <c r="AC27" t="s">
        <v>69</v>
      </c>
      <c r="AD27" t="s">
        <v>65</v>
      </c>
      <c r="AE27" t="s">
        <v>65</v>
      </c>
      <c r="AF27" t="s">
        <v>69</v>
      </c>
      <c r="AG27" t="s">
        <v>68</v>
      </c>
      <c r="AH27" t="s">
        <v>66</v>
      </c>
      <c r="AI27" t="s">
        <v>66</v>
      </c>
      <c r="AJ27" t="s">
        <v>67</v>
      </c>
      <c r="AK27" t="s">
        <v>69</v>
      </c>
      <c r="AL27" t="s">
        <v>66</v>
      </c>
      <c r="AM27" t="s">
        <v>69</v>
      </c>
      <c r="AN27" t="s">
        <v>65</v>
      </c>
      <c r="AO27" t="s">
        <v>69</v>
      </c>
      <c r="AP27" t="s">
        <v>68</v>
      </c>
      <c r="AQ27" t="s">
        <v>65</v>
      </c>
      <c r="AR27" t="s">
        <v>66</v>
      </c>
      <c r="AS27" t="s">
        <v>65</v>
      </c>
      <c r="AT27" t="s">
        <v>68</v>
      </c>
      <c r="AU27" t="s">
        <v>68</v>
      </c>
      <c r="AV27" t="s">
        <v>68</v>
      </c>
      <c r="AW27" t="s">
        <v>65</v>
      </c>
      <c r="AX27" t="s">
        <v>68</v>
      </c>
      <c r="AY27" t="s">
        <v>66</v>
      </c>
      <c r="AZ27" t="s">
        <v>67</v>
      </c>
      <c r="BA27" t="s">
        <v>67</v>
      </c>
      <c r="BB27" t="s">
        <v>67</v>
      </c>
      <c r="BC27" t="s">
        <v>67</v>
      </c>
      <c r="BD27" t="s">
        <v>68</v>
      </c>
      <c r="BE27" t="s">
        <v>69</v>
      </c>
      <c r="BF27" t="s">
        <v>68</v>
      </c>
      <c r="BG27" t="s">
        <v>68</v>
      </c>
      <c r="BH27" t="s">
        <v>68</v>
      </c>
      <c r="BI27" t="s">
        <v>69</v>
      </c>
      <c r="BJ27" t="s">
        <v>65</v>
      </c>
      <c r="BK27" t="s">
        <v>65</v>
      </c>
      <c r="BL27" t="s">
        <v>65</v>
      </c>
      <c r="BM27" t="s">
        <v>65</v>
      </c>
    </row>
    <row r="28" spans="1:65" x14ac:dyDescent="0.25">
      <c r="A28" t="s">
        <v>90</v>
      </c>
      <c r="B28" t="s">
        <v>65</v>
      </c>
      <c r="C28" t="s">
        <v>65</v>
      </c>
      <c r="D28" t="s">
        <v>65</v>
      </c>
      <c r="E28" t="s">
        <v>65</v>
      </c>
      <c r="F28" t="s">
        <v>67</v>
      </c>
      <c r="G28" t="s">
        <v>68</v>
      </c>
      <c r="H28" t="s">
        <v>68</v>
      </c>
      <c r="I28" t="s">
        <v>68</v>
      </c>
      <c r="J28" t="s">
        <v>65</v>
      </c>
      <c r="K28" t="s">
        <v>65</v>
      </c>
      <c r="L28" t="s">
        <v>65</v>
      </c>
      <c r="M28" t="s">
        <v>68</v>
      </c>
      <c r="N28" t="s">
        <v>65</v>
      </c>
      <c r="O28" t="s">
        <v>69</v>
      </c>
      <c r="P28" t="s">
        <v>65</v>
      </c>
      <c r="Q28" t="s">
        <v>65</v>
      </c>
      <c r="R28" t="s">
        <v>65</v>
      </c>
      <c r="S28" t="s">
        <v>65</v>
      </c>
      <c r="T28" t="s">
        <v>65</v>
      </c>
      <c r="U28" t="s">
        <v>65</v>
      </c>
      <c r="V28" t="s">
        <v>65</v>
      </c>
      <c r="W28" t="s">
        <v>69</v>
      </c>
      <c r="X28" t="s">
        <v>69</v>
      </c>
      <c r="Y28" t="s">
        <v>69</v>
      </c>
      <c r="Z28" t="s">
        <v>65</v>
      </c>
      <c r="AA28" t="s">
        <v>65</v>
      </c>
      <c r="AB28" t="s">
        <v>65</v>
      </c>
      <c r="AC28" t="s">
        <v>65</v>
      </c>
      <c r="AD28" t="s">
        <v>68</v>
      </c>
      <c r="AE28" t="s">
        <v>68</v>
      </c>
      <c r="AF28" t="s">
        <v>69</v>
      </c>
      <c r="AG28" t="s">
        <v>67</v>
      </c>
      <c r="AH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69</v>
      </c>
      <c r="AN28" t="s">
        <v>65</v>
      </c>
      <c r="AO28" t="s">
        <v>65</v>
      </c>
      <c r="AP28" t="s">
        <v>65</v>
      </c>
      <c r="AQ28" t="s">
        <v>65</v>
      </c>
      <c r="AR28" t="s">
        <v>66</v>
      </c>
      <c r="AS28" t="s">
        <v>67</v>
      </c>
      <c r="AT28" t="s">
        <v>68</v>
      </c>
      <c r="AU28" t="s">
        <v>68</v>
      </c>
      <c r="AV28" t="s">
        <v>67</v>
      </c>
      <c r="AW28" t="s">
        <v>66</v>
      </c>
      <c r="AX28" t="s">
        <v>65</v>
      </c>
      <c r="AY28" t="s">
        <v>68</v>
      </c>
      <c r="AZ28" t="s">
        <v>65</v>
      </c>
      <c r="BA28" t="s">
        <v>67</v>
      </c>
      <c r="BB28" t="s">
        <v>69</v>
      </c>
      <c r="BC28" t="s">
        <v>67</v>
      </c>
      <c r="BD28" t="s">
        <v>69</v>
      </c>
      <c r="BE28" t="s">
        <v>67</v>
      </c>
      <c r="BF28" t="s">
        <v>69</v>
      </c>
      <c r="BG28" t="s">
        <v>68</v>
      </c>
      <c r="BH28" t="s">
        <v>68</v>
      </c>
      <c r="BI28" t="s">
        <v>68</v>
      </c>
      <c r="BJ28" t="s">
        <v>65</v>
      </c>
      <c r="BK28" t="s">
        <v>65</v>
      </c>
      <c r="BL28" t="s">
        <v>65</v>
      </c>
      <c r="BM28" t="s">
        <v>67</v>
      </c>
    </row>
    <row r="29" spans="1:65" x14ac:dyDescent="0.25">
      <c r="A29" t="s">
        <v>91</v>
      </c>
      <c r="B29" t="s">
        <v>65</v>
      </c>
      <c r="C29" t="s">
        <v>65</v>
      </c>
      <c r="D29" t="s">
        <v>69</v>
      </c>
      <c r="E29" t="s">
        <v>65</v>
      </c>
      <c r="F29" t="s">
        <v>67</v>
      </c>
      <c r="G29" t="s">
        <v>65</v>
      </c>
      <c r="H29" t="s">
        <v>68</v>
      </c>
      <c r="I29" t="s">
        <v>67</v>
      </c>
      <c r="J29" t="s">
        <v>65</v>
      </c>
      <c r="K29" t="s">
        <v>65</v>
      </c>
      <c r="L29" t="s">
        <v>65</v>
      </c>
      <c r="M29" t="s">
        <v>65</v>
      </c>
      <c r="N29" t="s">
        <v>68</v>
      </c>
      <c r="O29" t="s">
        <v>66</v>
      </c>
      <c r="P29" t="s">
        <v>66</v>
      </c>
      <c r="Q29" t="s">
        <v>67</v>
      </c>
      <c r="R29" t="s">
        <v>68</v>
      </c>
      <c r="S29" t="s">
        <v>65</v>
      </c>
      <c r="T29" t="s">
        <v>67</v>
      </c>
      <c r="U29" t="s">
        <v>65</v>
      </c>
      <c r="V29" t="s">
        <v>69</v>
      </c>
      <c r="W29" t="s">
        <v>72</v>
      </c>
      <c r="X29" t="s">
        <v>69</v>
      </c>
      <c r="Y29" t="s">
        <v>66</v>
      </c>
      <c r="Z29" t="s">
        <v>68</v>
      </c>
      <c r="AA29" t="s">
        <v>65</v>
      </c>
      <c r="AB29" t="s">
        <v>68</v>
      </c>
      <c r="AC29" t="s">
        <v>68</v>
      </c>
      <c r="AD29" t="s">
        <v>68</v>
      </c>
      <c r="AE29" t="s">
        <v>68</v>
      </c>
      <c r="AF29" t="s">
        <v>68</v>
      </c>
      <c r="AG29" t="s">
        <v>67</v>
      </c>
      <c r="AH29" t="s">
        <v>66</v>
      </c>
      <c r="AI29" t="s">
        <v>69</v>
      </c>
      <c r="AJ29" t="s">
        <v>69</v>
      </c>
      <c r="AK29" t="s">
        <v>67</v>
      </c>
      <c r="AL29" t="s">
        <v>66</v>
      </c>
      <c r="AM29" t="s">
        <v>69</v>
      </c>
      <c r="AN29" t="s">
        <v>68</v>
      </c>
      <c r="AO29" t="s">
        <v>68</v>
      </c>
      <c r="AP29" t="s">
        <v>68</v>
      </c>
      <c r="AQ29" t="s">
        <v>65</v>
      </c>
      <c r="AR29" t="s">
        <v>66</v>
      </c>
      <c r="AS29" t="s">
        <v>68</v>
      </c>
      <c r="AT29" t="s">
        <v>65</v>
      </c>
      <c r="AU29" t="s">
        <v>65</v>
      </c>
      <c r="AV29" t="s">
        <v>68</v>
      </c>
      <c r="AW29" t="s">
        <v>65</v>
      </c>
      <c r="AX29" t="s">
        <v>66</v>
      </c>
      <c r="AY29" t="s">
        <v>68</v>
      </c>
      <c r="AZ29" t="s">
        <v>65</v>
      </c>
      <c r="BA29" t="s">
        <v>67</v>
      </c>
      <c r="BB29" t="s">
        <v>67</v>
      </c>
      <c r="BC29" t="s">
        <v>67</v>
      </c>
      <c r="BD29" t="s">
        <v>68</v>
      </c>
      <c r="BE29" t="s">
        <v>67</v>
      </c>
      <c r="BF29" t="s">
        <v>68</v>
      </c>
      <c r="BG29" t="s">
        <v>68</v>
      </c>
      <c r="BH29" t="s">
        <v>68</v>
      </c>
      <c r="BI29" t="s">
        <v>68</v>
      </c>
      <c r="BJ29" t="s">
        <v>65</v>
      </c>
      <c r="BK29" t="s">
        <v>65</v>
      </c>
      <c r="BL29" t="s">
        <v>65</v>
      </c>
      <c r="BM29" t="s">
        <v>65</v>
      </c>
    </row>
    <row r="30" spans="1:65" x14ac:dyDescent="0.25">
      <c r="A30" t="s">
        <v>92</v>
      </c>
      <c r="B30" t="s">
        <v>68</v>
      </c>
      <c r="C30" t="s">
        <v>68</v>
      </c>
      <c r="D30" t="s">
        <v>68</v>
      </c>
      <c r="E30" t="s">
        <v>68</v>
      </c>
      <c r="F30" t="s">
        <v>65</v>
      </c>
      <c r="G30" t="s">
        <v>67</v>
      </c>
      <c r="H30" t="s">
        <v>65</v>
      </c>
      <c r="I30" t="s">
        <v>65</v>
      </c>
      <c r="J30" t="s">
        <v>65</v>
      </c>
      <c r="K30" t="s">
        <v>65</v>
      </c>
      <c r="L30" t="s">
        <v>65</v>
      </c>
      <c r="M30" t="s">
        <v>65</v>
      </c>
      <c r="N30" t="s">
        <v>65</v>
      </c>
      <c r="O30" t="s">
        <v>65</v>
      </c>
      <c r="P30" t="s">
        <v>65</v>
      </c>
      <c r="Q30" t="s">
        <v>65</v>
      </c>
      <c r="R30" t="s">
        <v>65</v>
      </c>
      <c r="S30" t="s">
        <v>65</v>
      </c>
      <c r="T30" t="s">
        <v>65</v>
      </c>
      <c r="U30" t="s">
        <v>68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68</v>
      </c>
      <c r="AB30" t="s">
        <v>68</v>
      </c>
      <c r="AC30" t="s">
        <v>68</v>
      </c>
      <c r="AD30" t="s">
        <v>68</v>
      </c>
      <c r="AE30" t="s">
        <v>68</v>
      </c>
      <c r="AF30" t="s">
        <v>68</v>
      </c>
      <c r="AG30" t="s">
        <v>65</v>
      </c>
      <c r="AH30" t="s">
        <v>68</v>
      </c>
      <c r="AI30" t="s">
        <v>65</v>
      </c>
      <c r="AJ30" t="s">
        <v>65</v>
      </c>
      <c r="AK30" t="s">
        <v>65</v>
      </c>
      <c r="AL30" t="s">
        <v>65</v>
      </c>
      <c r="AM30" t="s">
        <v>67</v>
      </c>
      <c r="AN30" t="s">
        <v>68</v>
      </c>
      <c r="AO30" t="s">
        <v>68</v>
      </c>
      <c r="AP30" t="s">
        <v>68</v>
      </c>
      <c r="AQ30" t="s">
        <v>65</v>
      </c>
      <c r="AR30" t="s">
        <v>68</v>
      </c>
      <c r="AS30" t="s">
        <v>68</v>
      </c>
      <c r="AT30" t="s">
        <v>68</v>
      </c>
      <c r="AU30" t="s">
        <v>68</v>
      </c>
      <c r="AV30" t="s">
        <v>68</v>
      </c>
      <c r="AW30" t="s">
        <v>72</v>
      </c>
      <c r="AX30" t="s">
        <v>68</v>
      </c>
      <c r="AY30" t="s">
        <v>68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68</v>
      </c>
      <c r="BG30" t="s">
        <v>65</v>
      </c>
      <c r="BH30" t="s">
        <v>65</v>
      </c>
      <c r="BI30" t="s">
        <v>65</v>
      </c>
      <c r="BJ30" t="s">
        <v>65</v>
      </c>
      <c r="BK30" t="s">
        <v>65</v>
      </c>
      <c r="BL30" t="s">
        <v>65</v>
      </c>
      <c r="BM30" t="s">
        <v>67</v>
      </c>
    </row>
    <row r="31" spans="1:65" x14ac:dyDescent="0.25">
      <c r="A31" t="s">
        <v>93</v>
      </c>
      <c r="B31" t="s">
        <v>65</v>
      </c>
      <c r="C31" t="s">
        <v>69</v>
      </c>
      <c r="D31" t="s">
        <v>68</v>
      </c>
      <c r="E31" t="s">
        <v>68</v>
      </c>
      <c r="F31" t="s">
        <v>68</v>
      </c>
      <c r="G31" t="s">
        <v>67</v>
      </c>
      <c r="H31" t="s">
        <v>65</v>
      </c>
      <c r="I31" t="s">
        <v>67</v>
      </c>
      <c r="J31" t="s">
        <v>68</v>
      </c>
      <c r="K31" t="s">
        <v>68</v>
      </c>
      <c r="L31" t="s">
        <v>68</v>
      </c>
      <c r="M31" t="s">
        <v>68</v>
      </c>
      <c r="N31" t="s">
        <v>68</v>
      </c>
      <c r="O31" t="s">
        <v>68</v>
      </c>
      <c r="P31" t="s">
        <v>69</v>
      </c>
      <c r="Q31" t="s">
        <v>68</v>
      </c>
      <c r="R31" t="s">
        <v>68</v>
      </c>
      <c r="S31" t="s">
        <v>68</v>
      </c>
      <c r="T31" t="s">
        <v>68</v>
      </c>
      <c r="U31" t="s">
        <v>69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68</v>
      </c>
      <c r="AB31" t="s">
        <v>68</v>
      </c>
      <c r="AC31" t="s">
        <v>68</v>
      </c>
      <c r="AD31" t="s">
        <v>65</v>
      </c>
      <c r="AE31" t="s">
        <v>65</v>
      </c>
      <c r="AF31" t="s">
        <v>68</v>
      </c>
      <c r="AG31" t="s">
        <v>65</v>
      </c>
      <c r="AH31" t="s">
        <v>65</v>
      </c>
      <c r="AI31" t="s">
        <v>68</v>
      </c>
      <c r="AJ31" t="s">
        <v>68</v>
      </c>
      <c r="AK31" t="s">
        <v>69</v>
      </c>
      <c r="AL31" t="s">
        <v>68</v>
      </c>
      <c r="AM31" t="s">
        <v>68</v>
      </c>
      <c r="AN31" t="s">
        <v>68</v>
      </c>
      <c r="AO31" t="s">
        <v>68</v>
      </c>
      <c r="AP31" t="s">
        <v>68</v>
      </c>
      <c r="AQ31" t="s">
        <v>68</v>
      </c>
      <c r="AR31" t="s">
        <v>68</v>
      </c>
      <c r="AS31" t="s">
        <v>68</v>
      </c>
      <c r="AT31" t="s">
        <v>68</v>
      </c>
      <c r="AU31" t="s">
        <v>68</v>
      </c>
      <c r="AV31" t="s">
        <v>68</v>
      </c>
      <c r="AW31" t="s">
        <v>68</v>
      </c>
      <c r="AX31" t="s">
        <v>68</v>
      </c>
      <c r="AY31" t="s">
        <v>68</v>
      </c>
      <c r="AZ31" t="s">
        <v>68</v>
      </c>
      <c r="BA31" t="s">
        <v>68</v>
      </c>
      <c r="BB31" t="s">
        <v>67</v>
      </c>
      <c r="BC31" t="s">
        <v>68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65</v>
      </c>
      <c r="BJ31" t="s">
        <v>69</v>
      </c>
      <c r="BK31" t="s">
        <v>65</v>
      </c>
      <c r="BL31" t="s">
        <v>65</v>
      </c>
      <c r="BM31" t="s">
        <v>65</v>
      </c>
    </row>
    <row r="32" spans="1:65" x14ac:dyDescent="0.25">
      <c r="A32" t="s">
        <v>94</v>
      </c>
      <c r="B32" t="s">
        <v>65</v>
      </c>
      <c r="C32" t="s">
        <v>65</v>
      </c>
      <c r="D32" t="s">
        <v>65</v>
      </c>
      <c r="E32" t="s">
        <v>65</v>
      </c>
      <c r="F32" t="s">
        <v>67</v>
      </c>
      <c r="G32" t="s">
        <v>68</v>
      </c>
      <c r="H32" t="s">
        <v>68</v>
      </c>
      <c r="I32" t="s">
        <v>66</v>
      </c>
      <c r="J32" t="s">
        <v>65</v>
      </c>
      <c r="K32" t="s">
        <v>65</v>
      </c>
      <c r="L32" t="s">
        <v>68</v>
      </c>
      <c r="M32" t="s">
        <v>65</v>
      </c>
      <c r="N32" t="s">
        <v>65</v>
      </c>
      <c r="O32" t="s">
        <v>66</v>
      </c>
      <c r="P32" t="s">
        <v>67</v>
      </c>
      <c r="Q32" t="s">
        <v>67</v>
      </c>
      <c r="R32" t="s">
        <v>65</v>
      </c>
      <c r="S32" t="s">
        <v>65</v>
      </c>
      <c r="T32" t="s">
        <v>65</v>
      </c>
      <c r="U32" t="s">
        <v>65</v>
      </c>
      <c r="V32" t="s">
        <v>69</v>
      </c>
      <c r="W32" t="s">
        <v>72</v>
      </c>
      <c r="X32" t="s">
        <v>67</v>
      </c>
      <c r="Y32" t="s">
        <v>68</v>
      </c>
      <c r="Z32" t="s">
        <v>67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68</v>
      </c>
      <c r="AG32" t="s">
        <v>67</v>
      </c>
      <c r="AH32" t="s">
        <v>65</v>
      </c>
      <c r="AI32" t="s">
        <v>65</v>
      </c>
      <c r="AJ32" t="s">
        <v>65</v>
      </c>
      <c r="AK32" t="s">
        <v>65</v>
      </c>
      <c r="AL32" t="s">
        <v>65</v>
      </c>
      <c r="AM32" t="s">
        <v>65</v>
      </c>
      <c r="AN32" t="s">
        <v>65</v>
      </c>
      <c r="AO32" t="s">
        <v>68</v>
      </c>
      <c r="AP32" t="s">
        <v>65</v>
      </c>
      <c r="AQ32" t="s">
        <v>65</v>
      </c>
      <c r="AR32" t="s">
        <v>67</v>
      </c>
      <c r="AS32" t="s">
        <v>69</v>
      </c>
      <c r="AT32" t="s">
        <v>65</v>
      </c>
      <c r="AU32" t="s">
        <v>67</v>
      </c>
      <c r="AV32" t="s">
        <v>65</v>
      </c>
      <c r="AW32" t="s">
        <v>67</v>
      </c>
      <c r="AX32" t="s">
        <v>65</v>
      </c>
      <c r="AY32" t="s">
        <v>68</v>
      </c>
      <c r="AZ32" t="s">
        <v>65</v>
      </c>
      <c r="BA32" t="s">
        <v>67</v>
      </c>
      <c r="BB32" t="s">
        <v>67</v>
      </c>
      <c r="BC32" t="s">
        <v>68</v>
      </c>
      <c r="BD32" t="s">
        <v>68</v>
      </c>
      <c r="BE32" t="s">
        <v>67</v>
      </c>
      <c r="BF32" t="s">
        <v>69</v>
      </c>
      <c r="BG32" t="s">
        <v>68</v>
      </c>
      <c r="BH32" t="s">
        <v>68</v>
      </c>
      <c r="BI32" t="s">
        <v>68</v>
      </c>
      <c r="BJ32" t="s">
        <v>65</v>
      </c>
      <c r="BK32" t="s">
        <v>67</v>
      </c>
      <c r="BL32" t="s">
        <v>67</v>
      </c>
      <c r="BM32" t="s">
        <v>67</v>
      </c>
    </row>
    <row r="33" spans="1:65" x14ac:dyDescent="0.25">
      <c r="A33" t="s">
        <v>95</v>
      </c>
      <c r="B33" t="s">
        <v>68</v>
      </c>
      <c r="C33" t="s">
        <v>68</v>
      </c>
      <c r="D33" t="s">
        <v>65</v>
      </c>
      <c r="E33" t="s">
        <v>65</v>
      </c>
      <c r="F33" t="s">
        <v>65</v>
      </c>
      <c r="G33" t="s">
        <v>67</v>
      </c>
      <c r="H33" t="s">
        <v>65</v>
      </c>
      <c r="I33" t="s">
        <v>66</v>
      </c>
      <c r="J33" t="s">
        <v>68</v>
      </c>
      <c r="K33" t="s">
        <v>69</v>
      </c>
      <c r="L33" t="s">
        <v>68</v>
      </c>
      <c r="M33" t="s">
        <v>65</v>
      </c>
      <c r="N33" t="s">
        <v>65</v>
      </c>
      <c r="O33" t="s">
        <v>68</v>
      </c>
      <c r="P33" t="s">
        <v>65</v>
      </c>
      <c r="Q33" t="s">
        <v>68</v>
      </c>
      <c r="R33" t="s">
        <v>68</v>
      </c>
      <c r="S33" t="s">
        <v>68</v>
      </c>
      <c r="T33" t="s">
        <v>68</v>
      </c>
      <c r="U33" t="s">
        <v>68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68</v>
      </c>
      <c r="AB33" t="s">
        <v>68</v>
      </c>
      <c r="AC33" t="s">
        <v>68</v>
      </c>
      <c r="AD33" t="s">
        <v>68</v>
      </c>
      <c r="AE33" t="s">
        <v>65</v>
      </c>
      <c r="AF33" t="s">
        <v>68</v>
      </c>
      <c r="AG33" t="s">
        <v>68</v>
      </c>
      <c r="AH33" t="s">
        <v>65</v>
      </c>
      <c r="AI33" t="s">
        <v>65</v>
      </c>
      <c r="AJ33" t="s">
        <v>72</v>
      </c>
      <c r="AK33" t="s">
        <v>65</v>
      </c>
      <c r="AL33" t="s">
        <v>65</v>
      </c>
      <c r="AM33" t="s">
        <v>68</v>
      </c>
      <c r="AN33" t="s">
        <v>68</v>
      </c>
      <c r="AO33" t="s">
        <v>68</v>
      </c>
      <c r="AP33" t="s">
        <v>68</v>
      </c>
      <c r="AQ33" t="s">
        <v>68</v>
      </c>
      <c r="AR33" t="s">
        <v>68</v>
      </c>
      <c r="AS33" t="s">
        <v>68</v>
      </c>
      <c r="AT33" t="s">
        <v>68</v>
      </c>
      <c r="AU33" t="s">
        <v>68</v>
      </c>
      <c r="AV33" t="s">
        <v>68</v>
      </c>
      <c r="AW33" t="s">
        <v>68</v>
      </c>
      <c r="AX33" t="s">
        <v>68</v>
      </c>
      <c r="AY33" t="s">
        <v>68</v>
      </c>
      <c r="AZ33" t="s">
        <v>66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65</v>
      </c>
      <c r="BH33" t="s">
        <v>65</v>
      </c>
      <c r="BI33" t="s">
        <v>65</v>
      </c>
      <c r="BJ33" t="s">
        <v>65</v>
      </c>
      <c r="BK33" t="s">
        <v>65</v>
      </c>
      <c r="BL33" t="s">
        <v>65</v>
      </c>
      <c r="BM33" t="s">
        <v>67</v>
      </c>
    </row>
    <row r="34" spans="1:65" x14ac:dyDescent="0.25">
      <c r="A34" t="s">
        <v>96</v>
      </c>
      <c r="B34" t="s">
        <v>65</v>
      </c>
      <c r="C34" t="s">
        <v>65</v>
      </c>
      <c r="D34" t="s">
        <v>65</v>
      </c>
      <c r="E34" t="s">
        <v>68</v>
      </c>
      <c r="F34" t="s">
        <v>66</v>
      </c>
      <c r="G34" t="s">
        <v>65</v>
      </c>
      <c r="H34" t="s">
        <v>65</v>
      </c>
      <c r="I34" t="s">
        <v>66</v>
      </c>
      <c r="J34" t="s">
        <v>65</v>
      </c>
      <c r="K34" t="s">
        <v>65</v>
      </c>
      <c r="L34" t="s">
        <v>65</v>
      </c>
      <c r="M34" t="s">
        <v>65</v>
      </c>
      <c r="N34" t="s">
        <v>68</v>
      </c>
      <c r="O34" t="s">
        <v>67</v>
      </c>
      <c r="P34" t="s">
        <v>67</v>
      </c>
      <c r="Q34" t="s">
        <v>65</v>
      </c>
      <c r="R34" t="s">
        <v>68</v>
      </c>
      <c r="S34" t="s">
        <v>66</v>
      </c>
      <c r="T34" t="s">
        <v>67</v>
      </c>
      <c r="U34" t="s">
        <v>65</v>
      </c>
      <c r="V34" t="s">
        <v>69</v>
      </c>
      <c r="W34" t="s">
        <v>72</v>
      </c>
      <c r="X34" t="s">
        <v>69</v>
      </c>
      <c r="Y34" t="s">
        <v>65</v>
      </c>
      <c r="Z34" t="s">
        <v>68</v>
      </c>
      <c r="AA34" t="s">
        <v>68</v>
      </c>
      <c r="AB34" t="s">
        <v>65</v>
      </c>
      <c r="AC34" t="s">
        <v>68</v>
      </c>
      <c r="AD34" t="s">
        <v>68</v>
      </c>
      <c r="AE34" t="s">
        <v>68</v>
      </c>
      <c r="AF34" t="s">
        <v>68</v>
      </c>
      <c r="AG34" t="s">
        <v>65</v>
      </c>
      <c r="AH34" t="s">
        <v>66</v>
      </c>
      <c r="AI34" t="s">
        <v>66</v>
      </c>
      <c r="AJ34" t="s">
        <v>66</v>
      </c>
      <c r="AK34" t="s">
        <v>68</v>
      </c>
      <c r="AL34" t="s">
        <v>66</v>
      </c>
      <c r="AM34" t="s">
        <v>66</v>
      </c>
      <c r="AN34" t="s">
        <v>65</v>
      </c>
      <c r="AO34" t="s">
        <v>68</v>
      </c>
      <c r="AP34" t="s">
        <v>68</v>
      </c>
      <c r="AQ34" t="s">
        <v>68</v>
      </c>
      <c r="AR34" t="s">
        <v>66</v>
      </c>
      <c r="AS34" t="s">
        <v>67</v>
      </c>
      <c r="AT34" t="s">
        <v>65</v>
      </c>
      <c r="AU34" t="s">
        <v>68</v>
      </c>
      <c r="AV34" t="s">
        <v>68</v>
      </c>
      <c r="AW34" t="s">
        <v>68</v>
      </c>
      <c r="AX34" t="s">
        <v>68</v>
      </c>
      <c r="AY34" t="s">
        <v>67</v>
      </c>
      <c r="AZ34" t="s">
        <v>67</v>
      </c>
      <c r="BA34" t="s">
        <v>68</v>
      </c>
      <c r="BB34" t="s">
        <v>67</v>
      </c>
      <c r="BC34" t="s">
        <v>67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69</v>
      </c>
      <c r="BJ34" t="s">
        <v>68</v>
      </c>
      <c r="BK34" t="s">
        <v>65</v>
      </c>
      <c r="BL34" t="s">
        <v>65</v>
      </c>
      <c r="BM34" t="s">
        <v>65</v>
      </c>
    </row>
    <row r="35" spans="1:65" x14ac:dyDescent="0.25">
      <c r="A35" t="s">
        <v>97</v>
      </c>
      <c r="B35" t="s">
        <v>65</v>
      </c>
      <c r="C35" t="s">
        <v>68</v>
      </c>
      <c r="D35" t="s">
        <v>65</v>
      </c>
      <c r="E35" t="s">
        <v>68</v>
      </c>
      <c r="F35" t="s">
        <v>65</v>
      </c>
      <c r="G35" t="s">
        <v>66</v>
      </c>
      <c r="H35" t="s">
        <v>65</v>
      </c>
      <c r="I35" t="s">
        <v>65</v>
      </c>
      <c r="J35" t="s">
        <v>68</v>
      </c>
      <c r="K35" t="s">
        <v>65</v>
      </c>
      <c r="L35" t="s">
        <v>68</v>
      </c>
      <c r="M35" t="s">
        <v>65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68</v>
      </c>
      <c r="AB35" t="s">
        <v>68</v>
      </c>
      <c r="AC35" t="s">
        <v>68</v>
      </c>
      <c r="AD35" t="s">
        <v>68</v>
      </c>
      <c r="AE35" t="s">
        <v>65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68</v>
      </c>
      <c r="AL35" t="s">
        <v>68</v>
      </c>
      <c r="AM35" t="s">
        <v>68</v>
      </c>
      <c r="AN35" t="s">
        <v>68</v>
      </c>
      <c r="AO35" t="s">
        <v>68</v>
      </c>
      <c r="AP35" t="s">
        <v>68</v>
      </c>
      <c r="AQ35" t="s">
        <v>68</v>
      </c>
      <c r="AR35" t="s">
        <v>68</v>
      </c>
      <c r="AS35" t="s">
        <v>68</v>
      </c>
      <c r="AT35" t="s">
        <v>68</v>
      </c>
      <c r="AU35" t="s">
        <v>68</v>
      </c>
      <c r="AV35" t="s">
        <v>68</v>
      </c>
      <c r="AW35" t="s">
        <v>68</v>
      </c>
      <c r="AX35" t="s">
        <v>68</v>
      </c>
      <c r="AY35" t="s">
        <v>68</v>
      </c>
      <c r="AZ35" t="s">
        <v>66</v>
      </c>
      <c r="BA35" t="s">
        <v>68</v>
      </c>
      <c r="BB35" t="s">
        <v>65</v>
      </c>
      <c r="BC35" t="s">
        <v>67</v>
      </c>
      <c r="BD35" t="s">
        <v>68</v>
      </c>
      <c r="BE35" t="s">
        <v>68</v>
      </c>
      <c r="BF35" t="s">
        <v>68</v>
      </c>
      <c r="BG35" t="s">
        <v>65</v>
      </c>
      <c r="BH35" t="s">
        <v>65</v>
      </c>
      <c r="BI35" t="s">
        <v>68</v>
      </c>
      <c r="BJ35" t="s">
        <v>68</v>
      </c>
      <c r="BK35" t="s">
        <v>65</v>
      </c>
      <c r="BL35" t="s">
        <v>65</v>
      </c>
      <c r="BM35" t="s">
        <v>65</v>
      </c>
    </row>
    <row r="36" spans="1:65" x14ac:dyDescent="0.25">
      <c r="A36" t="s">
        <v>98</v>
      </c>
      <c r="B36" t="s">
        <v>65</v>
      </c>
      <c r="C36" t="s">
        <v>65</v>
      </c>
      <c r="D36" t="s">
        <v>65</v>
      </c>
      <c r="E36" t="s">
        <v>65</v>
      </c>
      <c r="F36" t="s">
        <v>66</v>
      </c>
      <c r="G36" t="s">
        <v>68</v>
      </c>
      <c r="H36" t="s">
        <v>68</v>
      </c>
      <c r="I36" t="s">
        <v>69</v>
      </c>
      <c r="J36" t="s">
        <v>68</v>
      </c>
      <c r="K36" t="s">
        <v>65</v>
      </c>
      <c r="L36" t="s">
        <v>68</v>
      </c>
      <c r="M36" t="s">
        <v>68</v>
      </c>
      <c r="N36" t="s">
        <v>68</v>
      </c>
      <c r="O36" t="s">
        <v>66</v>
      </c>
      <c r="P36" t="s">
        <v>66</v>
      </c>
      <c r="Q36" t="s">
        <v>67</v>
      </c>
      <c r="R36" t="s">
        <v>65</v>
      </c>
      <c r="S36" t="s">
        <v>66</v>
      </c>
      <c r="T36" t="s">
        <v>65</v>
      </c>
      <c r="U36" t="s">
        <v>65</v>
      </c>
      <c r="V36" t="s">
        <v>65</v>
      </c>
      <c r="W36" t="s">
        <v>66</v>
      </c>
      <c r="X36" t="s">
        <v>66</v>
      </c>
      <c r="Y36" t="s">
        <v>69</v>
      </c>
      <c r="Z36" t="s">
        <v>67</v>
      </c>
      <c r="AA36" t="s">
        <v>68</v>
      </c>
      <c r="AB36" t="s">
        <v>65</v>
      </c>
      <c r="AC36" t="s">
        <v>68</v>
      </c>
      <c r="AD36" t="s">
        <v>68</v>
      </c>
      <c r="AE36" t="s">
        <v>68</v>
      </c>
      <c r="AF36" t="s">
        <v>65</v>
      </c>
      <c r="AG36" t="s">
        <v>66</v>
      </c>
      <c r="AH36" t="s">
        <v>66</v>
      </c>
      <c r="AI36" t="s">
        <v>66</v>
      </c>
      <c r="AJ36" t="s">
        <v>66</v>
      </c>
      <c r="AK36" t="s">
        <v>66</v>
      </c>
      <c r="AL36" t="s">
        <v>69</v>
      </c>
      <c r="AM36" t="s">
        <v>66</v>
      </c>
      <c r="AN36" t="s">
        <v>65</v>
      </c>
      <c r="AO36" t="s">
        <v>65</v>
      </c>
      <c r="AP36" t="s">
        <v>65</v>
      </c>
      <c r="AQ36" t="s">
        <v>65</v>
      </c>
      <c r="AR36" t="s">
        <v>66</v>
      </c>
      <c r="AS36" t="s">
        <v>69</v>
      </c>
      <c r="AT36" t="s">
        <v>65</v>
      </c>
      <c r="AU36" t="s">
        <v>66</v>
      </c>
      <c r="AV36" t="s">
        <v>69</v>
      </c>
      <c r="AW36" t="s">
        <v>66</v>
      </c>
      <c r="AX36" t="s">
        <v>69</v>
      </c>
      <c r="AY36" t="s">
        <v>68</v>
      </c>
      <c r="AZ36" t="s">
        <v>67</v>
      </c>
      <c r="BA36" t="s">
        <v>67</v>
      </c>
      <c r="BB36" t="s">
        <v>67</v>
      </c>
      <c r="BC36" t="s">
        <v>67</v>
      </c>
      <c r="BD36" t="s">
        <v>68</v>
      </c>
      <c r="BE36" t="s">
        <v>67</v>
      </c>
      <c r="BF36" t="s">
        <v>67</v>
      </c>
      <c r="BG36" t="s">
        <v>68</v>
      </c>
      <c r="BH36" t="s">
        <v>68</v>
      </c>
      <c r="BI36" t="s">
        <v>69</v>
      </c>
      <c r="BJ36" t="s">
        <v>65</v>
      </c>
      <c r="BK36" t="s">
        <v>65</v>
      </c>
      <c r="BL36" t="s">
        <v>65</v>
      </c>
      <c r="BM36" t="s">
        <v>65</v>
      </c>
    </row>
    <row r="37" spans="1:65" x14ac:dyDescent="0.25">
      <c r="A37" t="s">
        <v>99</v>
      </c>
      <c r="B37" t="s">
        <v>65</v>
      </c>
      <c r="C37" t="s">
        <v>65</v>
      </c>
      <c r="D37" t="s">
        <v>65</v>
      </c>
      <c r="E37" t="s">
        <v>65</v>
      </c>
      <c r="F37" t="s">
        <v>67</v>
      </c>
      <c r="G37" t="s">
        <v>67</v>
      </c>
      <c r="H37" t="s">
        <v>65</v>
      </c>
      <c r="I37" t="s">
        <v>65</v>
      </c>
      <c r="J37" t="s">
        <v>65</v>
      </c>
      <c r="K37" t="s">
        <v>68</v>
      </c>
      <c r="L37" t="s">
        <v>65</v>
      </c>
      <c r="M37" t="s">
        <v>68</v>
      </c>
      <c r="N37" t="s">
        <v>65</v>
      </c>
      <c r="O37" t="s">
        <v>65</v>
      </c>
      <c r="P37" t="s">
        <v>67</v>
      </c>
      <c r="Q37" t="s">
        <v>67</v>
      </c>
      <c r="R37" t="s">
        <v>67</v>
      </c>
      <c r="S37" t="s">
        <v>65</v>
      </c>
      <c r="T37" t="s">
        <v>65</v>
      </c>
      <c r="U37" t="s">
        <v>65</v>
      </c>
      <c r="V37" t="s">
        <v>65</v>
      </c>
      <c r="W37" t="s">
        <v>67</v>
      </c>
      <c r="X37" t="s">
        <v>67</v>
      </c>
      <c r="Y37" t="s">
        <v>67</v>
      </c>
      <c r="Z37" t="s">
        <v>67</v>
      </c>
      <c r="AA37" t="s">
        <v>65</v>
      </c>
      <c r="AB37" t="s">
        <v>65</v>
      </c>
      <c r="AC37" t="s">
        <v>68</v>
      </c>
      <c r="AD37" t="s">
        <v>65</v>
      </c>
      <c r="AE37" t="s">
        <v>68</v>
      </c>
      <c r="AF37" t="s">
        <v>65</v>
      </c>
      <c r="AG37" t="s">
        <v>65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 t="s">
        <v>65</v>
      </c>
      <c r="AV37" t="s">
        <v>65</v>
      </c>
      <c r="AW37" t="s">
        <v>65</v>
      </c>
      <c r="AX37" t="s">
        <v>67</v>
      </c>
      <c r="AY37" t="s">
        <v>68</v>
      </c>
      <c r="AZ37" t="s">
        <v>68</v>
      </c>
      <c r="BA37" t="s">
        <v>67</v>
      </c>
      <c r="BB37" t="s">
        <v>65</v>
      </c>
      <c r="BC37" t="s">
        <v>67</v>
      </c>
      <c r="BD37" t="s">
        <v>65</v>
      </c>
      <c r="BE37" t="s">
        <v>67</v>
      </c>
      <c r="BF37" t="s">
        <v>67</v>
      </c>
      <c r="BG37" t="s">
        <v>68</v>
      </c>
      <c r="BH37" t="s">
        <v>68</v>
      </c>
      <c r="BI37" t="s">
        <v>68</v>
      </c>
      <c r="BJ37" t="s">
        <v>65</v>
      </c>
      <c r="BK37" t="s">
        <v>68</v>
      </c>
      <c r="BL37" t="s">
        <v>67</v>
      </c>
      <c r="BM37" t="s">
        <v>67</v>
      </c>
    </row>
    <row r="38" spans="1:65" x14ac:dyDescent="0.25">
      <c r="A38" t="s">
        <v>100</v>
      </c>
      <c r="B38" t="s">
        <v>65</v>
      </c>
      <c r="C38" t="s">
        <v>65</v>
      </c>
      <c r="D38" t="s">
        <v>68</v>
      </c>
      <c r="E38" t="s">
        <v>65</v>
      </c>
      <c r="F38" t="s">
        <v>66</v>
      </c>
      <c r="G38" t="s">
        <v>65</v>
      </c>
      <c r="H38" t="s">
        <v>65</v>
      </c>
      <c r="I38" t="s">
        <v>66</v>
      </c>
      <c r="J38" t="s">
        <v>65</v>
      </c>
      <c r="K38" t="s">
        <v>65</v>
      </c>
      <c r="L38" t="s">
        <v>65</v>
      </c>
      <c r="M38" t="s">
        <v>65</v>
      </c>
      <c r="N38" t="s">
        <v>65</v>
      </c>
      <c r="O38" t="s">
        <v>66</v>
      </c>
      <c r="P38" t="s">
        <v>66</v>
      </c>
      <c r="Q38" t="s">
        <v>66</v>
      </c>
      <c r="R38" t="s">
        <v>66</v>
      </c>
      <c r="S38" t="s">
        <v>67</v>
      </c>
      <c r="T38" t="s">
        <v>67</v>
      </c>
      <c r="U38" t="s">
        <v>65</v>
      </c>
      <c r="V38" t="s">
        <v>65</v>
      </c>
      <c r="W38" t="s">
        <v>66</v>
      </c>
      <c r="X38" t="s">
        <v>66</v>
      </c>
      <c r="Y38" t="s">
        <v>69</v>
      </c>
      <c r="Z38" t="s">
        <v>65</v>
      </c>
      <c r="AA38" t="s">
        <v>65</v>
      </c>
      <c r="AB38" t="s">
        <v>68</v>
      </c>
      <c r="AC38" t="s">
        <v>68</v>
      </c>
      <c r="AD38" t="s">
        <v>68</v>
      </c>
      <c r="AE38" t="s">
        <v>68</v>
      </c>
      <c r="AF38" t="s">
        <v>69</v>
      </c>
      <c r="AG38" t="s">
        <v>65</v>
      </c>
      <c r="AH38" t="s">
        <v>66</v>
      </c>
      <c r="AI38" t="s">
        <v>66</v>
      </c>
      <c r="AJ38" t="s">
        <v>66</v>
      </c>
      <c r="AK38" t="s">
        <v>66</v>
      </c>
      <c r="AL38" t="s">
        <v>66</v>
      </c>
      <c r="AM38" t="s">
        <v>66</v>
      </c>
      <c r="AN38" t="s">
        <v>68</v>
      </c>
      <c r="AO38" t="s">
        <v>65</v>
      </c>
      <c r="AP38" t="s">
        <v>68</v>
      </c>
      <c r="AQ38" t="s">
        <v>65</v>
      </c>
      <c r="AR38" t="s">
        <v>66</v>
      </c>
      <c r="AS38" t="s">
        <v>68</v>
      </c>
      <c r="AT38" t="s">
        <v>65</v>
      </c>
      <c r="AU38" t="s">
        <v>66</v>
      </c>
      <c r="AV38" t="s">
        <v>66</v>
      </c>
      <c r="AW38" t="s">
        <v>66</v>
      </c>
      <c r="AX38" t="s">
        <v>66</v>
      </c>
      <c r="AY38" t="s">
        <v>65</v>
      </c>
      <c r="AZ38" t="s">
        <v>65</v>
      </c>
      <c r="BA38" t="s">
        <v>67</v>
      </c>
      <c r="BB38" t="s">
        <v>67</v>
      </c>
      <c r="BC38" t="s">
        <v>67</v>
      </c>
      <c r="BD38" t="s">
        <v>68</v>
      </c>
      <c r="BE38" t="s">
        <v>67</v>
      </c>
      <c r="BF38" t="s">
        <v>68</v>
      </c>
      <c r="BG38" t="s">
        <v>68</v>
      </c>
      <c r="BH38" t="s">
        <v>68</v>
      </c>
      <c r="BI38" t="s">
        <v>68</v>
      </c>
      <c r="BJ38" t="s">
        <v>65</v>
      </c>
      <c r="BK38" t="s">
        <v>67</v>
      </c>
      <c r="BL38" t="s">
        <v>67</v>
      </c>
      <c r="BM38" t="s">
        <v>66</v>
      </c>
    </row>
    <row r="39" spans="1:65" x14ac:dyDescent="0.25">
      <c r="A39" t="s">
        <v>101</v>
      </c>
      <c r="B39" t="s">
        <v>65</v>
      </c>
      <c r="C39" t="s">
        <v>65</v>
      </c>
      <c r="D39" t="s">
        <v>65</v>
      </c>
      <c r="E39" t="s">
        <v>65</v>
      </c>
      <c r="F39" t="s">
        <v>66</v>
      </c>
      <c r="G39" t="s">
        <v>67</v>
      </c>
      <c r="H39" t="s">
        <v>67</v>
      </c>
      <c r="I39" t="s">
        <v>66</v>
      </c>
      <c r="J39" t="s">
        <v>65</v>
      </c>
      <c r="K39" t="s">
        <v>65</v>
      </c>
      <c r="L39" t="s">
        <v>68</v>
      </c>
      <c r="M39" t="s">
        <v>65</v>
      </c>
      <c r="N39" t="s">
        <v>68</v>
      </c>
      <c r="O39" t="s">
        <v>67</v>
      </c>
      <c r="P39" t="s">
        <v>67</v>
      </c>
      <c r="Q39" t="s">
        <v>65</v>
      </c>
      <c r="R39" t="s">
        <v>65</v>
      </c>
      <c r="S39" t="s">
        <v>65</v>
      </c>
      <c r="T39" t="s">
        <v>65</v>
      </c>
      <c r="U39" t="s">
        <v>65</v>
      </c>
      <c r="V39" t="s">
        <v>65</v>
      </c>
      <c r="W39" t="s">
        <v>65</v>
      </c>
      <c r="X39" t="s">
        <v>66</v>
      </c>
      <c r="Y39" t="s">
        <v>66</v>
      </c>
      <c r="Z39" t="s">
        <v>68</v>
      </c>
      <c r="AA39" t="s">
        <v>69</v>
      </c>
      <c r="AB39" t="s">
        <v>68</v>
      </c>
      <c r="AC39" t="s">
        <v>68</v>
      </c>
      <c r="AD39" t="s">
        <v>65</v>
      </c>
      <c r="AE39" t="s">
        <v>65</v>
      </c>
      <c r="AF39" t="s">
        <v>68</v>
      </c>
      <c r="AG39" t="s">
        <v>65</v>
      </c>
      <c r="AH39" t="s">
        <v>66</v>
      </c>
      <c r="AI39" t="s">
        <v>66</v>
      </c>
      <c r="AJ39" t="s">
        <v>67</v>
      </c>
      <c r="AK39" t="s">
        <v>68</v>
      </c>
      <c r="AL39" t="s">
        <v>66</v>
      </c>
      <c r="AM39" t="s">
        <v>67</v>
      </c>
      <c r="AN39" t="s">
        <v>65</v>
      </c>
      <c r="AO39" t="s">
        <v>65</v>
      </c>
      <c r="AP39" t="s">
        <v>65</v>
      </c>
      <c r="AQ39" t="s">
        <v>65</v>
      </c>
      <c r="AR39" t="s">
        <v>67</v>
      </c>
      <c r="AS39" t="s">
        <v>67</v>
      </c>
      <c r="AT39" t="s">
        <v>65</v>
      </c>
      <c r="AU39" t="s">
        <v>68</v>
      </c>
      <c r="AV39" t="s">
        <v>68</v>
      </c>
      <c r="AW39" t="s">
        <v>65</v>
      </c>
      <c r="AX39" t="s">
        <v>68</v>
      </c>
      <c r="AY39" t="s">
        <v>65</v>
      </c>
      <c r="AZ39" t="s">
        <v>67</v>
      </c>
      <c r="BA39" t="s">
        <v>67</v>
      </c>
      <c r="BB39" t="s">
        <v>67</v>
      </c>
      <c r="BC39" t="s">
        <v>67</v>
      </c>
      <c r="BD39" t="s">
        <v>68</v>
      </c>
      <c r="BE39" t="s">
        <v>67</v>
      </c>
      <c r="BF39" t="s">
        <v>67</v>
      </c>
      <c r="BG39" t="s">
        <v>69</v>
      </c>
      <c r="BH39" t="s">
        <v>69</v>
      </c>
      <c r="BI39" t="s">
        <v>65</v>
      </c>
      <c r="BJ39" t="s">
        <v>68</v>
      </c>
      <c r="BK39" t="s">
        <v>68</v>
      </c>
      <c r="BL39" t="s">
        <v>65</v>
      </c>
      <c r="BM39" t="s">
        <v>65</v>
      </c>
    </row>
    <row r="40" spans="1:65" x14ac:dyDescent="0.25">
      <c r="A40" t="s">
        <v>102</v>
      </c>
      <c r="B40" t="s">
        <v>65</v>
      </c>
      <c r="C40" t="s">
        <v>65</v>
      </c>
      <c r="D40" t="s">
        <v>65</v>
      </c>
      <c r="E40" t="s">
        <v>65</v>
      </c>
      <c r="F40" t="s">
        <v>66</v>
      </c>
      <c r="G40" t="s">
        <v>65</v>
      </c>
      <c r="H40" t="s">
        <v>68</v>
      </c>
      <c r="I40" t="s">
        <v>66</v>
      </c>
      <c r="J40" t="s">
        <v>65</v>
      </c>
      <c r="K40" t="s">
        <v>65</v>
      </c>
      <c r="L40" t="s">
        <v>68</v>
      </c>
      <c r="M40" t="s">
        <v>65</v>
      </c>
      <c r="N40" t="s">
        <v>68</v>
      </c>
      <c r="O40" t="s">
        <v>66</v>
      </c>
      <c r="P40" t="s">
        <v>66</v>
      </c>
      <c r="Q40" t="s">
        <v>69</v>
      </c>
      <c r="R40" t="s">
        <v>69</v>
      </c>
      <c r="S40" t="s">
        <v>66</v>
      </c>
      <c r="T40" t="s">
        <v>66</v>
      </c>
      <c r="U40" t="s">
        <v>65</v>
      </c>
      <c r="V40" t="s">
        <v>65</v>
      </c>
      <c r="W40" t="s">
        <v>66</v>
      </c>
      <c r="X40" t="s">
        <v>66</v>
      </c>
      <c r="Y40" t="s">
        <v>67</v>
      </c>
      <c r="Z40" t="s">
        <v>68</v>
      </c>
      <c r="AA40" t="s">
        <v>65</v>
      </c>
      <c r="AB40" t="s">
        <v>68</v>
      </c>
      <c r="AC40" t="s">
        <v>65</v>
      </c>
      <c r="AD40" t="s">
        <v>68</v>
      </c>
      <c r="AE40" t="s">
        <v>68</v>
      </c>
      <c r="AF40" t="s">
        <v>69</v>
      </c>
      <c r="AG40" t="s">
        <v>65</v>
      </c>
      <c r="AH40" t="s">
        <v>66</v>
      </c>
      <c r="AI40" t="s">
        <v>66</v>
      </c>
      <c r="AJ40" t="s">
        <v>66</v>
      </c>
      <c r="AK40" t="s">
        <v>65</v>
      </c>
      <c r="AL40" t="s">
        <v>66</v>
      </c>
      <c r="AM40" t="s">
        <v>66</v>
      </c>
      <c r="AN40" t="s">
        <v>65</v>
      </c>
      <c r="AO40" t="s">
        <v>65</v>
      </c>
      <c r="AP40" t="s">
        <v>65</v>
      </c>
      <c r="AQ40" t="s">
        <v>68</v>
      </c>
      <c r="AR40" t="s">
        <v>66</v>
      </c>
      <c r="AS40" t="s">
        <v>69</v>
      </c>
      <c r="AT40" t="s">
        <v>66</v>
      </c>
      <c r="AU40" t="s">
        <v>65</v>
      </c>
      <c r="AV40" t="s">
        <v>66</v>
      </c>
      <c r="AW40" t="s">
        <v>65</v>
      </c>
      <c r="AX40" t="s">
        <v>69</v>
      </c>
      <c r="AY40" t="s">
        <v>66</v>
      </c>
      <c r="AZ40" t="s">
        <v>69</v>
      </c>
      <c r="BA40" t="s">
        <v>67</v>
      </c>
      <c r="BB40" t="s">
        <v>67</v>
      </c>
      <c r="BC40" t="s">
        <v>67</v>
      </c>
      <c r="BD40" t="s">
        <v>65</v>
      </c>
      <c r="BE40" t="s">
        <v>67</v>
      </c>
      <c r="BF40" t="s">
        <v>67</v>
      </c>
      <c r="BG40" t="s">
        <v>68</v>
      </c>
      <c r="BH40" t="s">
        <v>68</v>
      </c>
      <c r="BI40" t="s">
        <v>69</v>
      </c>
      <c r="BJ40" t="s">
        <v>69</v>
      </c>
      <c r="BK40" t="s">
        <v>67</v>
      </c>
      <c r="BL40" t="s">
        <v>67</v>
      </c>
      <c r="BM40" t="s">
        <v>65</v>
      </c>
    </row>
    <row r="41" spans="1:65" x14ac:dyDescent="0.25">
      <c r="A41" t="s">
        <v>103</v>
      </c>
      <c r="B41" t="s">
        <v>65</v>
      </c>
      <c r="C41" t="s">
        <v>68</v>
      </c>
      <c r="D41" t="s">
        <v>65</v>
      </c>
      <c r="E41" t="s">
        <v>65</v>
      </c>
      <c r="F41" t="s">
        <v>65</v>
      </c>
      <c r="G41" t="s">
        <v>68</v>
      </c>
      <c r="H41" t="s">
        <v>68</v>
      </c>
      <c r="I41" t="s">
        <v>66</v>
      </c>
      <c r="J41" t="s">
        <v>68</v>
      </c>
      <c r="K41" t="s">
        <v>65</v>
      </c>
      <c r="L41" t="s">
        <v>65</v>
      </c>
      <c r="M41" t="s">
        <v>68</v>
      </c>
      <c r="N41" t="s">
        <v>68</v>
      </c>
      <c r="O41" t="s">
        <v>67</v>
      </c>
      <c r="P41" t="s">
        <v>66</v>
      </c>
      <c r="Q41" t="s">
        <v>65</v>
      </c>
      <c r="R41" t="s">
        <v>68</v>
      </c>
      <c r="S41" t="s">
        <v>65</v>
      </c>
      <c r="T41" t="s">
        <v>68</v>
      </c>
      <c r="U41" t="s">
        <v>65</v>
      </c>
      <c r="V41" t="s">
        <v>65</v>
      </c>
      <c r="W41" t="s">
        <v>66</v>
      </c>
      <c r="X41" t="s">
        <v>66</v>
      </c>
      <c r="Y41" t="s">
        <v>67</v>
      </c>
      <c r="Z41" t="s">
        <v>65</v>
      </c>
      <c r="AA41" t="s">
        <v>68</v>
      </c>
      <c r="AB41" t="s">
        <v>65</v>
      </c>
      <c r="AC41" t="s">
        <v>65</v>
      </c>
      <c r="AD41" t="s">
        <v>65</v>
      </c>
      <c r="AE41" t="s">
        <v>65</v>
      </c>
      <c r="AF41" t="s">
        <v>68</v>
      </c>
      <c r="AG41" t="s">
        <v>66</v>
      </c>
      <c r="AH41" t="s">
        <v>66</v>
      </c>
      <c r="AI41" t="s">
        <v>66</v>
      </c>
      <c r="AJ41" t="s">
        <v>66</v>
      </c>
      <c r="AK41" t="s">
        <v>66</v>
      </c>
      <c r="AL41" t="s">
        <v>66</v>
      </c>
      <c r="AM41" t="s">
        <v>69</v>
      </c>
      <c r="AN41" t="s">
        <v>65</v>
      </c>
      <c r="AO41" t="s">
        <v>65</v>
      </c>
      <c r="AP41" t="s">
        <v>68</v>
      </c>
      <c r="AQ41" t="s">
        <v>65</v>
      </c>
      <c r="AR41" t="s">
        <v>66</v>
      </c>
      <c r="AS41" t="s">
        <v>68</v>
      </c>
      <c r="AT41" t="s">
        <v>67</v>
      </c>
      <c r="AU41" t="s">
        <v>66</v>
      </c>
      <c r="AV41" t="s">
        <v>67</v>
      </c>
      <c r="AW41" t="s">
        <v>69</v>
      </c>
      <c r="AX41" t="s">
        <v>66</v>
      </c>
      <c r="AY41" t="s">
        <v>68</v>
      </c>
      <c r="AZ41" t="s">
        <v>66</v>
      </c>
      <c r="BA41" t="s">
        <v>67</v>
      </c>
      <c r="BB41" t="s">
        <v>69</v>
      </c>
      <c r="BC41" t="s">
        <v>69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65</v>
      </c>
      <c r="BJ41" t="s">
        <v>69</v>
      </c>
      <c r="BK41" t="s">
        <v>65</v>
      </c>
      <c r="BL41" t="s">
        <v>65</v>
      </c>
      <c r="BM41" t="s">
        <v>68</v>
      </c>
    </row>
    <row r="42" spans="1:65" x14ac:dyDescent="0.25">
      <c r="A42" t="s">
        <v>104</v>
      </c>
      <c r="B42" t="s">
        <v>65</v>
      </c>
      <c r="C42" t="s">
        <v>68</v>
      </c>
      <c r="D42" t="s">
        <v>65</v>
      </c>
      <c r="E42" t="s">
        <v>65</v>
      </c>
      <c r="F42" t="s">
        <v>68</v>
      </c>
      <c r="G42" t="s">
        <v>68</v>
      </c>
      <c r="H42" t="s">
        <v>65</v>
      </c>
      <c r="I42" t="s">
        <v>69</v>
      </c>
      <c r="J42" t="s">
        <v>68</v>
      </c>
      <c r="K42" t="s">
        <v>68</v>
      </c>
      <c r="L42" t="s">
        <v>65</v>
      </c>
      <c r="M42" t="s">
        <v>68</v>
      </c>
      <c r="N42" t="s">
        <v>68</v>
      </c>
      <c r="O42" t="s">
        <v>68</v>
      </c>
      <c r="P42" t="s">
        <v>72</v>
      </c>
      <c r="Q42" t="s">
        <v>68</v>
      </c>
      <c r="R42" t="s">
        <v>69</v>
      </c>
      <c r="S42" t="s">
        <v>69</v>
      </c>
      <c r="T42" t="s">
        <v>69</v>
      </c>
      <c r="U42" t="s">
        <v>68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68</v>
      </c>
      <c r="AB42" t="s">
        <v>68</v>
      </c>
      <c r="AC42" t="s">
        <v>68</v>
      </c>
      <c r="AD42" t="s">
        <v>65</v>
      </c>
      <c r="AE42" t="s">
        <v>69</v>
      </c>
      <c r="AF42" t="s">
        <v>68</v>
      </c>
      <c r="AG42" t="s">
        <v>65</v>
      </c>
      <c r="AH42" t="s">
        <v>68</v>
      </c>
      <c r="AI42" t="s">
        <v>68</v>
      </c>
      <c r="AJ42" t="s">
        <v>68</v>
      </c>
      <c r="AK42" t="s">
        <v>68</v>
      </c>
      <c r="AL42" t="s">
        <v>65</v>
      </c>
      <c r="AM42" t="s">
        <v>69</v>
      </c>
      <c r="AN42" t="s">
        <v>65</v>
      </c>
      <c r="AO42" t="s">
        <v>65</v>
      </c>
      <c r="AP42" t="s">
        <v>68</v>
      </c>
      <c r="AQ42" t="s">
        <v>68</v>
      </c>
      <c r="AR42" t="s">
        <v>67</v>
      </c>
      <c r="AS42" t="s">
        <v>69</v>
      </c>
      <c r="AT42" t="s">
        <v>69</v>
      </c>
      <c r="AU42" t="s">
        <v>69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68</v>
      </c>
      <c r="BC42" t="s">
        <v>68</v>
      </c>
      <c r="BD42" t="s">
        <v>68</v>
      </c>
      <c r="BE42" t="s">
        <v>69</v>
      </c>
      <c r="BF42" t="s">
        <v>68</v>
      </c>
      <c r="BG42" t="s">
        <v>68</v>
      </c>
      <c r="BH42" t="s">
        <v>68</v>
      </c>
      <c r="BI42" t="s">
        <v>69</v>
      </c>
      <c r="BJ42" t="s">
        <v>69</v>
      </c>
      <c r="BK42" t="s">
        <v>65</v>
      </c>
      <c r="BL42" t="s">
        <v>65</v>
      </c>
      <c r="BM42" t="s">
        <v>67</v>
      </c>
    </row>
    <row r="43" spans="1:65" x14ac:dyDescent="0.25">
      <c r="A43" t="s">
        <v>105</v>
      </c>
      <c r="B43" t="s">
        <v>65</v>
      </c>
      <c r="C43" t="s">
        <v>65</v>
      </c>
      <c r="D43" t="s">
        <v>65</v>
      </c>
      <c r="E43" t="s">
        <v>65</v>
      </c>
      <c r="F43" t="s">
        <v>66</v>
      </c>
      <c r="G43" t="s">
        <v>65</v>
      </c>
      <c r="H43" t="s">
        <v>68</v>
      </c>
      <c r="I43" t="s">
        <v>66</v>
      </c>
      <c r="J43" t="s">
        <v>68</v>
      </c>
      <c r="K43" t="s">
        <v>65</v>
      </c>
      <c r="L43" t="s">
        <v>65</v>
      </c>
      <c r="M43" t="s">
        <v>65</v>
      </c>
      <c r="N43" t="s">
        <v>68</v>
      </c>
      <c r="O43" t="s">
        <v>65</v>
      </c>
      <c r="P43" t="s">
        <v>69</v>
      </c>
      <c r="Q43" t="s">
        <v>65</v>
      </c>
      <c r="R43" t="s">
        <v>68</v>
      </c>
      <c r="S43" t="s">
        <v>68</v>
      </c>
      <c r="T43" t="s">
        <v>67</v>
      </c>
      <c r="U43" t="s">
        <v>65</v>
      </c>
      <c r="V43" t="s">
        <v>72</v>
      </c>
      <c r="W43" t="s">
        <v>72</v>
      </c>
      <c r="X43" t="s">
        <v>69</v>
      </c>
      <c r="Y43" t="s">
        <v>67</v>
      </c>
      <c r="Z43" t="s">
        <v>68</v>
      </c>
      <c r="AA43" t="s">
        <v>68</v>
      </c>
      <c r="AB43" t="s">
        <v>68</v>
      </c>
      <c r="AC43" t="s">
        <v>68</v>
      </c>
      <c r="AD43" t="s">
        <v>65</v>
      </c>
      <c r="AE43" t="s">
        <v>65</v>
      </c>
      <c r="AF43" t="s">
        <v>68</v>
      </c>
      <c r="AG43" t="s">
        <v>65</v>
      </c>
      <c r="AH43" t="s">
        <v>67</v>
      </c>
      <c r="AI43" t="s">
        <v>65</v>
      </c>
      <c r="AJ43" t="s">
        <v>65</v>
      </c>
      <c r="AK43" t="s">
        <v>68</v>
      </c>
      <c r="AL43" t="s">
        <v>66</v>
      </c>
      <c r="AM43" t="s">
        <v>66</v>
      </c>
      <c r="AN43" t="s">
        <v>68</v>
      </c>
      <c r="AO43" t="s">
        <v>68</v>
      </c>
      <c r="AP43" t="s">
        <v>65</v>
      </c>
      <c r="AQ43" t="s">
        <v>65</v>
      </c>
      <c r="AR43" t="s">
        <v>66</v>
      </c>
      <c r="AS43" t="s">
        <v>65</v>
      </c>
      <c r="AT43" t="s">
        <v>65</v>
      </c>
      <c r="AU43" t="s">
        <v>65</v>
      </c>
      <c r="AV43" t="s">
        <v>68</v>
      </c>
      <c r="AW43" t="s">
        <v>68</v>
      </c>
      <c r="AX43" t="s">
        <v>68</v>
      </c>
      <c r="AY43" t="s">
        <v>68</v>
      </c>
      <c r="AZ43" t="s">
        <v>66</v>
      </c>
      <c r="BA43" t="s">
        <v>68</v>
      </c>
      <c r="BB43" t="s">
        <v>67</v>
      </c>
      <c r="BC43" t="s">
        <v>67</v>
      </c>
      <c r="BD43" t="s">
        <v>67</v>
      </c>
      <c r="BE43" t="s">
        <v>68</v>
      </c>
      <c r="BF43" t="s">
        <v>67</v>
      </c>
      <c r="BG43" t="s">
        <v>68</v>
      </c>
      <c r="BH43" t="s">
        <v>68</v>
      </c>
      <c r="BI43" t="s">
        <v>69</v>
      </c>
      <c r="BJ43" t="s">
        <v>65</v>
      </c>
      <c r="BK43" t="s">
        <v>65</v>
      </c>
      <c r="BL43" t="s">
        <v>65</v>
      </c>
      <c r="BM43" t="s">
        <v>65</v>
      </c>
    </row>
    <row r="44" spans="1:65" x14ac:dyDescent="0.25">
      <c r="A44" t="s">
        <v>106</v>
      </c>
      <c r="B44" t="s">
        <v>65</v>
      </c>
      <c r="C44" t="s">
        <v>65</v>
      </c>
      <c r="D44" t="s">
        <v>68</v>
      </c>
      <c r="E44" t="s">
        <v>65</v>
      </c>
      <c r="F44" t="s">
        <v>67</v>
      </c>
      <c r="G44" t="s">
        <v>67</v>
      </c>
      <c r="H44" t="s">
        <v>67</v>
      </c>
      <c r="I44" t="s">
        <v>67</v>
      </c>
      <c r="J44" t="s">
        <v>69</v>
      </c>
      <c r="K44" t="s">
        <v>65</v>
      </c>
      <c r="L44" t="s">
        <v>68</v>
      </c>
      <c r="M44" t="s">
        <v>68</v>
      </c>
      <c r="N44" t="s">
        <v>68</v>
      </c>
      <c r="O44" t="s">
        <v>66</v>
      </c>
      <c r="P44" t="s">
        <v>66</v>
      </c>
      <c r="Q44" t="s">
        <v>68</v>
      </c>
      <c r="R44" t="s">
        <v>68</v>
      </c>
      <c r="S44" t="s">
        <v>68</v>
      </c>
      <c r="T44" t="s">
        <v>69</v>
      </c>
      <c r="U44" t="s">
        <v>65</v>
      </c>
      <c r="V44" t="s">
        <v>72</v>
      </c>
      <c r="W44" t="s">
        <v>72</v>
      </c>
      <c r="X44" t="s">
        <v>65</v>
      </c>
      <c r="Y44" t="s">
        <v>66</v>
      </c>
      <c r="Z44" t="s">
        <v>68</v>
      </c>
      <c r="AA44" t="s">
        <v>68</v>
      </c>
      <c r="AB44" t="s">
        <v>68</v>
      </c>
      <c r="AC44" t="s">
        <v>68</v>
      </c>
      <c r="AD44" t="s">
        <v>65</v>
      </c>
      <c r="AE44" t="s">
        <v>65</v>
      </c>
      <c r="AF44" t="s">
        <v>68</v>
      </c>
      <c r="AG44" t="s">
        <v>65</v>
      </c>
      <c r="AH44" t="s">
        <v>66</v>
      </c>
      <c r="AI44" t="s">
        <v>66</v>
      </c>
      <c r="AJ44" t="s">
        <v>69</v>
      </c>
      <c r="AK44" t="s">
        <v>65</v>
      </c>
      <c r="AL44" t="s">
        <v>66</v>
      </c>
      <c r="AM44" t="s">
        <v>66</v>
      </c>
      <c r="AN44" t="s">
        <v>68</v>
      </c>
      <c r="AO44" t="s">
        <v>68</v>
      </c>
      <c r="AP44" t="s">
        <v>68</v>
      </c>
      <c r="AQ44" t="s">
        <v>68</v>
      </c>
      <c r="AR44" t="s">
        <v>66</v>
      </c>
      <c r="AS44" t="s">
        <v>68</v>
      </c>
      <c r="AT44" t="s">
        <v>68</v>
      </c>
      <c r="AU44" t="s">
        <v>68</v>
      </c>
      <c r="AV44" t="s">
        <v>68</v>
      </c>
      <c r="AW44" t="s">
        <v>68</v>
      </c>
      <c r="AX44" t="s">
        <v>68</v>
      </c>
      <c r="AY44" t="s">
        <v>68</v>
      </c>
      <c r="AZ44" t="s">
        <v>66</v>
      </c>
      <c r="BA44" t="s">
        <v>67</v>
      </c>
      <c r="BB44" t="s">
        <v>67</v>
      </c>
      <c r="BC44" t="s">
        <v>68</v>
      </c>
      <c r="BD44" t="s">
        <v>68</v>
      </c>
      <c r="BE44" t="s">
        <v>69</v>
      </c>
      <c r="BF44" t="s">
        <v>68</v>
      </c>
      <c r="BG44" t="s">
        <v>68</v>
      </c>
      <c r="BH44" t="s">
        <v>68</v>
      </c>
      <c r="BI44" t="s">
        <v>68</v>
      </c>
      <c r="BJ44" t="s">
        <v>68</v>
      </c>
      <c r="BK44" t="s">
        <v>65</v>
      </c>
      <c r="BL44" t="s">
        <v>65</v>
      </c>
      <c r="BM44" t="s">
        <v>68</v>
      </c>
    </row>
    <row r="45" spans="1:65" x14ac:dyDescent="0.25">
      <c r="A45" t="s">
        <v>107</v>
      </c>
      <c r="B45" t="s">
        <v>68</v>
      </c>
      <c r="C45" t="s">
        <v>68</v>
      </c>
      <c r="D45" t="s">
        <v>68</v>
      </c>
      <c r="E45" t="s">
        <v>68</v>
      </c>
      <c r="F45" t="s">
        <v>65</v>
      </c>
      <c r="G45" t="s">
        <v>66</v>
      </c>
      <c r="H45" t="s">
        <v>67</v>
      </c>
      <c r="I45" t="s">
        <v>66</v>
      </c>
      <c r="J45" t="s">
        <v>65</v>
      </c>
      <c r="K45" t="s">
        <v>65</v>
      </c>
      <c r="L45" t="s">
        <v>68</v>
      </c>
      <c r="M45" t="s">
        <v>65</v>
      </c>
      <c r="N45" t="s">
        <v>68</v>
      </c>
      <c r="O45" t="s">
        <v>65</v>
      </c>
      <c r="P45" t="s">
        <v>69</v>
      </c>
      <c r="Q45" t="s">
        <v>65</v>
      </c>
      <c r="R45" t="s">
        <v>68</v>
      </c>
      <c r="S45" t="s">
        <v>68</v>
      </c>
      <c r="T45" t="s">
        <v>68</v>
      </c>
      <c r="U45" t="s">
        <v>68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68</v>
      </c>
      <c r="AB45" t="s">
        <v>65</v>
      </c>
      <c r="AC45" t="s">
        <v>68</v>
      </c>
      <c r="AD45" t="s">
        <v>68</v>
      </c>
      <c r="AE45" t="s">
        <v>68</v>
      </c>
      <c r="AF45" t="s">
        <v>68</v>
      </c>
      <c r="AG45" t="s">
        <v>68</v>
      </c>
      <c r="AH45" t="s">
        <v>65</v>
      </c>
      <c r="AI45" t="s">
        <v>68</v>
      </c>
      <c r="AJ45" t="s">
        <v>68</v>
      </c>
      <c r="AK45" t="s">
        <v>68</v>
      </c>
      <c r="AL45" t="s">
        <v>68</v>
      </c>
      <c r="AM45" t="s">
        <v>68</v>
      </c>
      <c r="AN45" t="s">
        <v>68</v>
      </c>
      <c r="AO45" t="s">
        <v>68</v>
      </c>
      <c r="AP45" t="s">
        <v>68</v>
      </c>
      <c r="AQ45" t="s">
        <v>69</v>
      </c>
      <c r="AR45" t="s">
        <v>68</v>
      </c>
      <c r="AS45" t="s">
        <v>68</v>
      </c>
      <c r="AT45" t="s">
        <v>68</v>
      </c>
      <c r="AU45" t="s">
        <v>68</v>
      </c>
      <c r="AV45" t="s">
        <v>68</v>
      </c>
      <c r="AW45" t="s">
        <v>68</v>
      </c>
      <c r="AX45" t="s">
        <v>68</v>
      </c>
      <c r="AY45" t="s">
        <v>68</v>
      </c>
      <c r="AZ45" t="s">
        <v>66</v>
      </c>
      <c r="BA45" t="s">
        <v>67</v>
      </c>
      <c r="BB45" t="s">
        <v>67</v>
      </c>
      <c r="BC45" t="s">
        <v>67</v>
      </c>
      <c r="BD45" t="s">
        <v>68</v>
      </c>
      <c r="BE45" t="s">
        <v>69</v>
      </c>
      <c r="BF45" t="s">
        <v>69</v>
      </c>
      <c r="BG45" t="s">
        <v>65</v>
      </c>
      <c r="BH45" t="s">
        <v>65</v>
      </c>
      <c r="BI45" t="s">
        <v>65</v>
      </c>
      <c r="BJ45" t="s">
        <v>65</v>
      </c>
      <c r="BK45" t="s">
        <v>68</v>
      </c>
      <c r="BL45" t="s">
        <v>68</v>
      </c>
      <c r="BM45" t="s">
        <v>66</v>
      </c>
    </row>
    <row r="46" spans="1:65" x14ac:dyDescent="0.25">
      <c r="A46" t="s">
        <v>73</v>
      </c>
      <c r="B46" t="s">
        <v>65</v>
      </c>
      <c r="C46" t="s">
        <v>68</v>
      </c>
      <c r="D46" t="s">
        <v>65</v>
      </c>
      <c r="E46" t="s">
        <v>65</v>
      </c>
      <c r="F46" t="s">
        <v>66</v>
      </c>
      <c r="G46" t="s">
        <v>66</v>
      </c>
      <c r="H46" t="s">
        <v>66</v>
      </c>
      <c r="I46" t="s">
        <v>69</v>
      </c>
      <c r="J46" t="s">
        <v>65</v>
      </c>
      <c r="K46" t="s">
        <v>68</v>
      </c>
      <c r="L46" t="s">
        <v>65</v>
      </c>
      <c r="M46" t="s">
        <v>68</v>
      </c>
      <c r="N46" t="s">
        <v>68</v>
      </c>
      <c r="O46" t="s">
        <v>68</v>
      </c>
      <c r="P46" t="s">
        <v>68</v>
      </c>
      <c r="Q46" t="s">
        <v>65</v>
      </c>
      <c r="R46" t="s">
        <v>68</v>
      </c>
      <c r="S46" t="s">
        <v>68</v>
      </c>
      <c r="T46" t="s">
        <v>65</v>
      </c>
      <c r="U46" t="s">
        <v>69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68</v>
      </c>
      <c r="AB46" t="s">
        <v>68</v>
      </c>
      <c r="AC46" t="s">
        <v>68</v>
      </c>
      <c r="AD46" t="s">
        <v>65</v>
      </c>
      <c r="AE46" t="s">
        <v>65</v>
      </c>
      <c r="AF46" t="s">
        <v>68</v>
      </c>
      <c r="AG46" t="s">
        <v>68</v>
      </c>
      <c r="AH46" t="s">
        <v>66</v>
      </c>
      <c r="AI46" t="s">
        <v>68</v>
      </c>
      <c r="AJ46" t="s">
        <v>68</v>
      </c>
      <c r="AK46" t="s">
        <v>68</v>
      </c>
      <c r="AL46" t="s">
        <v>68</v>
      </c>
      <c r="AM46" t="s">
        <v>69</v>
      </c>
      <c r="AN46" t="s">
        <v>68</v>
      </c>
      <c r="AO46" t="s">
        <v>68</v>
      </c>
      <c r="AP46" t="s">
        <v>68</v>
      </c>
      <c r="AQ46" t="s">
        <v>65</v>
      </c>
      <c r="AR46" t="s">
        <v>68</v>
      </c>
      <c r="AS46" t="s">
        <v>68</v>
      </c>
      <c r="AT46" t="s">
        <v>65</v>
      </c>
      <c r="AU46" t="s">
        <v>69</v>
      </c>
      <c r="AV46" t="s">
        <v>69</v>
      </c>
      <c r="AW46" t="s">
        <v>69</v>
      </c>
      <c r="AX46" t="s">
        <v>68</v>
      </c>
      <c r="AY46" t="s">
        <v>65</v>
      </c>
      <c r="AZ46" t="s">
        <v>68</v>
      </c>
      <c r="BA46" t="s">
        <v>68</v>
      </c>
      <c r="BB46" t="s">
        <v>67</v>
      </c>
      <c r="BC46" t="s">
        <v>65</v>
      </c>
      <c r="BD46" t="s">
        <v>65</v>
      </c>
      <c r="BE46" t="s">
        <v>65</v>
      </c>
      <c r="BF46" t="s">
        <v>65</v>
      </c>
      <c r="BG46" t="s">
        <v>68</v>
      </c>
      <c r="BH46" t="s">
        <v>69</v>
      </c>
      <c r="BI46" t="s">
        <v>65</v>
      </c>
      <c r="BJ46" t="s">
        <v>65</v>
      </c>
      <c r="BK46" t="s">
        <v>65</v>
      </c>
      <c r="BL46" t="s">
        <v>65</v>
      </c>
      <c r="BM46" t="s">
        <v>66</v>
      </c>
    </row>
    <row r="47" spans="1:65" x14ac:dyDescent="0.25">
      <c r="A47" t="s">
        <v>108</v>
      </c>
      <c r="B47" t="s">
        <v>68</v>
      </c>
      <c r="C47" t="s">
        <v>68</v>
      </c>
      <c r="D47" t="s">
        <v>65</v>
      </c>
      <c r="E47" t="s">
        <v>68</v>
      </c>
      <c r="F47" t="s">
        <v>65</v>
      </c>
      <c r="G47" t="s">
        <v>66</v>
      </c>
      <c r="H47" t="s">
        <v>65</v>
      </c>
      <c r="I47" t="s">
        <v>68</v>
      </c>
      <c r="J47" t="s">
        <v>68</v>
      </c>
      <c r="K47" t="s">
        <v>65</v>
      </c>
      <c r="L47" t="s">
        <v>68</v>
      </c>
      <c r="M47" t="s">
        <v>65</v>
      </c>
      <c r="N47" t="s">
        <v>68</v>
      </c>
      <c r="O47" t="s">
        <v>65</v>
      </c>
      <c r="P47" t="s">
        <v>65</v>
      </c>
      <c r="Q47" t="s">
        <v>65</v>
      </c>
      <c r="R47" t="s">
        <v>65</v>
      </c>
      <c r="S47" t="s">
        <v>68</v>
      </c>
      <c r="T47" t="s">
        <v>68</v>
      </c>
      <c r="U47" t="s">
        <v>65</v>
      </c>
      <c r="V47" t="s">
        <v>68</v>
      </c>
      <c r="W47" t="s">
        <v>72</v>
      </c>
      <c r="X47" t="s">
        <v>68</v>
      </c>
      <c r="Y47" t="s">
        <v>68</v>
      </c>
      <c r="Z47" t="s">
        <v>65</v>
      </c>
      <c r="AA47" t="s">
        <v>68</v>
      </c>
      <c r="AB47" t="s">
        <v>65</v>
      </c>
      <c r="AC47" t="s">
        <v>65</v>
      </c>
      <c r="AD47" t="s">
        <v>65</v>
      </c>
      <c r="AE47" t="s">
        <v>65</v>
      </c>
      <c r="AF47" t="s">
        <v>65</v>
      </c>
      <c r="AG47" t="s">
        <v>68</v>
      </c>
      <c r="AH47" t="s">
        <v>65</v>
      </c>
      <c r="AI47" t="s">
        <v>65</v>
      </c>
      <c r="AJ47" t="s">
        <v>68</v>
      </c>
      <c r="AK47" t="s">
        <v>68</v>
      </c>
      <c r="AL47" t="s">
        <v>68</v>
      </c>
      <c r="AM47" t="s">
        <v>68</v>
      </c>
      <c r="AN47" t="s">
        <v>68</v>
      </c>
      <c r="AO47" t="s">
        <v>68</v>
      </c>
      <c r="AP47" t="s">
        <v>68</v>
      </c>
      <c r="AQ47" t="s">
        <v>68</v>
      </c>
      <c r="AR47" t="s">
        <v>68</v>
      </c>
      <c r="AS47" t="s">
        <v>68</v>
      </c>
      <c r="AT47" t="s">
        <v>68</v>
      </c>
      <c r="AU47" t="s">
        <v>68</v>
      </c>
      <c r="AV47" t="s">
        <v>68</v>
      </c>
      <c r="AW47" t="s">
        <v>68</v>
      </c>
      <c r="AX47" t="s">
        <v>68</v>
      </c>
      <c r="AY47" t="s">
        <v>68</v>
      </c>
      <c r="AZ47" t="s">
        <v>68</v>
      </c>
      <c r="BA47" t="s">
        <v>67</v>
      </c>
      <c r="BB47" t="s">
        <v>67</v>
      </c>
      <c r="BC47" t="s">
        <v>67</v>
      </c>
      <c r="BD47" t="s">
        <v>68</v>
      </c>
      <c r="BE47" t="s">
        <v>67</v>
      </c>
      <c r="BF47" t="s">
        <v>68</v>
      </c>
      <c r="BG47" t="s">
        <v>68</v>
      </c>
      <c r="BH47" t="s">
        <v>68</v>
      </c>
      <c r="BI47" t="s">
        <v>65</v>
      </c>
      <c r="BJ47" t="s">
        <v>68</v>
      </c>
      <c r="BK47" t="s">
        <v>67</v>
      </c>
      <c r="BL47" t="s">
        <v>67</v>
      </c>
      <c r="BM47" t="s">
        <v>65</v>
      </c>
    </row>
    <row r="48" spans="1:65" x14ac:dyDescent="0.25">
      <c r="A48" t="s">
        <v>109</v>
      </c>
      <c r="B48" t="s">
        <v>68</v>
      </c>
      <c r="C48" t="s">
        <v>68</v>
      </c>
      <c r="D48" t="s">
        <v>68</v>
      </c>
      <c r="E48" t="s">
        <v>65</v>
      </c>
      <c r="F48" t="s">
        <v>68</v>
      </c>
      <c r="G48" t="s">
        <v>66</v>
      </c>
      <c r="H48" t="s">
        <v>65</v>
      </c>
      <c r="I48" t="s">
        <v>66</v>
      </c>
      <c r="J48" t="s">
        <v>65</v>
      </c>
      <c r="K48" t="s">
        <v>68</v>
      </c>
      <c r="L48" t="s">
        <v>65</v>
      </c>
      <c r="M48" t="s">
        <v>65</v>
      </c>
      <c r="N48" t="s">
        <v>65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t="s">
        <v>68</v>
      </c>
      <c r="U48" t="s">
        <v>68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68</v>
      </c>
      <c r="AB48" t="s">
        <v>68</v>
      </c>
      <c r="AC48" t="s">
        <v>68</v>
      </c>
      <c r="AD48" t="s">
        <v>65</v>
      </c>
      <c r="AE48" t="s">
        <v>65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t="s">
        <v>68</v>
      </c>
      <c r="AL48" t="s">
        <v>66</v>
      </c>
      <c r="AM48" t="s">
        <v>65</v>
      </c>
      <c r="AN48" t="s">
        <v>68</v>
      </c>
      <c r="AO48" t="s">
        <v>68</v>
      </c>
      <c r="AP48" t="s">
        <v>68</v>
      </c>
      <c r="AQ48" t="s">
        <v>68</v>
      </c>
      <c r="AR48" t="s">
        <v>72</v>
      </c>
      <c r="AS48" t="s">
        <v>68</v>
      </c>
      <c r="AT48" t="s">
        <v>68</v>
      </c>
      <c r="AU48" t="s">
        <v>68</v>
      </c>
      <c r="AV48" t="s">
        <v>68</v>
      </c>
      <c r="AW48" t="s">
        <v>68</v>
      </c>
      <c r="AX48" t="s">
        <v>68</v>
      </c>
      <c r="AY48" t="s">
        <v>68</v>
      </c>
      <c r="AZ48" t="s">
        <v>66</v>
      </c>
      <c r="BA48" t="s">
        <v>67</v>
      </c>
      <c r="BB48" t="s">
        <v>67</v>
      </c>
      <c r="BC48" t="s">
        <v>68</v>
      </c>
      <c r="BD48" t="s">
        <v>68</v>
      </c>
      <c r="BE48" t="s">
        <v>67</v>
      </c>
      <c r="BF48" t="s">
        <v>68</v>
      </c>
      <c r="BG48" t="s">
        <v>65</v>
      </c>
      <c r="BH48" t="s">
        <v>65</v>
      </c>
      <c r="BI48" t="s">
        <v>65</v>
      </c>
      <c r="BJ48" t="s">
        <v>68</v>
      </c>
      <c r="BK48" t="s">
        <v>68</v>
      </c>
      <c r="BL48" t="s">
        <v>68</v>
      </c>
      <c r="BM48" t="s">
        <v>65</v>
      </c>
    </row>
    <row r="49" spans="1:65" x14ac:dyDescent="0.25">
      <c r="A49" t="s">
        <v>110</v>
      </c>
      <c r="B49" t="s">
        <v>65</v>
      </c>
      <c r="C49" t="s">
        <v>65</v>
      </c>
      <c r="D49" t="s">
        <v>65</v>
      </c>
      <c r="E49" t="s">
        <v>65</v>
      </c>
      <c r="F49" t="s">
        <v>65</v>
      </c>
      <c r="G49" t="s">
        <v>67</v>
      </c>
      <c r="H49" t="s">
        <v>67</v>
      </c>
      <c r="I49" t="s">
        <v>66</v>
      </c>
      <c r="J49" t="s">
        <v>68</v>
      </c>
      <c r="K49" t="s">
        <v>65</v>
      </c>
      <c r="L49" t="s">
        <v>65</v>
      </c>
      <c r="M49" t="s">
        <v>65</v>
      </c>
      <c r="N49" t="s">
        <v>68</v>
      </c>
      <c r="O49" t="s">
        <v>67</v>
      </c>
      <c r="P49" t="s">
        <v>66</v>
      </c>
      <c r="Q49" t="s">
        <v>65</v>
      </c>
      <c r="R49" t="s">
        <v>68</v>
      </c>
      <c r="S49" t="s">
        <v>65</v>
      </c>
      <c r="T49" t="s">
        <v>65</v>
      </c>
      <c r="U49" t="s">
        <v>65</v>
      </c>
      <c r="V49" t="s">
        <v>72</v>
      </c>
      <c r="W49" t="s">
        <v>72</v>
      </c>
      <c r="X49" t="s">
        <v>67</v>
      </c>
      <c r="Y49" t="s">
        <v>66</v>
      </c>
      <c r="Z49" t="s">
        <v>65</v>
      </c>
      <c r="AA49" t="s">
        <v>65</v>
      </c>
      <c r="AB49" t="s">
        <v>65</v>
      </c>
      <c r="AC49" t="s">
        <v>65</v>
      </c>
      <c r="AD49" t="s">
        <v>65</v>
      </c>
      <c r="AE49" t="s">
        <v>65</v>
      </c>
      <c r="AF49" t="s">
        <v>68</v>
      </c>
      <c r="AG49" t="s">
        <v>66</v>
      </c>
      <c r="AH49" t="s">
        <v>67</v>
      </c>
      <c r="AI49" t="s">
        <v>65</v>
      </c>
      <c r="AJ49" t="s">
        <v>65</v>
      </c>
      <c r="AK49" t="s">
        <v>68</v>
      </c>
      <c r="AL49" t="s">
        <v>65</v>
      </c>
      <c r="AM49" t="s">
        <v>68</v>
      </c>
      <c r="AN49" t="s">
        <v>65</v>
      </c>
      <c r="AO49" t="s">
        <v>69</v>
      </c>
      <c r="AP49" t="s">
        <v>65</v>
      </c>
      <c r="AQ49" t="s">
        <v>68</v>
      </c>
      <c r="AR49" t="s">
        <v>66</v>
      </c>
      <c r="AS49" t="s">
        <v>67</v>
      </c>
      <c r="AT49" t="s">
        <v>65</v>
      </c>
      <c r="AU49" t="s">
        <v>65</v>
      </c>
      <c r="AV49" t="s">
        <v>65</v>
      </c>
      <c r="AW49" t="s">
        <v>68</v>
      </c>
      <c r="AX49" t="s">
        <v>68</v>
      </c>
      <c r="AY49" t="s">
        <v>65</v>
      </c>
      <c r="AZ49" t="s">
        <v>67</v>
      </c>
      <c r="BA49" t="s">
        <v>67</v>
      </c>
      <c r="BB49" t="s">
        <v>65</v>
      </c>
      <c r="BC49" t="s">
        <v>67</v>
      </c>
      <c r="BD49" t="s">
        <v>67</v>
      </c>
      <c r="BE49" t="s">
        <v>69</v>
      </c>
      <c r="BF49" t="s">
        <v>69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65</v>
      </c>
      <c r="BM4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093A-4D2F-41EC-8CDD-5477FC3AA2E4}">
  <dimension ref="A1:BM10"/>
  <sheetViews>
    <sheetView workbookViewId="0">
      <selection activeCell="F11" sqref="F11"/>
    </sheetView>
  </sheetViews>
  <sheetFormatPr defaultRowHeight="15" x14ac:dyDescent="0.25"/>
  <sheetData>
    <row r="1" spans="1:65" x14ac:dyDescent="0.25">
      <c r="A1" t="s">
        <v>112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5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t="s">
        <v>114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114</v>
      </c>
      <c r="N2" t="s">
        <v>114</v>
      </c>
      <c r="O2" t="s">
        <v>114</v>
      </c>
      <c r="P2" t="s">
        <v>114</v>
      </c>
      <c r="Q2" t="s">
        <v>115</v>
      </c>
      <c r="R2" t="s">
        <v>115</v>
      </c>
      <c r="S2" t="s">
        <v>115</v>
      </c>
      <c r="T2" t="s">
        <v>115</v>
      </c>
      <c r="U2" t="s">
        <v>114</v>
      </c>
      <c r="V2" t="s">
        <v>114</v>
      </c>
      <c r="W2" t="s">
        <v>114</v>
      </c>
      <c r="X2" t="s">
        <v>114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114</v>
      </c>
      <c r="AI2" t="s">
        <v>114</v>
      </c>
      <c r="AJ2" t="s">
        <v>115</v>
      </c>
      <c r="AK2" t="s">
        <v>115</v>
      </c>
      <c r="AL2" t="s">
        <v>115</v>
      </c>
      <c r="AM2" t="s">
        <v>115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116</v>
      </c>
      <c r="BB2" t="s">
        <v>116</v>
      </c>
      <c r="BC2" t="s">
        <v>116</v>
      </c>
      <c r="BD2" t="s">
        <v>116</v>
      </c>
      <c r="BE2" t="s">
        <v>116</v>
      </c>
      <c r="BF2" t="s">
        <v>116</v>
      </c>
      <c r="BG2" t="s">
        <v>114</v>
      </c>
      <c r="BH2" t="s">
        <v>114</v>
      </c>
      <c r="BI2" t="s">
        <v>114</v>
      </c>
      <c r="BJ2" t="s">
        <v>114</v>
      </c>
      <c r="BK2" t="s">
        <v>117</v>
      </c>
      <c r="BL2" t="s">
        <v>117</v>
      </c>
      <c r="BM2" t="s">
        <v>118</v>
      </c>
    </row>
    <row r="5" spans="1:65" x14ac:dyDescent="0.25">
      <c r="B5" t="s">
        <v>114</v>
      </c>
      <c r="C5" t="s">
        <v>115</v>
      </c>
      <c r="D5" t="s">
        <v>116</v>
      </c>
      <c r="E5" t="s">
        <v>117</v>
      </c>
      <c r="F5" t="s">
        <v>118</v>
      </c>
    </row>
    <row r="6" spans="1:65" x14ac:dyDescent="0.25">
      <c r="A6">
        <v>0</v>
      </c>
      <c r="B6" t="s">
        <v>119</v>
      </c>
      <c r="C6" t="s">
        <v>119</v>
      </c>
      <c r="D6" t="s">
        <v>119</v>
      </c>
      <c r="E6" t="s">
        <v>119</v>
      </c>
      <c r="F6" t="s">
        <v>119</v>
      </c>
    </row>
    <row r="7" spans="1:65" x14ac:dyDescent="0.25">
      <c r="A7">
        <v>1</v>
      </c>
      <c r="B7" t="s">
        <v>120</v>
      </c>
      <c r="C7" t="s">
        <v>122</v>
      </c>
      <c r="D7" t="s">
        <v>120</v>
      </c>
      <c r="E7" t="s">
        <v>128</v>
      </c>
      <c r="F7" t="s">
        <v>131</v>
      </c>
    </row>
    <row r="8" spans="1:65" x14ac:dyDescent="0.25">
      <c r="A8">
        <v>2</v>
      </c>
      <c r="B8" t="s">
        <v>121</v>
      </c>
      <c r="C8" t="s">
        <v>123</v>
      </c>
      <c r="D8" t="s">
        <v>126</v>
      </c>
      <c r="E8" t="s">
        <v>129</v>
      </c>
      <c r="F8" t="s">
        <v>132</v>
      </c>
    </row>
    <row r="9" spans="1:65" x14ac:dyDescent="0.25">
      <c r="A9">
        <v>3</v>
      </c>
      <c r="C9" t="s">
        <v>124</v>
      </c>
      <c r="D9" t="s">
        <v>127</v>
      </c>
      <c r="E9" t="s">
        <v>130</v>
      </c>
      <c r="F9" t="s">
        <v>123</v>
      </c>
    </row>
    <row r="10" spans="1:65" x14ac:dyDescent="0.25">
      <c r="A10">
        <v>4</v>
      </c>
      <c r="C10" t="s">
        <v>125</v>
      </c>
      <c r="F10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01D5-78A6-4C0E-850F-32CF0DF42A30}">
  <dimension ref="A1:BM49"/>
  <sheetViews>
    <sheetView tabSelected="1" workbookViewId="0"/>
  </sheetViews>
  <sheetFormatPr defaultRowHeight="15" x14ac:dyDescent="0.25"/>
  <cols>
    <col min="1" max="1" width="12.85546875" bestFit="1" customWidth="1"/>
  </cols>
  <sheetData>
    <row r="1" spans="1:65" x14ac:dyDescent="0.25">
      <c r="A1" t="str" cm="1">
        <f t="array" ref="A1:A49">raw!A1:A49</f>
        <v>region</v>
      </c>
      <c r="B1" t="str" cm="1">
        <f t="array" ref="B1:BM1">raw!B1:BM1</f>
        <v>comm_sports</v>
      </c>
      <c r="C1" t="str">
        <v>comm_non_sports</v>
      </c>
      <c r="D1" t="str">
        <v>comm_sports_inclusive</v>
      </c>
      <c r="E1" t="str">
        <v>comm_non_sports_inclusive</v>
      </c>
      <c r="F1" t="str">
        <v>comm_family_learn</v>
      </c>
      <c r="G1" t="str">
        <v>comm_neglang_people</v>
      </c>
      <c r="H1" t="str">
        <v>comm_neglang_media</v>
      </c>
      <c r="I1" t="str">
        <v>comm_kept</v>
      </c>
      <c r="J1" t="str">
        <v>edu_daycare_law</v>
      </c>
      <c r="K1" t="str">
        <v>edu_daycare_inclusive</v>
      </c>
      <c r="L1" t="str">
        <v>edu_school_adapt</v>
      </c>
      <c r="M1" t="str">
        <v>edu_school_inclusive</v>
      </c>
      <c r="N1" t="str">
        <v>edu_law_freepostsecondary</v>
      </c>
      <c r="O1" t="str">
        <v>edu_daycare_access</v>
      </c>
      <c r="P1" t="str">
        <v>edu_school_enroll</v>
      </c>
      <c r="Q1" t="str">
        <v>edu_inclusion</v>
      </c>
      <c r="R1" t="str">
        <v>edu_inclusion2</v>
      </c>
      <c r="S1" t="str">
        <v>edu_curriculum_adapted</v>
      </c>
      <c r="T1" t="str">
        <v>edu_teacher_training</v>
      </c>
      <c r="U1" t="str">
        <v>health_prenatal</v>
      </c>
      <c r="V1" t="str">
        <v>health_nipt</v>
      </c>
      <c r="W1" t="str">
        <v>health_nips_paid</v>
      </c>
      <c r="X1" t="str">
        <v>health_prenatal_paid</v>
      </c>
      <c r="Y1" t="str">
        <v>health_terminate</v>
      </c>
      <c r="Z1" t="str">
        <v>health_prenatal_info</v>
      </c>
      <c r="AA1" t="str">
        <v>health_guidelines</v>
      </c>
      <c r="AB1" t="str">
        <v>clinic_children</v>
      </c>
      <c r="AC1" t="str">
        <v>clinic_adults</v>
      </c>
      <c r="AD1" t="str">
        <v>health_exp</v>
      </c>
      <c r="AE1" t="str">
        <v>healthy_qual</v>
      </c>
      <c r="AF1" t="str">
        <v>health_events_plan</v>
      </c>
      <c r="AG1" t="str">
        <v>health_speech</v>
      </c>
      <c r="AH1" t="str">
        <v>health_heart</v>
      </c>
      <c r="AI1" t="str">
        <v>health_hearing_test</v>
      </c>
      <c r="AJ1" t="str">
        <v>health_hearing_treat</v>
      </c>
      <c r="AK1" t="str">
        <v>health_mental</v>
      </c>
      <c r="AL1" t="str">
        <v>health_afford</v>
      </c>
      <c r="AM1" t="str">
        <v>health_birthcontrol</v>
      </c>
      <c r="AN1" t="str">
        <v>indep_transition</v>
      </c>
      <c r="AO1" t="str">
        <v>indep_transport</v>
      </c>
      <c r="AP1" t="str">
        <v>indep_edu_relationships</v>
      </c>
      <c r="AQ1" t="str">
        <v>indep_employer_accom</v>
      </c>
      <c r="AR1" t="str">
        <v>indep_govt_fin</v>
      </c>
      <c r="AS1" t="str">
        <v>indep_volunteer</v>
      </c>
      <c r="AT1" t="str">
        <v>indep_work_paid</v>
      </c>
      <c r="AU1" t="str">
        <v>indep_work_minwage</v>
      </c>
      <c r="AV1" t="str">
        <v>indep_work_20hr</v>
      </c>
      <c r="AW1" t="str">
        <v>indep_work_inclusive</v>
      </c>
      <c r="AX1" t="str">
        <v>indep_work_benefits</v>
      </c>
      <c r="AY1" t="str">
        <v>indep_livingexp</v>
      </c>
      <c r="AZ1" t="str">
        <v>indep_exclude</v>
      </c>
      <c r="BA1" t="str">
        <v>policy_edu</v>
      </c>
      <c r="BB1" t="str">
        <v>policy_vote</v>
      </c>
      <c r="BC1" t="str">
        <v>policy_nondiscrimination</v>
      </c>
      <c r="BD1" t="str">
        <v>policy_marry</v>
      </c>
      <c r="BE1" t="str">
        <v>policy_abuse_invest</v>
      </c>
      <c r="BF1" t="str">
        <v>policy_sterilization</v>
      </c>
      <c r="BG1" t="str">
        <v>policy_abandonunder</v>
      </c>
      <c r="BH1" t="str">
        <v>policy_abandonover</v>
      </c>
      <c r="BI1" t="str">
        <v>policy_abuse</v>
      </c>
      <c r="BJ1" t="str">
        <v>policy_openinput</v>
      </c>
      <c r="BK1" t="str">
        <v>comm_electricity</v>
      </c>
      <c r="BL1" t="str">
        <v>comm_sanitation</v>
      </c>
      <c r="BM1" t="str">
        <v>policy_influence</v>
      </c>
    </row>
    <row r="2" spans="1:65" x14ac:dyDescent="0.25">
      <c r="A2" t="str">
        <v>Peru</v>
      </c>
      <c r="B2" t="str">
        <f>IF(raw!B2="","",INDEX(scales!$B$6:$F$10,
       MATCH(_xlfn.NUMBERVALUE(raw!B2),scales!$A$6:$A$10,0),
       MATCH(
           _xlfn.XLOOKUP(raw!B$1,scales!$1:$1,scales!$2:$2),
           scales!$B$5:$F$5,
           0
       )
))</f>
        <v>Yes</v>
      </c>
      <c r="C2" t="str">
        <f>IF(raw!C2="","",INDEX(scales!$B$6:$F$10,
       MATCH(_xlfn.NUMBERVALUE(raw!C2),scales!$A$6:$A$10,0),
       MATCH(
           _xlfn.XLOOKUP(raw!C$1,scales!$1:$1,scales!$2:$2),
           scales!$B$5:$F$5,
           0
       )
))</f>
        <v>Yes</v>
      </c>
      <c r="D2" t="str">
        <f>IF(raw!D2="","",INDEX(scales!$B$6:$F$10,
       MATCH(_xlfn.NUMBERVALUE(raw!D2),scales!$A$6:$A$10,0),
       MATCH(
           _xlfn.XLOOKUP(raw!D$1,scales!$1:$1,scales!$2:$2),
           scales!$B$5:$F$5,
           0
       )
))</f>
        <v>Yes</v>
      </c>
      <c r="E2" t="str">
        <f>IF(raw!E2="","",INDEX(scales!$B$6:$F$10,
       MATCH(_xlfn.NUMBERVALUE(raw!E2),scales!$A$6:$A$10,0),
       MATCH(
           _xlfn.XLOOKUP(raw!E$1,scales!$1:$1,scales!$2:$2),
           scales!$B$5:$F$5,
           0
       )
))</f>
        <v>Yes</v>
      </c>
      <c r="F2" t="str">
        <f>IF(raw!F2="","",INDEX(scales!$B$6:$F$10,
       MATCH(_xlfn.NUMBERVALUE(raw!F2),scales!$A$6:$A$10,0),
       MATCH(
           _xlfn.XLOOKUP(raw!F$1,scales!$1:$1,scales!$2:$2),
           scales!$B$5:$F$5,
           0
       )
))</f>
        <v>Most or All</v>
      </c>
      <c r="G2" t="str">
        <f>IF(raw!G2="","",INDEX(scales!$B$6:$F$10,
       MATCH(_xlfn.NUMBERVALUE(raw!G2),scales!$A$6:$A$10,0),
       MATCH(
           _xlfn.XLOOKUP(raw!G$1,scales!$1:$1,scales!$2:$2),
           scales!$B$5:$F$5,
           0
       )
))</f>
        <v>Many</v>
      </c>
      <c r="H2" t="str">
        <f>IF(raw!H2="","",INDEX(scales!$B$6:$F$10,
       MATCH(_xlfn.NUMBERVALUE(raw!H2),scales!$A$6:$A$10,0),
       MATCH(
           _xlfn.XLOOKUP(raw!H$1,scales!$1:$1,scales!$2:$2),
           scales!$B$5:$F$5,
           0
       )
))</f>
        <v>Some</v>
      </c>
      <c r="I2" t="str">
        <f>IF(raw!I2="","",INDEX(scales!$B$6:$F$10,
       MATCH(_xlfn.NUMBERVALUE(raw!I2),scales!$A$6:$A$10,0),
       MATCH(
           _xlfn.XLOOKUP(raw!I$1,scales!$1:$1,scales!$2:$2),
           scales!$B$5:$F$5,
           0
       )
))</f>
        <v>Many</v>
      </c>
      <c r="J2" t="str">
        <f>IF(raw!J2="","",INDEX(scales!$B$6:$F$10,
       MATCH(_xlfn.NUMBERVALUE(raw!J2),scales!$A$6:$A$10,0),
       MATCH(
           _xlfn.XLOOKUP(raw!J$1,scales!$1:$1,scales!$2:$2),
           scales!$B$5:$F$5,
           0
       )
))</f>
        <v>Yes</v>
      </c>
      <c r="K2" t="str">
        <f>IF(raw!K2="","",INDEX(scales!$B$6:$F$10,
       MATCH(_xlfn.NUMBERVALUE(raw!K2),scales!$A$6:$A$10,0),
       MATCH(
           _xlfn.XLOOKUP(raw!K$1,scales!$1:$1,scales!$2:$2),
           scales!$B$5:$F$5,
           0
       )
))</f>
        <v>Yes</v>
      </c>
      <c r="L2" t="str">
        <f>IF(raw!L2="","",INDEX(scales!$B$6:$F$10,
       MATCH(_xlfn.NUMBERVALUE(raw!L2),scales!$A$6:$A$10,0),
       MATCH(
           _xlfn.XLOOKUP(raw!L$1,scales!$1:$1,scales!$2:$2),
           scales!$B$5:$F$5,
           0
       )
))</f>
        <v>Yes</v>
      </c>
      <c r="M2" t="str">
        <f>IF(raw!M2="","",INDEX(scales!$B$6:$F$10,
       MATCH(_xlfn.NUMBERVALUE(raw!M2),scales!$A$6:$A$10,0),
       MATCH(
           _xlfn.XLOOKUP(raw!M$1,scales!$1:$1,scales!$2:$2),
           scales!$B$5:$F$5,
           0
       )
))</f>
        <v>Yes</v>
      </c>
      <c r="N2" t="str">
        <f>IF(raw!N2="","",INDEX(scales!$B$6:$F$10,
       MATCH(_xlfn.NUMBERVALUE(raw!N2),scales!$A$6:$A$10,0),
       MATCH(
           _xlfn.XLOOKUP(raw!N$1,scales!$1:$1,scales!$2:$2),
           scales!$B$5:$F$5,
           0
       )
))</f>
        <v>Yes</v>
      </c>
      <c r="O2" t="str">
        <f>IF(raw!O2="","",INDEX(scales!$B$6:$F$10,
       MATCH(_xlfn.NUMBERVALUE(raw!O2),scales!$A$6:$A$10,0),
       MATCH(
           _xlfn.XLOOKUP(raw!O$1,scales!$1:$1,scales!$2:$2),
           scales!$B$5:$F$5,
           0
       )
))</f>
        <v>Some</v>
      </c>
      <c r="P2" t="str">
        <f>IF(raw!P2="","",INDEX(scales!$B$6:$F$10,
       MATCH(_xlfn.NUMBERVALUE(raw!P2),scales!$A$6:$A$10,0),
       MATCH(
           _xlfn.XLOOKUP(raw!P$1,scales!$1:$1,scales!$2:$2),
           scales!$B$5:$F$5,
           0
       )
))</f>
        <v>Some</v>
      </c>
      <c r="Q2" t="str">
        <f>IF(raw!Q2="","",INDEX(scales!$B$6:$F$10,
       MATCH(_xlfn.NUMBERVALUE(raw!Q2),scales!$A$6:$A$10,0),
       MATCH(
           _xlfn.XLOOKUP(raw!Q$1,scales!$1:$1,scales!$2:$2),
           scales!$B$5:$F$5,
           0
       )
))</f>
        <v>Some</v>
      </c>
      <c r="R2" t="str">
        <f>IF(raw!R2="","",INDEX(scales!$B$6:$F$10,
       MATCH(_xlfn.NUMBERVALUE(raw!R2),scales!$A$6:$A$10,0),
       MATCH(
           _xlfn.XLOOKUP(raw!R$1,scales!$1:$1,scales!$2:$2),
           scales!$B$5:$F$5,
           0
       )
))</f>
        <v>Some</v>
      </c>
      <c r="S2" t="str">
        <f>IF(raw!S2="","",INDEX(scales!$B$6:$F$10,
       MATCH(_xlfn.NUMBERVALUE(raw!S2),scales!$A$6:$A$10,0),
       MATCH(
           _xlfn.XLOOKUP(raw!S$1,scales!$1:$1,scales!$2:$2),
           scales!$B$5:$F$5,
           0
       )
))</f>
        <v>None or Few</v>
      </c>
      <c r="T2" t="str">
        <f>IF(raw!T2="","",INDEX(scales!$B$6:$F$10,
       MATCH(_xlfn.NUMBERVALUE(raw!T2),scales!$A$6:$A$10,0),
       MATCH(
           _xlfn.XLOOKUP(raw!T$1,scales!$1:$1,scales!$2:$2),
           scales!$B$5:$F$5,
           0
       )
))</f>
        <v>Some</v>
      </c>
      <c r="U2" t="str">
        <f>IF(raw!U2="","",INDEX(scales!$B$6:$F$10,
       MATCH(_xlfn.NUMBERVALUE(raw!U2),scales!$A$6:$A$10,0),
       MATCH(
           _xlfn.XLOOKUP(raw!U$1,scales!$1:$1,scales!$2:$2),
           scales!$B$5:$F$5,
           0
       )
))</f>
        <v>Yes</v>
      </c>
      <c r="V2" t="str">
        <f>IF(raw!V2="","",INDEX(scales!$B$6:$F$10,
       MATCH(_xlfn.NUMBERVALUE(raw!V2),scales!$A$6:$A$10,0),
       MATCH(
           _xlfn.XLOOKUP(raw!V$1,scales!$1:$1,scales!$2:$2),
           scales!$B$5:$F$5,
           0
       )
))</f>
        <v>Yes</v>
      </c>
      <c r="W2" t="str">
        <f>IF(raw!W2="","",INDEX(scales!$B$6:$F$10,
       MATCH(_xlfn.NUMBERVALUE(raw!W2),scales!$A$6:$A$10,0),
       MATCH(
           _xlfn.XLOOKUP(raw!W$1,scales!$1:$1,scales!$2:$2),
           scales!$B$5:$F$5,
           0
       )
))</f>
        <v>Some</v>
      </c>
      <c r="X2" t="str">
        <f>IF(raw!X2="","",INDEX(scales!$B$6:$F$10,
       MATCH(_xlfn.NUMBERVALUE(raw!X2),scales!$A$6:$A$10,0),
       MATCH(
           _xlfn.XLOOKUP(raw!X$1,scales!$1:$1,scales!$2:$2),
           scales!$B$5:$F$5,
           0
       )
))</f>
        <v>Some</v>
      </c>
      <c r="Y2" t="str">
        <f>IF(raw!Y2="","",INDEX(scales!$B$6:$F$10,
       MATCH(_xlfn.NUMBERVALUE(raw!Y2),scales!$A$6:$A$10,0),
       MATCH(
           _xlfn.XLOOKUP(raw!Y$1,scales!$1:$1,scales!$2:$2),
           scales!$B$5:$F$5,
           0
       )
))</f>
        <v>Some</v>
      </c>
      <c r="Z2" t="str">
        <f>IF(raw!Z2="","",INDEX(scales!$B$6:$F$10,
       MATCH(_xlfn.NUMBERVALUE(raw!Z2),scales!$A$6:$A$10,0),
       MATCH(
           _xlfn.XLOOKUP(raw!Z$1,scales!$1:$1,scales!$2:$2),
           scales!$B$5:$F$5,
           0
       )
))</f>
        <v>None or Few</v>
      </c>
      <c r="AA2" t="str">
        <f>IF(raw!AA2="","",INDEX(scales!$B$6:$F$10,
       MATCH(_xlfn.NUMBERVALUE(raw!AA2),scales!$A$6:$A$10,0),
       MATCH(
           _xlfn.XLOOKUP(raw!AA$1,scales!$1:$1,scales!$2:$2),
           scales!$B$5:$F$5,
           0
       )
))</f>
        <v>No</v>
      </c>
      <c r="AB2" t="str">
        <f>IF(raw!AB2="","",INDEX(scales!$B$6:$F$10,
       MATCH(_xlfn.NUMBERVALUE(raw!AB2),scales!$A$6:$A$10,0),
       MATCH(
           _xlfn.XLOOKUP(raw!AB$1,scales!$1:$1,scales!$2:$2),
           scales!$B$5:$F$5,
           0
       )
))</f>
        <v>No</v>
      </c>
      <c r="AC2" t="str">
        <f>IF(raw!AC2="","",INDEX(scales!$B$6:$F$10,
       MATCH(_xlfn.NUMBERVALUE(raw!AC2),scales!$A$6:$A$10,0),
       MATCH(
           _xlfn.XLOOKUP(raw!AC$1,scales!$1:$1,scales!$2:$2),
           scales!$B$5:$F$5,
           0
       )
))</f>
        <v>No</v>
      </c>
      <c r="AD2" t="str">
        <f>IF(raw!AD2="","",INDEX(scales!$B$6:$F$10,
       MATCH(_xlfn.NUMBERVALUE(raw!AD2),scales!$A$6:$A$10,0),
       MATCH(
           _xlfn.XLOOKUP(raw!AD$1,scales!$1:$1,scales!$2:$2),
           scales!$B$5:$F$5,
           0
       )
))</f>
        <v>Yes</v>
      </c>
      <c r="AE2" t="str">
        <f>IF(raw!AE2="","",INDEX(scales!$B$6:$F$10,
       MATCH(_xlfn.NUMBERVALUE(raw!AE2),scales!$A$6:$A$10,0),
       MATCH(
           _xlfn.XLOOKUP(raw!AE$1,scales!$1:$1,scales!$2:$2),
           scales!$B$5:$F$5,
           0
       )
))</f>
        <v>No</v>
      </c>
      <c r="AF2" t="str">
        <f>IF(raw!AF2="","",INDEX(scales!$B$6:$F$10,
       MATCH(_xlfn.NUMBERVALUE(raw!AF2),scales!$A$6:$A$10,0),
       MATCH(
           _xlfn.XLOOKUP(raw!AF$1,scales!$1:$1,scales!$2:$2),
           scales!$B$5:$F$5,
           0
       )
))</f>
        <v>No</v>
      </c>
      <c r="AG2" t="str">
        <f>IF(raw!AG2="","",INDEX(scales!$B$6:$F$10,
       MATCH(_xlfn.NUMBERVALUE(raw!AG2),scales!$A$6:$A$10,0),
       MATCH(
           _xlfn.XLOOKUP(raw!AG$1,scales!$1:$1,scales!$2:$2),
           scales!$B$5:$F$5,
           0
       )
))</f>
        <v>Many</v>
      </c>
      <c r="AH2" t="str">
        <f>IF(raw!AH2="","",INDEX(scales!$B$6:$F$10,
       MATCH(_xlfn.NUMBERVALUE(raw!AH2),scales!$A$6:$A$10,0),
       MATCH(
           _xlfn.XLOOKUP(raw!AH$1,scales!$1:$1,scales!$2:$2),
           scales!$B$5:$F$5,
           0
       )
))</f>
        <v>Many</v>
      </c>
      <c r="AI2" t="str">
        <f>IF(raw!AI2="","",INDEX(scales!$B$6:$F$10,
       MATCH(_xlfn.NUMBERVALUE(raw!AI2),scales!$A$6:$A$10,0),
       MATCH(
           _xlfn.XLOOKUP(raw!AI$1,scales!$1:$1,scales!$2:$2),
           scales!$B$5:$F$5,
           0
       )
))</f>
        <v>Some</v>
      </c>
      <c r="AJ2" t="str">
        <f>IF(raw!AJ2="","",INDEX(scales!$B$6:$F$10,
       MATCH(_xlfn.NUMBERVALUE(raw!AJ2),scales!$A$6:$A$10,0),
       MATCH(
           _xlfn.XLOOKUP(raw!AJ$1,scales!$1:$1,scales!$2:$2),
           scales!$B$5:$F$5,
           0
       )
))</f>
        <v>Some</v>
      </c>
      <c r="AK2" t="str">
        <f>IF(raw!AK2="","",INDEX(scales!$B$6:$F$10,
       MATCH(_xlfn.NUMBERVALUE(raw!AK2),scales!$A$6:$A$10,0),
       MATCH(
           _xlfn.XLOOKUP(raw!AK$1,scales!$1:$1,scales!$2:$2),
           scales!$B$5:$F$5,
           0
       )
))</f>
        <v>None or Few</v>
      </c>
      <c r="AL2" t="str">
        <f>IF(raw!AL2="","",INDEX(scales!$B$6:$F$10,
       MATCH(_xlfn.NUMBERVALUE(raw!AL2),scales!$A$6:$A$10,0),
       MATCH(
           _xlfn.XLOOKUP(raw!AL$1,scales!$1:$1,scales!$2:$2),
           scales!$B$5:$F$5,
           0
       )
))</f>
        <v>Some</v>
      </c>
      <c r="AM2" t="str">
        <f>IF(raw!AM2="","",INDEX(scales!$B$6:$F$10,
       MATCH(_xlfn.NUMBERVALUE(raw!AM2),scales!$A$6:$A$10,0),
       MATCH(
           _xlfn.XLOOKUP(raw!AM$1,scales!$1:$1,scales!$2:$2),
           scales!$B$5:$F$5,
           0
       )
))</f>
        <v>None or Few</v>
      </c>
      <c r="AN2" t="str">
        <f>IF(raw!AN2="","",INDEX(scales!$B$6:$F$10,
       MATCH(_xlfn.NUMBERVALUE(raw!AN2),scales!$A$6:$A$10,0),
       MATCH(
           _xlfn.XLOOKUP(raw!AN$1,scales!$1:$1,scales!$2:$2),
           scales!$B$5:$F$5,
           0
       )
))</f>
        <v>No</v>
      </c>
      <c r="AO2" t="str">
        <f>IF(raw!AO2="","",INDEX(scales!$B$6:$F$10,
       MATCH(_xlfn.NUMBERVALUE(raw!AO2),scales!$A$6:$A$10,0),
       MATCH(
           _xlfn.XLOOKUP(raw!AO$1,scales!$1:$1,scales!$2:$2),
           scales!$B$5:$F$5,
           0
       )
))</f>
        <v>No</v>
      </c>
      <c r="AP2" t="str">
        <f>IF(raw!AP2="","",INDEX(scales!$B$6:$F$10,
       MATCH(_xlfn.NUMBERVALUE(raw!AP2),scales!$A$6:$A$10,0),
       MATCH(
           _xlfn.XLOOKUP(raw!AP$1,scales!$1:$1,scales!$2:$2),
           scales!$B$5:$F$5,
           0
       )
))</f>
        <v>No</v>
      </c>
      <c r="AQ2" t="str">
        <f>IF(raw!AQ2="","",INDEX(scales!$B$6:$F$10,
       MATCH(_xlfn.NUMBERVALUE(raw!AQ2),scales!$A$6:$A$10,0),
       MATCH(
           _xlfn.XLOOKUP(raw!AQ$1,scales!$1:$1,scales!$2:$2),
           scales!$B$5:$F$5,
           0
       )
))</f>
        <v>Yes</v>
      </c>
      <c r="AR2" t="str">
        <f>IF(raw!AR2="","",INDEX(scales!$B$6:$F$10,
       MATCH(_xlfn.NUMBERVALUE(raw!AR2),scales!$A$6:$A$10,0),
       MATCH(
           _xlfn.XLOOKUP(raw!AR$1,scales!$1:$1,scales!$2:$2),
           scales!$B$5:$F$5,
           0
       )
))</f>
        <v>Some</v>
      </c>
      <c r="AS2" t="str">
        <f>IF(raw!AS2="","",INDEX(scales!$B$6:$F$10,
       MATCH(_xlfn.NUMBERVALUE(raw!AS2),scales!$A$6:$A$10,0),
       MATCH(
           _xlfn.XLOOKUP(raw!AS$1,scales!$1:$1,scales!$2:$2),
           scales!$B$5:$F$5,
           0
       )
))</f>
        <v>None or Few</v>
      </c>
      <c r="AT2" t="str">
        <f>IF(raw!AT2="","",INDEX(scales!$B$6:$F$10,
       MATCH(_xlfn.NUMBERVALUE(raw!AT2),scales!$A$6:$A$10,0),
       MATCH(
           _xlfn.XLOOKUP(raw!AT$1,scales!$1:$1,scales!$2:$2),
           scales!$B$5:$F$5,
           0
       )
))</f>
        <v>None or Few</v>
      </c>
      <c r="AU2" t="str">
        <f>IF(raw!AU2="","",INDEX(scales!$B$6:$F$10,
       MATCH(_xlfn.NUMBERVALUE(raw!AU2),scales!$A$6:$A$10,0),
       MATCH(
           _xlfn.XLOOKUP(raw!AU$1,scales!$1:$1,scales!$2:$2),
           scales!$B$5:$F$5,
           0
       )
))</f>
        <v>None or Few</v>
      </c>
      <c r="AV2" t="str">
        <f>IF(raw!AV2="","",INDEX(scales!$B$6:$F$10,
       MATCH(_xlfn.NUMBERVALUE(raw!AV2),scales!$A$6:$A$10,0),
       MATCH(
           _xlfn.XLOOKUP(raw!AV$1,scales!$1:$1,scales!$2:$2),
           scales!$B$5:$F$5,
           0
       )
))</f>
        <v>None or Few</v>
      </c>
      <c r="AW2" t="str">
        <f>IF(raw!AW2="","",INDEX(scales!$B$6:$F$10,
       MATCH(_xlfn.NUMBERVALUE(raw!AW2),scales!$A$6:$A$10,0),
       MATCH(
           _xlfn.XLOOKUP(raw!AW$1,scales!$1:$1,scales!$2:$2),
           scales!$B$5:$F$5,
           0
       )
))</f>
        <v>None or Few</v>
      </c>
      <c r="AX2" t="str">
        <f>IF(raw!AX2="","",INDEX(scales!$B$6:$F$10,
       MATCH(_xlfn.NUMBERVALUE(raw!AX2),scales!$A$6:$A$10,0),
       MATCH(
           _xlfn.XLOOKUP(raw!AX$1,scales!$1:$1,scales!$2:$2),
           scales!$B$5:$F$5,
           0
       )
))</f>
        <v>Some</v>
      </c>
      <c r="AY2" t="str">
        <f>IF(raw!AY2="","",INDEX(scales!$B$6:$F$10,
       MATCH(_xlfn.NUMBERVALUE(raw!AY2),scales!$A$6:$A$10,0),
       MATCH(
           _xlfn.XLOOKUP(raw!AY$1,scales!$1:$1,scales!$2:$2),
           scales!$B$5:$F$5,
           0
       )
))</f>
        <v>None or Few</v>
      </c>
      <c r="AZ2" t="str">
        <f>IF(raw!AZ2="","",INDEX(scales!$B$6:$F$10,
       MATCH(_xlfn.NUMBERVALUE(raw!AZ2),scales!$A$6:$A$10,0),
       MATCH(
           _xlfn.XLOOKUP(raw!AZ$1,scales!$1:$1,scales!$2:$2),
           scales!$B$5:$F$5,
           0
       )
))</f>
        <v>Most or All</v>
      </c>
      <c r="BA2" t="str">
        <f>IF(raw!BA2="","",INDEX(scales!$B$6:$F$10,
       MATCH(_xlfn.NUMBERVALUE(raw!BA2),scales!$A$6:$A$10,0),
       MATCH(
           _xlfn.XLOOKUP(raw!BA$1,scales!$1:$1,scales!$2:$2),
           scales!$B$5:$F$5,
           0
       )
))</f>
        <v>Yes - in all regions/states/provinces</v>
      </c>
      <c r="BB2" t="str">
        <f>IF(raw!BB2="","",INDEX(scales!$B$6:$F$10,
       MATCH(_xlfn.NUMBERVALUE(raw!BB2),scales!$A$6:$A$10,0),
       MATCH(
           _xlfn.XLOOKUP(raw!BB$1,scales!$1:$1,scales!$2:$2),
           scales!$B$5:$F$5,
           0
       )
))</f>
        <v>Yes - in all regions/states/provinces</v>
      </c>
      <c r="BC2" t="str">
        <f>IF(raw!BC2="","",INDEX(scales!$B$6:$F$10,
       MATCH(_xlfn.NUMBERVALUE(raw!BC2),scales!$A$6:$A$10,0),
       MATCH(
           _xlfn.XLOOKUP(raw!BC$1,scales!$1:$1,scales!$2:$2),
           scales!$B$5:$F$5,
           0
       )
))</f>
        <v>No</v>
      </c>
      <c r="BD2" t="str">
        <f>IF(raw!BD2="","",INDEX(scales!$B$6:$F$10,
       MATCH(_xlfn.NUMBERVALUE(raw!BD2),scales!$A$6:$A$10,0),
       MATCH(
           _xlfn.XLOOKUP(raw!BD$1,scales!$1:$1,scales!$2:$2),
           scales!$B$5:$F$5,
           0
       )
))</f>
        <v>No</v>
      </c>
      <c r="BE2" t="str">
        <f>IF(raw!BE2="","",INDEX(scales!$B$6:$F$10,
       MATCH(_xlfn.NUMBERVALUE(raw!BE2),scales!$A$6:$A$10,0),
       MATCH(
           _xlfn.XLOOKUP(raw!BE$1,scales!$1:$1,scales!$2:$2),
           scales!$B$5:$F$5,
           0
       )
))</f>
        <v>No</v>
      </c>
      <c r="BF2" t="str">
        <f>IF(raw!BF2="","",INDEX(scales!$B$6:$F$10,
       MATCH(_xlfn.NUMBERVALUE(raw!BF2),scales!$A$6:$A$10,0),
       MATCH(
           _xlfn.XLOOKUP(raw!BF$1,scales!$1:$1,scales!$2:$2),
           scales!$B$5:$F$5,
           0
       )
))</f>
        <v>No</v>
      </c>
      <c r="BG2" t="str">
        <f>IF(raw!BG2="","",INDEX(scales!$B$6:$F$10,
       MATCH(_xlfn.NUMBERVALUE(raw!BG2),scales!$A$6:$A$10,0),
       MATCH(
           _xlfn.XLOOKUP(raw!BG$1,scales!$1:$1,scales!$2:$2),
           scales!$B$5:$F$5,
           0
       )
))</f>
        <v>Do not know</v>
      </c>
      <c r="BH2" t="str">
        <f>IF(raw!BH2="","",INDEX(scales!$B$6:$F$10,
       MATCH(_xlfn.NUMBERVALUE(raw!BH2),scales!$A$6:$A$10,0),
       MATCH(
           _xlfn.XLOOKUP(raw!BH$1,scales!$1:$1,scales!$2:$2),
           scales!$B$5:$F$5,
           0
       )
))</f>
        <v>Do not know</v>
      </c>
      <c r="BI2" t="str">
        <f>IF(raw!BI2="","",INDEX(scales!$B$6:$F$10,
       MATCH(_xlfn.NUMBERVALUE(raw!BI2),scales!$A$6:$A$10,0),
       MATCH(
           _xlfn.XLOOKUP(raw!BI$1,scales!$1:$1,scales!$2:$2),
           scales!$B$5:$F$5,
           0
       )
))</f>
        <v>Yes</v>
      </c>
      <c r="BJ2" t="str">
        <f>IF(raw!BJ2="","",INDEX(scales!$B$6:$F$10,
       MATCH(_xlfn.NUMBERVALUE(raw!BJ2),scales!$A$6:$A$10,0),
       MATCH(
           _xlfn.XLOOKUP(raw!BJ$1,scales!$1:$1,scales!$2:$2),
           scales!$B$5:$F$5,
           0
       )
))</f>
        <v>Yes</v>
      </c>
      <c r="BK2" t="str">
        <f>IF(raw!BK2="","",INDEX(scales!$B$6:$F$10,
       MATCH(_xlfn.NUMBERVALUE(raw!BK2),scales!$A$6:$A$10,0),
       MATCH(
           _xlfn.XLOOKUP(raw!BK$1,scales!$1:$1,scales!$2:$2),
           scales!$B$5:$F$5,
           0
       )
))</f>
        <v>Same</v>
      </c>
      <c r="BL2" t="str">
        <f>IF(raw!BL2="","",INDEX(scales!$B$6:$F$10,
       MATCH(_xlfn.NUMBERVALUE(raw!BL2),scales!$A$6:$A$10,0),
       MATCH(
           _xlfn.XLOOKUP(raw!BL$1,scales!$1:$1,scales!$2:$2),
           scales!$B$5:$F$5,
           0
       )
))</f>
        <v>Same</v>
      </c>
      <c r="BM2" t="str">
        <f>IF(raw!BM2="","",INDEX(scales!$B$6:$F$10,
       MATCH(_xlfn.NUMBERVALUE(raw!BM2),scales!$A$6:$A$10,0),
       MATCH(
           _xlfn.XLOOKUP(raw!BM$1,scales!$1:$1,scales!$2:$2),
           scales!$B$5:$F$5,
           0
       )
))</f>
        <v>A lot</v>
      </c>
    </row>
    <row r="3" spans="1:65" x14ac:dyDescent="0.25">
      <c r="A3" t="str">
        <v>Costa Rica</v>
      </c>
      <c r="B3" t="str">
        <f>IF(raw!B3="","",INDEX(scales!$B$6:$F$10,
       MATCH(_xlfn.NUMBERVALUE(raw!B3),scales!$A$6:$A$10,0),
       MATCH(
           _xlfn.XLOOKUP(raw!B$1,scales!$1:$1,scales!$2:$2),
           scales!$B$5:$F$5,
           0
       )
))</f>
        <v>Yes</v>
      </c>
      <c r="C3" t="str">
        <f>IF(raw!C3="","",INDEX(scales!$B$6:$F$10,
       MATCH(_xlfn.NUMBERVALUE(raw!C3),scales!$A$6:$A$10,0),
       MATCH(
           _xlfn.XLOOKUP(raw!C$1,scales!$1:$1,scales!$2:$2),
           scales!$B$5:$F$5,
           0
       )
))</f>
        <v>Yes</v>
      </c>
      <c r="D3" t="str">
        <f>IF(raw!D3="","",INDEX(scales!$B$6:$F$10,
       MATCH(_xlfn.NUMBERVALUE(raw!D3),scales!$A$6:$A$10,0),
       MATCH(
           _xlfn.XLOOKUP(raw!D$1,scales!$1:$1,scales!$2:$2),
           scales!$B$5:$F$5,
           0
       )
))</f>
        <v>Yes</v>
      </c>
      <c r="E3" t="str">
        <f>IF(raw!E3="","",INDEX(scales!$B$6:$F$10,
       MATCH(_xlfn.NUMBERVALUE(raw!E3),scales!$A$6:$A$10,0),
       MATCH(
           _xlfn.XLOOKUP(raw!E$1,scales!$1:$1,scales!$2:$2),
           scales!$B$5:$F$5,
           0
       )
))</f>
        <v>Yes</v>
      </c>
      <c r="F3" t="str">
        <f>IF(raw!F3="","",INDEX(scales!$B$6:$F$10,
       MATCH(_xlfn.NUMBERVALUE(raw!F3),scales!$A$6:$A$10,0),
       MATCH(
           _xlfn.XLOOKUP(raw!F$1,scales!$1:$1,scales!$2:$2),
           scales!$B$5:$F$5,
           0
       )
))</f>
        <v>Most or All</v>
      </c>
      <c r="G3" t="str">
        <f>IF(raw!G3="","",INDEX(scales!$B$6:$F$10,
       MATCH(_xlfn.NUMBERVALUE(raw!G3),scales!$A$6:$A$10,0),
       MATCH(
           _xlfn.XLOOKUP(raw!G$1,scales!$1:$1,scales!$2:$2),
           scales!$B$5:$F$5,
           0
       )
))</f>
        <v>Some</v>
      </c>
      <c r="H3" t="str">
        <f>IF(raw!H3="","",INDEX(scales!$B$6:$F$10,
       MATCH(_xlfn.NUMBERVALUE(raw!H3),scales!$A$6:$A$10,0),
       MATCH(
           _xlfn.XLOOKUP(raw!H$1,scales!$1:$1,scales!$2:$2),
           scales!$B$5:$F$5,
           0
       )
))</f>
        <v>None or Few</v>
      </c>
      <c r="I3" t="str">
        <f>IF(raw!I3="","",INDEX(scales!$B$6:$F$10,
       MATCH(_xlfn.NUMBERVALUE(raw!I3),scales!$A$6:$A$10,0),
       MATCH(
           _xlfn.XLOOKUP(raw!I$1,scales!$1:$1,scales!$2:$2),
           scales!$B$5:$F$5,
           0
       )
))</f>
        <v>Most or All</v>
      </c>
      <c r="J3" t="str">
        <f>IF(raw!J3="","",INDEX(scales!$B$6:$F$10,
       MATCH(_xlfn.NUMBERVALUE(raw!J3),scales!$A$6:$A$10,0),
       MATCH(
           _xlfn.XLOOKUP(raw!J$1,scales!$1:$1,scales!$2:$2),
           scales!$B$5:$F$5,
           0
       )
))</f>
        <v>Yes</v>
      </c>
      <c r="K3" t="str">
        <f>IF(raw!K3="","",INDEX(scales!$B$6:$F$10,
       MATCH(_xlfn.NUMBERVALUE(raw!K3),scales!$A$6:$A$10,0),
       MATCH(
           _xlfn.XLOOKUP(raw!K$1,scales!$1:$1,scales!$2:$2),
           scales!$B$5:$F$5,
           0
       )
))</f>
        <v>Yes</v>
      </c>
      <c r="L3" t="str">
        <f>IF(raw!L3="","",INDEX(scales!$B$6:$F$10,
       MATCH(_xlfn.NUMBERVALUE(raw!L3),scales!$A$6:$A$10,0),
       MATCH(
           _xlfn.XLOOKUP(raw!L$1,scales!$1:$1,scales!$2:$2),
           scales!$B$5:$F$5,
           0
       )
))</f>
        <v>Yes</v>
      </c>
      <c r="M3" t="str">
        <f>IF(raw!M3="","",INDEX(scales!$B$6:$F$10,
       MATCH(_xlfn.NUMBERVALUE(raw!M3),scales!$A$6:$A$10,0),
       MATCH(
           _xlfn.XLOOKUP(raw!M$1,scales!$1:$1,scales!$2:$2),
           scales!$B$5:$F$5,
           0
       )
))</f>
        <v>Yes</v>
      </c>
      <c r="N3" t="str">
        <f>IF(raw!N3="","",INDEX(scales!$B$6:$F$10,
       MATCH(_xlfn.NUMBERVALUE(raw!N3),scales!$A$6:$A$10,0),
       MATCH(
           _xlfn.XLOOKUP(raw!N$1,scales!$1:$1,scales!$2:$2),
           scales!$B$5:$F$5,
           0
       )
))</f>
        <v>Yes</v>
      </c>
      <c r="O3" t="str">
        <f>IF(raw!O3="","",INDEX(scales!$B$6:$F$10,
       MATCH(_xlfn.NUMBERVALUE(raw!O3),scales!$A$6:$A$10,0),
       MATCH(
           _xlfn.XLOOKUP(raw!O$1,scales!$1:$1,scales!$2:$2),
           scales!$B$5:$F$5,
           0
       )
))</f>
        <v>Many</v>
      </c>
      <c r="P3" t="str">
        <f>IF(raw!P3="","",INDEX(scales!$B$6:$F$10,
       MATCH(_xlfn.NUMBERVALUE(raw!P3),scales!$A$6:$A$10,0),
       MATCH(
           _xlfn.XLOOKUP(raw!P$1,scales!$1:$1,scales!$2:$2),
           scales!$B$5:$F$5,
           0
       )
))</f>
        <v>Many</v>
      </c>
      <c r="Q3" t="str">
        <f>IF(raw!Q3="","",INDEX(scales!$B$6:$F$10,
       MATCH(_xlfn.NUMBERVALUE(raw!Q3),scales!$A$6:$A$10,0),
       MATCH(
           _xlfn.XLOOKUP(raw!Q$1,scales!$1:$1,scales!$2:$2),
           scales!$B$5:$F$5,
           0
       )
))</f>
        <v>Many</v>
      </c>
      <c r="R3" t="str">
        <f>IF(raw!R3="","",INDEX(scales!$B$6:$F$10,
       MATCH(_xlfn.NUMBERVALUE(raw!R3),scales!$A$6:$A$10,0),
       MATCH(
           _xlfn.XLOOKUP(raw!R$1,scales!$1:$1,scales!$2:$2),
           scales!$B$5:$F$5,
           0
       )
))</f>
        <v>Some</v>
      </c>
      <c r="S3" t="str">
        <f>IF(raw!S3="","",INDEX(scales!$B$6:$F$10,
       MATCH(_xlfn.NUMBERVALUE(raw!S3),scales!$A$6:$A$10,0),
       MATCH(
           _xlfn.XLOOKUP(raw!S$1,scales!$1:$1,scales!$2:$2),
           scales!$B$5:$F$5,
           0
       )
))</f>
        <v>Many</v>
      </c>
      <c r="T3" t="str">
        <f>IF(raw!T3="","",INDEX(scales!$B$6:$F$10,
       MATCH(_xlfn.NUMBERVALUE(raw!T3),scales!$A$6:$A$10,0),
       MATCH(
           _xlfn.XLOOKUP(raw!T$1,scales!$1:$1,scales!$2:$2),
           scales!$B$5:$F$5,
           0
       )
))</f>
        <v>Many</v>
      </c>
      <c r="U3" t="str">
        <f>IF(raw!U3="","",INDEX(scales!$B$6:$F$10,
       MATCH(_xlfn.NUMBERVALUE(raw!U3),scales!$A$6:$A$10,0),
       MATCH(
           _xlfn.XLOOKUP(raw!U$1,scales!$1:$1,scales!$2:$2),
           scales!$B$5:$F$5,
           0
       )
))</f>
        <v>Yes</v>
      </c>
      <c r="V3" t="str">
        <f>IF(raw!V3="","",INDEX(scales!$B$6:$F$10,
       MATCH(_xlfn.NUMBERVALUE(raw!V3),scales!$A$6:$A$10,0),
       MATCH(
           _xlfn.XLOOKUP(raw!V$1,scales!$1:$1,scales!$2:$2),
           scales!$B$5:$F$5,
           0
       )
))</f>
        <v>Yes</v>
      </c>
      <c r="W3" t="str">
        <f>IF(raw!W3="","",INDEX(scales!$B$6:$F$10,
       MATCH(_xlfn.NUMBERVALUE(raw!W3),scales!$A$6:$A$10,0),
       MATCH(
           _xlfn.XLOOKUP(raw!W$1,scales!$1:$1,scales!$2:$2),
           scales!$B$5:$F$5,
           0
       )
))</f>
        <v>Many</v>
      </c>
      <c r="X3" t="str">
        <f>IF(raw!X3="","",INDEX(scales!$B$6:$F$10,
       MATCH(_xlfn.NUMBERVALUE(raw!X3),scales!$A$6:$A$10,0),
       MATCH(
           _xlfn.XLOOKUP(raw!X$1,scales!$1:$1,scales!$2:$2),
           scales!$B$5:$F$5,
           0
       )
))</f>
        <v>Many</v>
      </c>
      <c r="Y3" t="str">
        <f>IF(raw!Y3="","",INDEX(scales!$B$6:$F$10,
       MATCH(_xlfn.NUMBERVALUE(raw!Y3),scales!$A$6:$A$10,0),
       MATCH(
           _xlfn.XLOOKUP(raw!Y$1,scales!$1:$1,scales!$2:$2),
           scales!$B$5:$F$5,
           0
       )
))</f>
        <v>None or Few</v>
      </c>
      <c r="Z3" t="str">
        <f>IF(raw!Z3="","",INDEX(scales!$B$6:$F$10,
       MATCH(_xlfn.NUMBERVALUE(raw!Z3),scales!$A$6:$A$10,0),
       MATCH(
           _xlfn.XLOOKUP(raw!Z$1,scales!$1:$1,scales!$2:$2),
           scales!$B$5:$F$5,
           0
       )
))</f>
        <v>Some</v>
      </c>
      <c r="AA3" t="str">
        <f>IF(raw!AA3="","",INDEX(scales!$B$6:$F$10,
       MATCH(_xlfn.NUMBERVALUE(raw!AA3),scales!$A$6:$A$10,0),
       MATCH(
           _xlfn.XLOOKUP(raw!AA$1,scales!$1:$1,scales!$2:$2),
           scales!$B$5:$F$5,
           0
       )
))</f>
        <v>Yes</v>
      </c>
      <c r="AB3" t="str">
        <f>IF(raw!AB3="","",INDEX(scales!$B$6:$F$10,
       MATCH(_xlfn.NUMBERVALUE(raw!AB3),scales!$A$6:$A$10,0),
       MATCH(
           _xlfn.XLOOKUP(raw!AB$1,scales!$1:$1,scales!$2:$2),
           scales!$B$5:$F$5,
           0
       )
))</f>
        <v>Yes</v>
      </c>
      <c r="AC3" t="str">
        <f>IF(raw!AC3="","",INDEX(scales!$B$6:$F$10,
       MATCH(_xlfn.NUMBERVALUE(raw!AC3),scales!$A$6:$A$10,0),
       MATCH(
           _xlfn.XLOOKUP(raw!AC$1,scales!$1:$1,scales!$2:$2),
           scales!$B$5:$F$5,
           0
       )
))</f>
        <v>No</v>
      </c>
      <c r="AD3" t="str">
        <f>IF(raw!AD3="","",INDEX(scales!$B$6:$F$10,
       MATCH(_xlfn.NUMBERVALUE(raw!AD3),scales!$A$6:$A$10,0),
       MATCH(
           _xlfn.XLOOKUP(raw!AD$1,scales!$1:$1,scales!$2:$2),
           scales!$B$5:$F$5,
           0
       )
))</f>
        <v>No</v>
      </c>
      <c r="AE3" t="str">
        <f>IF(raw!AE3="","",INDEX(scales!$B$6:$F$10,
       MATCH(_xlfn.NUMBERVALUE(raw!AE3),scales!$A$6:$A$10,0),
       MATCH(
           _xlfn.XLOOKUP(raw!AE$1,scales!$1:$1,scales!$2:$2),
           scales!$B$5:$F$5,
           0
       )
))</f>
        <v>No</v>
      </c>
      <c r="AF3" t="str">
        <f>IF(raw!AF3="","",INDEX(scales!$B$6:$F$10,
       MATCH(_xlfn.NUMBERVALUE(raw!AF3),scales!$A$6:$A$10,0),
       MATCH(
           _xlfn.XLOOKUP(raw!AF$1,scales!$1:$1,scales!$2:$2),
           scales!$B$5:$F$5,
           0
       )
))</f>
        <v>Yes</v>
      </c>
      <c r="AG3" t="str">
        <f>IF(raw!AG3="","",INDEX(scales!$B$6:$F$10,
       MATCH(_xlfn.NUMBERVALUE(raw!AG3),scales!$A$6:$A$10,0),
       MATCH(
           _xlfn.XLOOKUP(raw!AG$1,scales!$1:$1,scales!$2:$2),
           scales!$B$5:$F$5,
           0
       )
))</f>
        <v>Most or All</v>
      </c>
      <c r="AH3" t="str">
        <f>IF(raw!AH3="","",INDEX(scales!$B$6:$F$10,
       MATCH(_xlfn.NUMBERVALUE(raw!AH3),scales!$A$6:$A$10,0),
       MATCH(
           _xlfn.XLOOKUP(raw!AH$1,scales!$1:$1,scales!$2:$2),
           scales!$B$5:$F$5,
           0
       )
))</f>
        <v>Most or All</v>
      </c>
      <c r="AI3" t="str">
        <f>IF(raw!AI3="","",INDEX(scales!$B$6:$F$10,
       MATCH(_xlfn.NUMBERVALUE(raw!AI3),scales!$A$6:$A$10,0),
       MATCH(
           _xlfn.XLOOKUP(raw!AI$1,scales!$1:$1,scales!$2:$2),
           scales!$B$5:$F$5,
           0
       )
))</f>
        <v>Many</v>
      </c>
      <c r="AJ3" t="str">
        <f>IF(raw!AJ3="","",INDEX(scales!$B$6:$F$10,
       MATCH(_xlfn.NUMBERVALUE(raw!AJ3),scales!$A$6:$A$10,0),
       MATCH(
           _xlfn.XLOOKUP(raw!AJ$1,scales!$1:$1,scales!$2:$2),
           scales!$B$5:$F$5,
           0
       )
))</f>
        <v>Many</v>
      </c>
      <c r="AK3" t="str">
        <f>IF(raw!AK3="","",INDEX(scales!$B$6:$F$10,
       MATCH(_xlfn.NUMBERVALUE(raw!AK3),scales!$A$6:$A$10,0),
       MATCH(
           _xlfn.XLOOKUP(raw!AK$1,scales!$1:$1,scales!$2:$2),
           scales!$B$5:$F$5,
           0
       )
))</f>
        <v>Many</v>
      </c>
      <c r="AL3" t="str">
        <f>IF(raw!AL3="","",INDEX(scales!$B$6:$F$10,
       MATCH(_xlfn.NUMBERVALUE(raw!AL3),scales!$A$6:$A$10,0),
       MATCH(
           _xlfn.XLOOKUP(raw!AL$1,scales!$1:$1,scales!$2:$2),
           scales!$B$5:$F$5,
           0
       )
))</f>
        <v>Most or All</v>
      </c>
      <c r="AM3" t="str">
        <f>IF(raw!AM3="","",INDEX(scales!$B$6:$F$10,
       MATCH(_xlfn.NUMBERVALUE(raw!AM3),scales!$A$6:$A$10,0),
       MATCH(
           _xlfn.XLOOKUP(raw!AM$1,scales!$1:$1,scales!$2:$2),
           scales!$B$5:$F$5,
           0
       )
))</f>
        <v>Many</v>
      </c>
      <c r="AN3" t="str">
        <f>IF(raw!AN3="","",INDEX(scales!$B$6:$F$10,
       MATCH(_xlfn.NUMBERVALUE(raw!AN3),scales!$A$6:$A$10,0),
       MATCH(
           _xlfn.XLOOKUP(raw!AN$1,scales!$1:$1,scales!$2:$2),
           scales!$B$5:$F$5,
           0
       )
))</f>
        <v>Yes</v>
      </c>
      <c r="AO3" t="str">
        <f>IF(raw!AO3="","",INDEX(scales!$B$6:$F$10,
       MATCH(_xlfn.NUMBERVALUE(raw!AO3),scales!$A$6:$A$10,0),
       MATCH(
           _xlfn.XLOOKUP(raw!AO$1,scales!$1:$1,scales!$2:$2),
           scales!$B$5:$F$5,
           0
       )
))</f>
        <v>Do not know</v>
      </c>
      <c r="AP3" t="str">
        <f>IF(raw!AP3="","",INDEX(scales!$B$6:$F$10,
       MATCH(_xlfn.NUMBERVALUE(raw!AP3),scales!$A$6:$A$10,0),
       MATCH(
           _xlfn.XLOOKUP(raw!AP$1,scales!$1:$1,scales!$2:$2),
           scales!$B$5:$F$5,
           0
       )
))</f>
        <v>No</v>
      </c>
      <c r="AQ3" t="str">
        <f>IF(raw!AQ3="","",INDEX(scales!$B$6:$F$10,
       MATCH(_xlfn.NUMBERVALUE(raw!AQ3),scales!$A$6:$A$10,0),
       MATCH(
           _xlfn.XLOOKUP(raw!AQ$1,scales!$1:$1,scales!$2:$2),
           scales!$B$5:$F$5,
           0
       )
))</f>
        <v>Yes</v>
      </c>
      <c r="AR3" t="str">
        <f>IF(raw!AR3="","",INDEX(scales!$B$6:$F$10,
       MATCH(_xlfn.NUMBERVALUE(raw!AR3),scales!$A$6:$A$10,0),
       MATCH(
           _xlfn.XLOOKUP(raw!AR$1,scales!$1:$1,scales!$2:$2),
           scales!$B$5:$F$5,
           0
       )
))</f>
        <v>Some</v>
      </c>
      <c r="AS3" t="str">
        <f>IF(raw!AS3="","",INDEX(scales!$B$6:$F$10,
       MATCH(_xlfn.NUMBERVALUE(raw!AS3),scales!$A$6:$A$10,0),
       MATCH(
           _xlfn.XLOOKUP(raw!AS$1,scales!$1:$1,scales!$2:$2),
           scales!$B$5:$F$5,
           0
       )
))</f>
        <v>Some</v>
      </c>
      <c r="AT3" t="str">
        <f>IF(raw!AT3="","",INDEX(scales!$B$6:$F$10,
       MATCH(_xlfn.NUMBERVALUE(raw!AT3),scales!$A$6:$A$10,0),
       MATCH(
           _xlfn.XLOOKUP(raw!AT$1,scales!$1:$1,scales!$2:$2),
           scales!$B$5:$F$5,
           0
       )
))</f>
        <v>Many</v>
      </c>
      <c r="AU3" t="str">
        <f>IF(raw!AU3="","",INDEX(scales!$B$6:$F$10,
       MATCH(_xlfn.NUMBERVALUE(raw!AU3),scales!$A$6:$A$10,0),
       MATCH(
           _xlfn.XLOOKUP(raw!AU$1,scales!$1:$1,scales!$2:$2),
           scales!$B$5:$F$5,
           0
       )
))</f>
        <v>Some</v>
      </c>
      <c r="AV3" t="str">
        <f>IF(raw!AV3="","",INDEX(scales!$B$6:$F$10,
       MATCH(_xlfn.NUMBERVALUE(raw!AV3),scales!$A$6:$A$10,0),
       MATCH(
           _xlfn.XLOOKUP(raw!AV$1,scales!$1:$1,scales!$2:$2),
           scales!$B$5:$F$5,
           0
       )
))</f>
        <v>Some</v>
      </c>
      <c r="AW3" t="str">
        <f>IF(raw!AW3="","",INDEX(scales!$B$6:$F$10,
       MATCH(_xlfn.NUMBERVALUE(raw!AW3),scales!$A$6:$A$10,0),
       MATCH(
           _xlfn.XLOOKUP(raw!AW$1,scales!$1:$1,scales!$2:$2),
           scales!$B$5:$F$5,
           0
       )
))</f>
        <v>Many</v>
      </c>
      <c r="AX3" t="str">
        <f>IF(raw!AX3="","",INDEX(scales!$B$6:$F$10,
       MATCH(_xlfn.NUMBERVALUE(raw!AX3),scales!$A$6:$A$10,0),
       MATCH(
           _xlfn.XLOOKUP(raw!AX$1,scales!$1:$1,scales!$2:$2),
           scales!$B$5:$F$5,
           0
       )
))</f>
        <v>Many</v>
      </c>
      <c r="AY3" t="str">
        <f>IF(raw!AY3="","",INDEX(scales!$B$6:$F$10,
       MATCH(_xlfn.NUMBERVALUE(raw!AY3),scales!$A$6:$A$10,0),
       MATCH(
           _xlfn.XLOOKUP(raw!AY$1,scales!$1:$1,scales!$2:$2),
           scales!$B$5:$F$5,
           0
       )
))</f>
        <v>None or Few</v>
      </c>
      <c r="AZ3" t="str">
        <f>IF(raw!AZ3="","",INDEX(scales!$B$6:$F$10,
       MATCH(_xlfn.NUMBERVALUE(raw!AZ3),scales!$A$6:$A$10,0),
       MATCH(
           _xlfn.XLOOKUP(raw!AZ$1,scales!$1:$1,scales!$2:$2),
           scales!$B$5:$F$5,
           0
       )
))</f>
        <v>Some</v>
      </c>
      <c r="BA3" t="str">
        <f>IF(raw!BA3="","",INDEX(scales!$B$6:$F$10,
       MATCH(_xlfn.NUMBERVALUE(raw!BA3),scales!$A$6:$A$10,0),
       MATCH(
           _xlfn.XLOOKUP(raw!BA$1,scales!$1:$1,scales!$2:$2),
           scales!$B$5:$F$5,
           0
       )
))</f>
        <v>Yes - in all regions/states/provinces</v>
      </c>
      <c r="BB3" t="str">
        <f>IF(raw!BB3="","",INDEX(scales!$B$6:$F$10,
       MATCH(_xlfn.NUMBERVALUE(raw!BB3),scales!$A$6:$A$10,0),
       MATCH(
           _xlfn.XLOOKUP(raw!BB$1,scales!$1:$1,scales!$2:$2),
           scales!$B$5:$F$5,
           0
       )
))</f>
        <v>Yes - in all regions/states/provinces</v>
      </c>
      <c r="BC3" t="str">
        <f>IF(raw!BC3="","",INDEX(scales!$B$6:$F$10,
       MATCH(_xlfn.NUMBERVALUE(raw!BC3),scales!$A$6:$A$10,0),
       MATCH(
           _xlfn.XLOOKUP(raw!BC$1,scales!$1:$1,scales!$2:$2),
           scales!$B$5:$F$5,
           0
       )
))</f>
        <v>Yes - in all regions/states/provinces</v>
      </c>
      <c r="BD3" t="str">
        <f>IF(raw!BD3="","",INDEX(scales!$B$6:$F$10,
       MATCH(_xlfn.NUMBERVALUE(raw!BD3),scales!$A$6:$A$10,0),
       MATCH(
           _xlfn.XLOOKUP(raw!BD$1,scales!$1:$1,scales!$2:$2),
           scales!$B$5:$F$5,
           0
       )
))</f>
        <v>Yes - in some regions/states/provinces</v>
      </c>
      <c r="BE3" t="str">
        <f>IF(raw!BE3="","",INDEX(scales!$B$6:$F$10,
       MATCH(_xlfn.NUMBERVALUE(raw!BE3),scales!$A$6:$A$10,0),
       MATCH(
           _xlfn.XLOOKUP(raw!BE$1,scales!$1:$1,scales!$2:$2),
           scales!$B$5:$F$5,
           0
       )
))</f>
        <v>Yes - in all regions/states/provinces</v>
      </c>
      <c r="BF3" t="str">
        <f>IF(raw!BF3="","",INDEX(scales!$B$6:$F$10,
       MATCH(_xlfn.NUMBERVALUE(raw!BF3),scales!$A$6:$A$10,0),
       MATCH(
           _xlfn.XLOOKUP(raw!BF$1,scales!$1:$1,scales!$2:$2),
           scales!$B$5:$F$5,
           0
       )
))</f>
        <v>Yes - in all regions/states/provinces</v>
      </c>
      <c r="BG3" t="str">
        <f>IF(raw!BG3="","",INDEX(scales!$B$6:$F$10,
       MATCH(_xlfn.NUMBERVALUE(raw!BG3),scales!$A$6:$A$10,0),
       MATCH(
           _xlfn.XLOOKUP(raw!BG$1,scales!$1:$1,scales!$2:$2),
           scales!$B$5:$F$5,
           0
       )
))</f>
        <v>No</v>
      </c>
      <c r="BH3" t="str">
        <f>IF(raw!BH3="","",INDEX(scales!$B$6:$F$10,
       MATCH(_xlfn.NUMBERVALUE(raw!BH3),scales!$A$6:$A$10,0),
       MATCH(
           _xlfn.XLOOKUP(raw!BH$1,scales!$1:$1,scales!$2:$2),
           scales!$B$5:$F$5,
           0
       )
))</f>
        <v>No</v>
      </c>
      <c r="BI3" t="str">
        <f>IF(raw!BI3="","",INDEX(scales!$B$6:$F$10,
       MATCH(_xlfn.NUMBERVALUE(raw!BI3),scales!$A$6:$A$10,0),
       MATCH(
           _xlfn.XLOOKUP(raw!BI$1,scales!$1:$1,scales!$2:$2),
           scales!$B$5:$F$5,
           0
       )
))</f>
        <v>Do not know</v>
      </c>
      <c r="BJ3" t="str">
        <f>IF(raw!BJ3="","",INDEX(scales!$B$6:$F$10,
       MATCH(_xlfn.NUMBERVALUE(raw!BJ3),scales!$A$6:$A$10,0),
       MATCH(
           _xlfn.XLOOKUP(raw!BJ$1,scales!$1:$1,scales!$2:$2),
           scales!$B$5:$F$5,
           0
       )
))</f>
        <v>Yes</v>
      </c>
      <c r="BK3" t="str">
        <f>IF(raw!BK3="","",INDEX(scales!$B$6:$F$10,
       MATCH(_xlfn.NUMBERVALUE(raw!BK3),scales!$A$6:$A$10,0),
       MATCH(
           _xlfn.XLOOKUP(raw!BK$1,scales!$1:$1,scales!$2:$2),
           scales!$B$5:$F$5,
           0
       )
))</f>
        <v>Same</v>
      </c>
      <c r="BL3" t="str">
        <f>IF(raw!BL3="","",INDEX(scales!$B$6:$F$10,
       MATCH(_xlfn.NUMBERVALUE(raw!BL3),scales!$A$6:$A$10,0),
       MATCH(
           _xlfn.XLOOKUP(raw!BL$1,scales!$1:$1,scales!$2:$2),
           scales!$B$5:$F$5,
           0
       )
))</f>
        <v>Same</v>
      </c>
      <c r="BM3" t="str">
        <f>IF(raw!BM3="","",INDEX(scales!$B$6:$F$10,
       MATCH(_xlfn.NUMBERVALUE(raw!BM3),scales!$A$6:$A$10,0),
       MATCH(
           _xlfn.XLOOKUP(raw!BM$1,scales!$1:$1,scales!$2:$2),
           scales!$B$5:$F$5,
           0
       )
))</f>
        <v>Some</v>
      </c>
    </row>
    <row r="4" spans="1:65" x14ac:dyDescent="0.25">
      <c r="A4" t="str">
        <v>Costa Rica</v>
      </c>
      <c r="B4" t="str">
        <f>IF(raw!B4="","",INDEX(scales!$B$6:$F$10,
       MATCH(_xlfn.NUMBERVALUE(raw!B4),scales!$A$6:$A$10,0),
       MATCH(
           _xlfn.XLOOKUP(raw!B$1,scales!$1:$1,scales!$2:$2),
           scales!$B$5:$F$5,
           0
       )
))</f>
        <v>Yes</v>
      </c>
      <c r="C4" t="str">
        <f>IF(raw!C4="","",INDEX(scales!$B$6:$F$10,
       MATCH(_xlfn.NUMBERVALUE(raw!C4),scales!$A$6:$A$10,0),
       MATCH(
           _xlfn.XLOOKUP(raw!C$1,scales!$1:$1,scales!$2:$2),
           scales!$B$5:$F$5,
           0
       )
))</f>
        <v>No</v>
      </c>
      <c r="D4" t="str">
        <f>IF(raw!D4="","",INDEX(scales!$B$6:$F$10,
       MATCH(_xlfn.NUMBERVALUE(raw!D4),scales!$A$6:$A$10,0),
       MATCH(
           _xlfn.XLOOKUP(raw!D$1,scales!$1:$1,scales!$2:$2),
           scales!$B$5:$F$5,
           0
       )
))</f>
        <v>Yes</v>
      </c>
      <c r="E4" t="str">
        <f>IF(raw!E4="","",INDEX(scales!$B$6:$F$10,
       MATCH(_xlfn.NUMBERVALUE(raw!E4),scales!$A$6:$A$10,0),
       MATCH(
           _xlfn.XLOOKUP(raw!E$1,scales!$1:$1,scales!$2:$2),
           scales!$B$5:$F$5,
           0
       )
))</f>
        <v>Yes</v>
      </c>
      <c r="F4" t="str">
        <f>IF(raw!F4="","",INDEX(scales!$B$6:$F$10,
       MATCH(_xlfn.NUMBERVALUE(raw!F4),scales!$A$6:$A$10,0),
       MATCH(
           _xlfn.XLOOKUP(raw!F$1,scales!$1:$1,scales!$2:$2),
           scales!$B$5:$F$5,
           0
       )
))</f>
        <v>Most or All</v>
      </c>
      <c r="G4" t="str">
        <f>IF(raw!G4="","",INDEX(scales!$B$6:$F$10,
       MATCH(_xlfn.NUMBERVALUE(raw!G4),scales!$A$6:$A$10,0),
       MATCH(
           _xlfn.XLOOKUP(raw!G$1,scales!$1:$1,scales!$2:$2),
           scales!$B$5:$F$5,
           0
       )
))</f>
        <v>Many</v>
      </c>
      <c r="H4" t="str">
        <f>IF(raw!H4="","",INDEX(scales!$B$6:$F$10,
       MATCH(_xlfn.NUMBERVALUE(raw!H4),scales!$A$6:$A$10,0),
       MATCH(
           _xlfn.XLOOKUP(raw!H$1,scales!$1:$1,scales!$2:$2),
           scales!$B$5:$F$5,
           0
       )
))</f>
        <v>Some</v>
      </c>
      <c r="I4" t="str">
        <f>IF(raw!I4="","",INDEX(scales!$B$6:$F$10,
       MATCH(_xlfn.NUMBERVALUE(raw!I4),scales!$A$6:$A$10,0),
       MATCH(
           _xlfn.XLOOKUP(raw!I$1,scales!$1:$1,scales!$2:$2),
           scales!$B$5:$F$5,
           0
       )
))</f>
        <v>Most or All</v>
      </c>
      <c r="J4" t="str">
        <f>IF(raw!J4="","",INDEX(scales!$B$6:$F$10,
       MATCH(_xlfn.NUMBERVALUE(raw!J4),scales!$A$6:$A$10,0),
       MATCH(
           _xlfn.XLOOKUP(raw!J$1,scales!$1:$1,scales!$2:$2),
           scales!$B$5:$F$5,
           0
       )
))</f>
        <v>Yes</v>
      </c>
      <c r="K4" t="str">
        <f>IF(raw!K4="","",INDEX(scales!$B$6:$F$10,
       MATCH(_xlfn.NUMBERVALUE(raw!K4),scales!$A$6:$A$10,0),
       MATCH(
           _xlfn.XLOOKUP(raw!K$1,scales!$1:$1,scales!$2:$2),
           scales!$B$5:$F$5,
           0
       )
))</f>
        <v>Yes</v>
      </c>
      <c r="L4" t="str">
        <f>IF(raw!L4="","",INDEX(scales!$B$6:$F$10,
       MATCH(_xlfn.NUMBERVALUE(raw!L4),scales!$A$6:$A$10,0),
       MATCH(
           _xlfn.XLOOKUP(raw!L$1,scales!$1:$1,scales!$2:$2),
           scales!$B$5:$F$5,
           0
       )
))</f>
        <v>Yes</v>
      </c>
      <c r="M4" t="str">
        <f>IF(raw!M4="","",INDEX(scales!$B$6:$F$10,
       MATCH(_xlfn.NUMBERVALUE(raw!M4),scales!$A$6:$A$10,0),
       MATCH(
           _xlfn.XLOOKUP(raw!M$1,scales!$1:$1,scales!$2:$2),
           scales!$B$5:$F$5,
           0
       )
))</f>
        <v>Yes</v>
      </c>
      <c r="N4" t="str">
        <f>IF(raw!N4="","",INDEX(scales!$B$6:$F$10,
       MATCH(_xlfn.NUMBERVALUE(raw!N4),scales!$A$6:$A$10,0),
       MATCH(
           _xlfn.XLOOKUP(raw!N$1,scales!$1:$1,scales!$2:$2),
           scales!$B$5:$F$5,
           0
       )
))</f>
        <v>No</v>
      </c>
      <c r="O4" t="str">
        <f>IF(raw!O4="","",INDEX(scales!$B$6:$F$10,
       MATCH(_xlfn.NUMBERVALUE(raw!O4),scales!$A$6:$A$10,0),
       MATCH(
           _xlfn.XLOOKUP(raw!O$1,scales!$1:$1,scales!$2:$2),
           scales!$B$5:$F$5,
           0
       )
))</f>
        <v>Some</v>
      </c>
      <c r="P4" t="str">
        <f>IF(raw!P4="","",INDEX(scales!$B$6:$F$10,
       MATCH(_xlfn.NUMBERVALUE(raw!P4),scales!$A$6:$A$10,0),
       MATCH(
           _xlfn.XLOOKUP(raw!P$1,scales!$1:$1,scales!$2:$2),
           scales!$B$5:$F$5,
           0
       )
))</f>
        <v>Some</v>
      </c>
      <c r="Q4" t="str">
        <f>IF(raw!Q4="","",INDEX(scales!$B$6:$F$10,
       MATCH(_xlfn.NUMBERVALUE(raw!Q4),scales!$A$6:$A$10,0),
       MATCH(
           _xlfn.XLOOKUP(raw!Q$1,scales!$1:$1,scales!$2:$2),
           scales!$B$5:$F$5,
           0
       )
))</f>
        <v>Some</v>
      </c>
      <c r="R4" t="str">
        <f>IF(raw!R4="","",INDEX(scales!$B$6:$F$10,
       MATCH(_xlfn.NUMBERVALUE(raw!R4),scales!$A$6:$A$10,0),
       MATCH(
           _xlfn.XLOOKUP(raw!R$1,scales!$1:$1,scales!$2:$2),
           scales!$B$5:$F$5,
           0
       )
))</f>
        <v>None or Few</v>
      </c>
      <c r="S4" t="str">
        <f>IF(raw!S4="","",INDEX(scales!$B$6:$F$10,
       MATCH(_xlfn.NUMBERVALUE(raw!S4),scales!$A$6:$A$10,0),
       MATCH(
           _xlfn.XLOOKUP(raw!S$1,scales!$1:$1,scales!$2:$2),
           scales!$B$5:$F$5,
           0
       )
))</f>
        <v>Some</v>
      </c>
      <c r="T4" t="str">
        <f>IF(raw!T4="","",INDEX(scales!$B$6:$F$10,
       MATCH(_xlfn.NUMBERVALUE(raw!T4),scales!$A$6:$A$10,0),
       MATCH(
           _xlfn.XLOOKUP(raw!T$1,scales!$1:$1,scales!$2:$2),
           scales!$B$5:$F$5,
           0
       )
))</f>
        <v>Some</v>
      </c>
      <c r="U4" t="str">
        <f>IF(raw!U4="","",INDEX(scales!$B$6:$F$10,
       MATCH(_xlfn.NUMBERVALUE(raw!U4),scales!$A$6:$A$10,0),
       MATCH(
           _xlfn.XLOOKUP(raw!U$1,scales!$1:$1,scales!$2:$2),
           scales!$B$5:$F$5,
           0
       )
))</f>
        <v>Yes</v>
      </c>
      <c r="V4" t="str">
        <f>IF(raw!V4="","",INDEX(scales!$B$6:$F$10,
       MATCH(_xlfn.NUMBERVALUE(raw!V4),scales!$A$6:$A$10,0),
       MATCH(
           _xlfn.XLOOKUP(raw!V$1,scales!$1:$1,scales!$2:$2),
           scales!$B$5:$F$5,
           0
       )
))</f>
        <v>Yes</v>
      </c>
      <c r="W4" t="str">
        <f>IF(raw!W4="","",INDEX(scales!$B$6:$F$10,
       MATCH(_xlfn.NUMBERVALUE(raw!W4),scales!$A$6:$A$10,0),
       MATCH(
           _xlfn.XLOOKUP(raw!W$1,scales!$1:$1,scales!$2:$2),
           scales!$B$5:$F$5,
           0
       )
))</f>
        <v>None or Few</v>
      </c>
      <c r="X4" t="str">
        <f>IF(raw!X4="","",INDEX(scales!$B$6:$F$10,
       MATCH(_xlfn.NUMBERVALUE(raw!X4),scales!$A$6:$A$10,0),
       MATCH(
           _xlfn.XLOOKUP(raw!X$1,scales!$1:$1,scales!$2:$2),
           scales!$B$5:$F$5,
           0
       )
))</f>
        <v>None or Few</v>
      </c>
      <c r="Y4" t="str">
        <f>IF(raw!Y4="","",INDEX(scales!$B$6:$F$10,
       MATCH(_xlfn.NUMBERVALUE(raw!Y4),scales!$A$6:$A$10,0),
       MATCH(
           _xlfn.XLOOKUP(raw!Y$1,scales!$1:$1,scales!$2:$2),
           scales!$B$5:$F$5,
           0
       )
))</f>
        <v>None or Few</v>
      </c>
      <c r="Z4" t="str">
        <f>IF(raw!Z4="","",INDEX(scales!$B$6:$F$10,
       MATCH(_xlfn.NUMBERVALUE(raw!Z4),scales!$A$6:$A$10,0),
       MATCH(
           _xlfn.XLOOKUP(raw!Z$1,scales!$1:$1,scales!$2:$2),
           scales!$B$5:$F$5,
           0
       )
))</f>
        <v>Some</v>
      </c>
      <c r="AA4" t="str">
        <f>IF(raw!AA4="","",INDEX(scales!$B$6:$F$10,
       MATCH(_xlfn.NUMBERVALUE(raw!AA4),scales!$A$6:$A$10,0),
       MATCH(
           _xlfn.XLOOKUP(raw!AA$1,scales!$1:$1,scales!$2:$2),
           scales!$B$5:$F$5,
           0
       )
))</f>
        <v>Yes</v>
      </c>
      <c r="AB4" t="str">
        <f>IF(raw!AB4="","",INDEX(scales!$B$6:$F$10,
       MATCH(_xlfn.NUMBERVALUE(raw!AB4),scales!$A$6:$A$10,0),
       MATCH(
           _xlfn.XLOOKUP(raw!AB$1,scales!$1:$1,scales!$2:$2),
           scales!$B$5:$F$5,
           0
       )
))</f>
        <v>Yes</v>
      </c>
      <c r="AC4" t="str">
        <f>IF(raw!AC4="","",INDEX(scales!$B$6:$F$10,
       MATCH(_xlfn.NUMBERVALUE(raw!AC4),scales!$A$6:$A$10,0),
       MATCH(
           _xlfn.XLOOKUP(raw!AC$1,scales!$1:$1,scales!$2:$2),
           scales!$B$5:$F$5,
           0
       )
))</f>
        <v>Yes</v>
      </c>
      <c r="AD4" t="str">
        <f>IF(raw!AD4="","",INDEX(scales!$B$6:$F$10,
       MATCH(_xlfn.NUMBERVALUE(raw!AD4),scales!$A$6:$A$10,0),
       MATCH(
           _xlfn.XLOOKUP(raw!AD$1,scales!$1:$1,scales!$2:$2),
           scales!$B$5:$F$5,
           0
       )
))</f>
        <v>Yes</v>
      </c>
      <c r="AE4" t="str">
        <f>IF(raw!AE4="","",INDEX(scales!$B$6:$F$10,
       MATCH(_xlfn.NUMBERVALUE(raw!AE4),scales!$A$6:$A$10,0),
       MATCH(
           _xlfn.XLOOKUP(raw!AE$1,scales!$1:$1,scales!$2:$2),
           scales!$B$5:$F$5,
           0
       )
))</f>
        <v>Yes</v>
      </c>
      <c r="AF4" t="str">
        <f>IF(raw!AF4="","",INDEX(scales!$B$6:$F$10,
       MATCH(_xlfn.NUMBERVALUE(raw!AF4),scales!$A$6:$A$10,0),
       MATCH(
           _xlfn.XLOOKUP(raw!AF$1,scales!$1:$1,scales!$2:$2),
           scales!$B$5:$F$5,
           0
       )
))</f>
        <v>Yes</v>
      </c>
      <c r="AG4" t="str">
        <f>IF(raw!AG4="","",INDEX(scales!$B$6:$F$10,
       MATCH(_xlfn.NUMBERVALUE(raw!AG4),scales!$A$6:$A$10,0),
       MATCH(
           _xlfn.XLOOKUP(raw!AG$1,scales!$1:$1,scales!$2:$2),
           scales!$B$5:$F$5,
           0
       )
))</f>
        <v>Some</v>
      </c>
      <c r="AH4" t="str">
        <f>IF(raw!AH4="","",INDEX(scales!$B$6:$F$10,
       MATCH(_xlfn.NUMBERVALUE(raw!AH4),scales!$A$6:$A$10,0),
       MATCH(
           _xlfn.XLOOKUP(raw!AH$1,scales!$1:$1,scales!$2:$2),
           scales!$B$5:$F$5,
           0
       )
))</f>
        <v>Most or All</v>
      </c>
      <c r="AI4" t="str">
        <f>IF(raw!AI4="","",INDEX(scales!$B$6:$F$10,
       MATCH(_xlfn.NUMBERVALUE(raw!AI4),scales!$A$6:$A$10,0),
       MATCH(
           _xlfn.XLOOKUP(raw!AI$1,scales!$1:$1,scales!$2:$2),
           scales!$B$5:$F$5,
           0
       )
))</f>
        <v>Most or All</v>
      </c>
      <c r="AJ4" t="str">
        <f>IF(raw!AJ4="","",INDEX(scales!$B$6:$F$10,
       MATCH(_xlfn.NUMBERVALUE(raw!AJ4),scales!$A$6:$A$10,0),
       MATCH(
           _xlfn.XLOOKUP(raw!AJ$1,scales!$1:$1,scales!$2:$2),
           scales!$B$5:$F$5,
           0
       )
))</f>
        <v>Some</v>
      </c>
      <c r="AK4" t="str">
        <f>IF(raw!AK4="","",INDEX(scales!$B$6:$F$10,
       MATCH(_xlfn.NUMBERVALUE(raw!AK4),scales!$A$6:$A$10,0),
       MATCH(
           _xlfn.XLOOKUP(raw!AK$1,scales!$1:$1,scales!$2:$2),
           scales!$B$5:$F$5,
           0
       )
))</f>
        <v>Some</v>
      </c>
      <c r="AL4" t="str">
        <f>IF(raw!AL4="","",INDEX(scales!$B$6:$F$10,
       MATCH(_xlfn.NUMBERVALUE(raw!AL4),scales!$A$6:$A$10,0),
       MATCH(
           _xlfn.XLOOKUP(raw!AL$1,scales!$1:$1,scales!$2:$2),
           scales!$B$5:$F$5,
           0
       )
))</f>
        <v>Most or All</v>
      </c>
      <c r="AM4" t="str">
        <f>IF(raw!AM4="","",INDEX(scales!$B$6:$F$10,
       MATCH(_xlfn.NUMBERVALUE(raw!AM4),scales!$A$6:$A$10,0),
       MATCH(
           _xlfn.XLOOKUP(raw!AM$1,scales!$1:$1,scales!$2:$2),
           scales!$B$5:$F$5,
           0
       )
))</f>
        <v>None or Few</v>
      </c>
      <c r="AN4" t="str">
        <f>IF(raw!AN4="","",INDEX(scales!$B$6:$F$10,
       MATCH(_xlfn.NUMBERVALUE(raw!AN4),scales!$A$6:$A$10,0),
       MATCH(
           _xlfn.XLOOKUP(raw!AN$1,scales!$1:$1,scales!$2:$2),
           scales!$B$5:$F$5,
           0
       )
))</f>
        <v>No</v>
      </c>
      <c r="AO4" t="str">
        <f>IF(raw!AO4="","",INDEX(scales!$B$6:$F$10,
       MATCH(_xlfn.NUMBERVALUE(raw!AO4),scales!$A$6:$A$10,0),
       MATCH(
           _xlfn.XLOOKUP(raw!AO$1,scales!$1:$1,scales!$2:$2),
           scales!$B$5:$F$5,
           0
       )
))</f>
        <v>No</v>
      </c>
      <c r="AP4" t="str">
        <f>IF(raw!AP4="","",INDEX(scales!$B$6:$F$10,
       MATCH(_xlfn.NUMBERVALUE(raw!AP4),scales!$A$6:$A$10,0),
       MATCH(
           _xlfn.XLOOKUP(raw!AP$1,scales!$1:$1,scales!$2:$2),
           scales!$B$5:$F$5,
           0
       )
))</f>
        <v>No</v>
      </c>
      <c r="AQ4" t="str">
        <f>IF(raw!AQ4="","",INDEX(scales!$B$6:$F$10,
       MATCH(_xlfn.NUMBERVALUE(raw!AQ4),scales!$A$6:$A$10,0),
       MATCH(
           _xlfn.XLOOKUP(raw!AQ$1,scales!$1:$1,scales!$2:$2),
           scales!$B$5:$F$5,
           0
       )
))</f>
        <v>Yes</v>
      </c>
      <c r="AR4" t="str">
        <f>IF(raw!AR4="","",INDEX(scales!$B$6:$F$10,
       MATCH(_xlfn.NUMBERVALUE(raw!AR4),scales!$A$6:$A$10,0),
       MATCH(
           _xlfn.XLOOKUP(raw!AR$1,scales!$1:$1,scales!$2:$2),
           scales!$B$5:$F$5,
           0
       )
))</f>
        <v>None or Few</v>
      </c>
      <c r="AS4" t="str">
        <f>IF(raw!AS4="","",INDEX(scales!$B$6:$F$10,
       MATCH(_xlfn.NUMBERVALUE(raw!AS4),scales!$A$6:$A$10,0),
       MATCH(
           _xlfn.XLOOKUP(raw!AS$1,scales!$1:$1,scales!$2:$2),
           scales!$B$5:$F$5,
           0
       )
))</f>
        <v>None or Few</v>
      </c>
      <c r="AT4" t="str">
        <f>IF(raw!AT4="","",INDEX(scales!$B$6:$F$10,
       MATCH(_xlfn.NUMBERVALUE(raw!AT4),scales!$A$6:$A$10,0),
       MATCH(
           _xlfn.XLOOKUP(raw!AT$1,scales!$1:$1,scales!$2:$2),
           scales!$B$5:$F$5,
           0
       )
))</f>
        <v>Some</v>
      </c>
      <c r="AU4" t="str">
        <f>IF(raw!AU4="","",INDEX(scales!$B$6:$F$10,
       MATCH(_xlfn.NUMBERVALUE(raw!AU4),scales!$A$6:$A$10,0),
       MATCH(
           _xlfn.XLOOKUP(raw!AU$1,scales!$1:$1,scales!$2:$2),
           scales!$B$5:$F$5,
           0
       )
))</f>
        <v>Some</v>
      </c>
      <c r="AV4" t="str">
        <f>IF(raw!AV4="","",INDEX(scales!$B$6:$F$10,
       MATCH(_xlfn.NUMBERVALUE(raw!AV4),scales!$A$6:$A$10,0),
       MATCH(
           _xlfn.XLOOKUP(raw!AV$1,scales!$1:$1,scales!$2:$2),
           scales!$B$5:$F$5,
           0
       )
))</f>
        <v>Many</v>
      </c>
      <c r="AW4" t="str">
        <f>IF(raw!AW4="","",INDEX(scales!$B$6:$F$10,
       MATCH(_xlfn.NUMBERVALUE(raw!AW4),scales!$A$6:$A$10,0),
       MATCH(
           _xlfn.XLOOKUP(raw!AW$1,scales!$1:$1,scales!$2:$2),
           scales!$B$5:$F$5,
           0
       )
))</f>
        <v>Many</v>
      </c>
      <c r="AX4" t="str">
        <f>IF(raw!AX4="","",INDEX(scales!$B$6:$F$10,
       MATCH(_xlfn.NUMBERVALUE(raw!AX4),scales!$A$6:$A$10,0),
       MATCH(
           _xlfn.XLOOKUP(raw!AX$1,scales!$1:$1,scales!$2:$2),
           scales!$B$5:$F$5,
           0
       )
))</f>
        <v>Some</v>
      </c>
      <c r="AY4" t="str">
        <f>IF(raw!AY4="","",INDEX(scales!$B$6:$F$10,
       MATCH(_xlfn.NUMBERVALUE(raw!AY4),scales!$A$6:$A$10,0),
       MATCH(
           _xlfn.XLOOKUP(raw!AY$1,scales!$1:$1,scales!$2:$2),
           scales!$B$5:$F$5,
           0
       )
))</f>
        <v>None or Few</v>
      </c>
      <c r="AZ4" t="str">
        <f>IF(raw!AZ4="","",INDEX(scales!$B$6:$F$10,
       MATCH(_xlfn.NUMBERVALUE(raw!AZ4),scales!$A$6:$A$10,0),
       MATCH(
           _xlfn.XLOOKUP(raw!AZ$1,scales!$1:$1,scales!$2:$2),
           scales!$B$5:$F$5,
           0
       )
))</f>
        <v>Many</v>
      </c>
      <c r="BA4" t="str">
        <f>IF(raw!BA4="","",INDEX(scales!$B$6:$F$10,
       MATCH(_xlfn.NUMBERVALUE(raw!BA4),scales!$A$6:$A$10,0),
       MATCH(
           _xlfn.XLOOKUP(raw!BA$1,scales!$1:$1,scales!$2:$2),
           scales!$B$5:$F$5,
           0
       )
))</f>
        <v>Yes - in all regions/states/provinces</v>
      </c>
      <c r="BB4" t="str">
        <f>IF(raw!BB4="","",INDEX(scales!$B$6:$F$10,
       MATCH(_xlfn.NUMBERVALUE(raw!BB4),scales!$A$6:$A$10,0),
       MATCH(
           _xlfn.XLOOKUP(raw!BB$1,scales!$1:$1,scales!$2:$2),
           scales!$B$5:$F$5,
           0
       )
))</f>
        <v>Yes - in all regions/states/provinces</v>
      </c>
      <c r="BC4" t="str">
        <f>IF(raw!BC4="","",INDEX(scales!$B$6:$F$10,
       MATCH(_xlfn.NUMBERVALUE(raw!BC4),scales!$A$6:$A$10,0),
       MATCH(
           _xlfn.XLOOKUP(raw!BC$1,scales!$1:$1,scales!$2:$2),
           scales!$B$5:$F$5,
           0
       )
))</f>
        <v>Yes - in all regions/states/provinces</v>
      </c>
      <c r="BD4" t="str">
        <f>IF(raw!BD4="","",INDEX(scales!$B$6:$F$10,
       MATCH(_xlfn.NUMBERVALUE(raw!BD4),scales!$A$6:$A$10,0),
       MATCH(
           _xlfn.XLOOKUP(raw!BD$1,scales!$1:$1,scales!$2:$2),
           scales!$B$5:$F$5,
           0
       )
))</f>
        <v>No</v>
      </c>
      <c r="BE4" t="str">
        <f>IF(raw!BE4="","",INDEX(scales!$B$6:$F$10,
       MATCH(_xlfn.NUMBERVALUE(raw!BE4),scales!$A$6:$A$10,0),
       MATCH(
           _xlfn.XLOOKUP(raw!BE$1,scales!$1:$1,scales!$2:$2),
           scales!$B$5:$F$5,
           0
       )
))</f>
        <v>Yes - in all regions/states/provinces</v>
      </c>
      <c r="BF4" t="str">
        <f>IF(raw!BF4="","",INDEX(scales!$B$6:$F$10,
       MATCH(_xlfn.NUMBERVALUE(raw!BF4),scales!$A$6:$A$10,0),
       MATCH(
           _xlfn.XLOOKUP(raw!BF$1,scales!$1:$1,scales!$2:$2),
           scales!$B$5:$F$5,
           0
       )
))</f>
        <v>Yes - in all regions/states/provinces</v>
      </c>
      <c r="BG4" t="str">
        <f>IF(raw!BG4="","",INDEX(scales!$B$6:$F$10,
       MATCH(_xlfn.NUMBERVALUE(raw!BG4),scales!$A$6:$A$10,0),
       MATCH(
           _xlfn.XLOOKUP(raw!BG$1,scales!$1:$1,scales!$2:$2),
           scales!$B$5:$F$5,
           0
       )
))</f>
        <v>No</v>
      </c>
      <c r="BH4" t="str">
        <f>IF(raw!BH4="","",INDEX(scales!$B$6:$F$10,
       MATCH(_xlfn.NUMBERVALUE(raw!BH4),scales!$A$6:$A$10,0),
       MATCH(
           _xlfn.XLOOKUP(raw!BH$1,scales!$1:$1,scales!$2:$2),
           scales!$B$5:$F$5,
           0
       )
))</f>
        <v>No</v>
      </c>
      <c r="BI4" t="str">
        <f>IF(raw!BI4="","",INDEX(scales!$B$6:$F$10,
       MATCH(_xlfn.NUMBERVALUE(raw!BI4),scales!$A$6:$A$10,0),
       MATCH(
           _xlfn.XLOOKUP(raw!BI$1,scales!$1:$1,scales!$2:$2),
           scales!$B$5:$F$5,
           0
       )
))</f>
        <v>Yes</v>
      </c>
      <c r="BJ4" t="str">
        <f>IF(raw!BJ4="","",INDEX(scales!$B$6:$F$10,
       MATCH(_xlfn.NUMBERVALUE(raw!BJ4),scales!$A$6:$A$10,0),
       MATCH(
           _xlfn.XLOOKUP(raw!BJ$1,scales!$1:$1,scales!$2:$2),
           scales!$B$5:$F$5,
           0
       )
))</f>
        <v>Do not know</v>
      </c>
      <c r="BK4" t="str">
        <f>IF(raw!BK4="","",INDEX(scales!$B$6:$F$10,
       MATCH(_xlfn.NUMBERVALUE(raw!BK4),scales!$A$6:$A$10,0),
       MATCH(
           _xlfn.XLOOKUP(raw!BK$1,scales!$1:$1,scales!$2:$2),
           scales!$B$5:$F$5,
           0
       )
))</f>
        <v>Same</v>
      </c>
      <c r="BL4" t="str">
        <f>IF(raw!BL4="","",INDEX(scales!$B$6:$F$10,
       MATCH(_xlfn.NUMBERVALUE(raw!BL4),scales!$A$6:$A$10,0),
       MATCH(
           _xlfn.XLOOKUP(raw!BL$1,scales!$1:$1,scales!$2:$2),
           scales!$B$5:$F$5,
           0
       )
))</f>
        <v>Same</v>
      </c>
      <c r="BM4" t="str">
        <f>IF(raw!BM4="","",INDEX(scales!$B$6:$F$10,
       MATCH(_xlfn.NUMBERVALUE(raw!BM4),scales!$A$6:$A$10,0),
       MATCH(
           _xlfn.XLOOKUP(raw!BM$1,scales!$1:$1,scales!$2:$2),
           scales!$B$5:$F$5,
           0
       )
))</f>
        <v>A lot</v>
      </c>
    </row>
    <row r="5" spans="1:65" x14ac:dyDescent="0.25">
      <c r="A5" t="str">
        <v>Chile</v>
      </c>
      <c r="B5" t="str">
        <f>IF(raw!B5="","",INDEX(scales!$B$6:$F$10,
       MATCH(_xlfn.NUMBERVALUE(raw!B5),scales!$A$6:$A$10,0),
       MATCH(
           _xlfn.XLOOKUP(raw!B$1,scales!$1:$1,scales!$2:$2),
           scales!$B$5:$F$5,
           0
       )
))</f>
        <v>Yes</v>
      </c>
      <c r="C5" t="str">
        <f>IF(raw!C5="","",INDEX(scales!$B$6:$F$10,
       MATCH(_xlfn.NUMBERVALUE(raw!C5),scales!$A$6:$A$10,0),
       MATCH(
           _xlfn.XLOOKUP(raw!C$1,scales!$1:$1,scales!$2:$2),
           scales!$B$5:$F$5,
           0
       )
))</f>
        <v>Yes</v>
      </c>
      <c r="D5" t="str">
        <f>IF(raw!D5="","",INDEX(scales!$B$6:$F$10,
       MATCH(_xlfn.NUMBERVALUE(raw!D5),scales!$A$6:$A$10,0),
       MATCH(
           _xlfn.XLOOKUP(raw!D$1,scales!$1:$1,scales!$2:$2),
           scales!$B$5:$F$5,
           0
       )
))</f>
        <v>Do not know</v>
      </c>
      <c r="E5" t="str">
        <f>IF(raw!E5="","",INDEX(scales!$B$6:$F$10,
       MATCH(_xlfn.NUMBERVALUE(raw!E5),scales!$A$6:$A$10,0),
       MATCH(
           _xlfn.XLOOKUP(raw!E$1,scales!$1:$1,scales!$2:$2),
           scales!$B$5:$F$5,
           0
       )
))</f>
        <v>Do not know</v>
      </c>
      <c r="F5" t="str">
        <f>IF(raw!F5="","",INDEX(scales!$B$6:$F$10,
       MATCH(_xlfn.NUMBERVALUE(raw!F5),scales!$A$6:$A$10,0),
       MATCH(
           _xlfn.XLOOKUP(raw!F$1,scales!$1:$1,scales!$2:$2),
           scales!$B$5:$F$5,
           0
       )
))</f>
        <v>Some</v>
      </c>
      <c r="G5" t="str">
        <f>IF(raw!G5="","",INDEX(scales!$B$6:$F$10,
       MATCH(_xlfn.NUMBERVALUE(raw!G5),scales!$A$6:$A$10,0),
       MATCH(
           _xlfn.XLOOKUP(raw!G$1,scales!$1:$1,scales!$2:$2),
           scales!$B$5:$F$5,
           0
       )
))</f>
        <v>None or Few</v>
      </c>
      <c r="H5" t="str">
        <f>IF(raw!H5="","",INDEX(scales!$B$6:$F$10,
       MATCH(_xlfn.NUMBERVALUE(raw!H5),scales!$A$6:$A$10,0),
       MATCH(
           _xlfn.XLOOKUP(raw!H$1,scales!$1:$1,scales!$2:$2),
           scales!$B$5:$F$5,
           0
       )
))</f>
        <v>None or Few</v>
      </c>
      <c r="I5" t="str">
        <f>IF(raw!I5="","",INDEX(scales!$B$6:$F$10,
       MATCH(_xlfn.NUMBERVALUE(raw!I5),scales!$A$6:$A$10,0),
       MATCH(
           _xlfn.XLOOKUP(raw!I$1,scales!$1:$1,scales!$2:$2),
           scales!$B$5:$F$5,
           0
       )
))</f>
        <v>None or Few</v>
      </c>
      <c r="J5" t="str">
        <f>IF(raw!J5="","",INDEX(scales!$B$6:$F$10,
       MATCH(_xlfn.NUMBERVALUE(raw!J5),scales!$A$6:$A$10,0),
       MATCH(
           _xlfn.XLOOKUP(raw!J$1,scales!$1:$1,scales!$2:$2),
           scales!$B$5:$F$5,
           0
       )
))</f>
        <v>No</v>
      </c>
      <c r="K5" t="str">
        <f>IF(raw!K5="","",INDEX(scales!$B$6:$F$10,
       MATCH(_xlfn.NUMBERVALUE(raw!K5),scales!$A$6:$A$10,0),
       MATCH(
           _xlfn.XLOOKUP(raw!K$1,scales!$1:$1,scales!$2:$2),
           scales!$B$5:$F$5,
           0
       )
))</f>
        <v>Yes</v>
      </c>
      <c r="L5" t="str">
        <f>IF(raw!L5="","",INDEX(scales!$B$6:$F$10,
       MATCH(_xlfn.NUMBERVALUE(raw!L5),scales!$A$6:$A$10,0),
       MATCH(
           _xlfn.XLOOKUP(raw!L$1,scales!$1:$1,scales!$2:$2),
           scales!$B$5:$F$5,
           0
       )
))</f>
        <v>No</v>
      </c>
      <c r="M5" t="str">
        <f>IF(raw!M5="","",INDEX(scales!$B$6:$F$10,
       MATCH(_xlfn.NUMBERVALUE(raw!M5),scales!$A$6:$A$10,0),
       MATCH(
           _xlfn.XLOOKUP(raw!M$1,scales!$1:$1,scales!$2:$2),
           scales!$B$5:$F$5,
           0
       )
))</f>
        <v>Yes</v>
      </c>
      <c r="N5" t="str">
        <f>IF(raw!N5="","",INDEX(scales!$B$6:$F$10,
       MATCH(_xlfn.NUMBERVALUE(raw!N5),scales!$A$6:$A$10,0),
       MATCH(
           _xlfn.XLOOKUP(raw!N$1,scales!$1:$1,scales!$2:$2),
           scales!$B$5:$F$5,
           0
       )
))</f>
        <v>No</v>
      </c>
      <c r="O5" t="str">
        <f>IF(raw!O5="","",INDEX(scales!$B$6:$F$10,
       MATCH(_xlfn.NUMBERVALUE(raw!O5),scales!$A$6:$A$10,0),
       MATCH(
           _xlfn.XLOOKUP(raw!O$1,scales!$1:$1,scales!$2:$2),
           scales!$B$5:$F$5,
           0
       )
))</f>
        <v>Most or All</v>
      </c>
      <c r="P5" t="str">
        <f>IF(raw!P5="","",INDEX(scales!$B$6:$F$10,
       MATCH(_xlfn.NUMBERVALUE(raw!P5),scales!$A$6:$A$10,0),
       MATCH(
           _xlfn.XLOOKUP(raw!P$1,scales!$1:$1,scales!$2:$2),
           scales!$B$5:$F$5,
           0
       )
))</f>
        <v>Many</v>
      </c>
      <c r="Q5" t="str">
        <f>IF(raw!Q5="","",INDEX(scales!$B$6:$F$10,
       MATCH(_xlfn.NUMBERVALUE(raw!Q5),scales!$A$6:$A$10,0),
       MATCH(
           _xlfn.XLOOKUP(raw!Q$1,scales!$1:$1,scales!$2:$2),
           scales!$B$5:$F$5,
           0
       )
))</f>
        <v>Most or All</v>
      </c>
      <c r="R5" t="str">
        <f>IF(raw!R5="","",INDEX(scales!$B$6:$F$10,
       MATCH(_xlfn.NUMBERVALUE(raw!R5),scales!$A$6:$A$10,0),
       MATCH(
           _xlfn.XLOOKUP(raw!R$1,scales!$1:$1,scales!$2:$2),
           scales!$B$5:$F$5,
           0
       )
))</f>
        <v>Many</v>
      </c>
      <c r="S5" t="str">
        <f>IF(raw!S5="","",INDEX(scales!$B$6:$F$10,
       MATCH(_xlfn.NUMBERVALUE(raw!S5),scales!$A$6:$A$10,0),
       MATCH(
           _xlfn.XLOOKUP(raw!S$1,scales!$1:$1,scales!$2:$2),
           scales!$B$5:$F$5,
           0
       )
))</f>
        <v>Some</v>
      </c>
      <c r="T5" t="str">
        <f>IF(raw!T5="","",INDEX(scales!$B$6:$F$10,
       MATCH(_xlfn.NUMBERVALUE(raw!T5),scales!$A$6:$A$10,0),
       MATCH(
           _xlfn.XLOOKUP(raw!T$1,scales!$1:$1,scales!$2:$2),
           scales!$B$5:$F$5,
           0
       )
))</f>
        <v>None or Few</v>
      </c>
      <c r="U5" t="str">
        <f>IF(raw!U5="","",INDEX(scales!$B$6:$F$10,
       MATCH(_xlfn.NUMBERVALUE(raw!U5),scales!$A$6:$A$10,0),
       MATCH(
           _xlfn.XLOOKUP(raw!U$1,scales!$1:$1,scales!$2:$2),
           scales!$B$5:$F$5,
           0
       )
))</f>
        <v>No</v>
      </c>
      <c r="V5" t="str">
        <f>IF(raw!V5="","",INDEX(scales!$B$6:$F$10,
       MATCH(_xlfn.NUMBERVALUE(raw!V5),scales!$A$6:$A$10,0),
       MATCH(
           _xlfn.XLOOKUP(raw!V$1,scales!$1:$1,scales!$2:$2),
           scales!$B$5:$F$5,
           0
       )
))</f>
        <v/>
      </c>
      <c r="W5" t="str">
        <f>IF(raw!W5="","",INDEX(scales!$B$6:$F$10,
       MATCH(_xlfn.NUMBERVALUE(raw!W5),scales!$A$6:$A$10,0),
       MATCH(
           _xlfn.XLOOKUP(raw!W$1,scales!$1:$1,scales!$2:$2),
           scales!$B$5:$F$5,
           0
       )
))</f>
        <v/>
      </c>
      <c r="X5" t="str">
        <f>IF(raw!X5="","",INDEX(scales!$B$6:$F$10,
       MATCH(_xlfn.NUMBERVALUE(raw!X5),scales!$A$6:$A$10,0),
       MATCH(
           _xlfn.XLOOKUP(raw!X$1,scales!$1:$1,scales!$2:$2),
           scales!$B$5:$F$5,
           0
       )
))</f>
        <v/>
      </c>
      <c r="Y5" t="str">
        <f>IF(raw!Y5="","",INDEX(scales!$B$6:$F$10,
       MATCH(_xlfn.NUMBERVALUE(raw!Y5),scales!$A$6:$A$10,0),
       MATCH(
           _xlfn.XLOOKUP(raw!Y$1,scales!$1:$1,scales!$2:$2),
           scales!$B$5:$F$5,
           0
       )
))</f>
        <v/>
      </c>
      <c r="Z5" t="str">
        <f>IF(raw!Z5="","",INDEX(scales!$B$6:$F$10,
       MATCH(_xlfn.NUMBERVALUE(raw!Z5),scales!$A$6:$A$10,0),
       MATCH(
           _xlfn.XLOOKUP(raw!Z$1,scales!$1:$1,scales!$2:$2),
           scales!$B$5:$F$5,
           0
       )
))</f>
        <v/>
      </c>
      <c r="AA5" t="str">
        <f>IF(raw!AA5="","",INDEX(scales!$B$6:$F$10,
       MATCH(_xlfn.NUMBERVALUE(raw!AA5),scales!$A$6:$A$10,0),
       MATCH(
           _xlfn.XLOOKUP(raw!AA$1,scales!$1:$1,scales!$2:$2),
           scales!$B$5:$F$5,
           0
       )
))</f>
        <v>No</v>
      </c>
      <c r="AB5" t="str">
        <f>IF(raw!AB5="","",INDEX(scales!$B$6:$F$10,
       MATCH(_xlfn.NUMBERVALUE(raw!AB5),scales!$A$6:$A$10,0),
       MATCH(
           _xlfn.XLOOKUP(raw!AB$1,scales!$1:$1,scales!$2:$2),
           scales!$B$5:$F$5,
           0
       )
))</f>
        <v>No</v>
      </c>
      <c r="AC5" t="str">
        <f>IF(raw!AC5="","",INDEX(scales!$B$6:$F$10,
       MATCH(_xlfn.NUMBERVALUE(raw!AC5),scales!$A$6:$A$10,0),
       MATCH(
           _xlfn.XLOOKUP(raw!AC$1,scales!$1:$1,scales!$2:$2),
           scales!$B$5:$F$5,
           0
       )
))</f>
        <v>No</v>
      </c>
      <c r="AD5" t="str">
        <f>IF(raw!AD5="","",INDEX(scales!$B$6:$F$10,
       MATCH(_xlfn.NUMBERVALUE(raw!AD5),scales!$A$6:$A$10,0),
       MATCH(
           _xlfn.XLOOKUP(raw!AD$1,scales!$1:$1,scales!$2:$2),
           scales!$B$5:$F$5,
           0
       )
))</f>
        <v>Yes</v>
      </c>
      <c r="AE5" t="str">
        <f>IF(raw!AE5="","",INDEX(scales!$B$6:$F$10,
       MATCH(_xlfn.NUMBERVALUE(raw!AE5),scales!$A$6:$A$10,0),
       MATCH(
           _xlfn.XLOOKUP(raw!AE$1,scales!$1:$1,scales!$2:$2),
           scales!$B$5:$F$5,
           0
       )
))</f>
        <v>Yes</v>
      </c>
      <c r="AF5" t="str">
        <f>IF(raw!AF5="","",INDEX(scales!$B$6:$F$10,
       MATCH(_xlfn.NUMBERVALUE(raw!AF5),scales!$A$6:$A$10,0),
       MATCH(
           _xlfn.XLOOKUP(raw!AF$1,scales!$1:$1,scales!$2:$2),
           scales!$B$5:$F$5,
           0
       )
))</f>
        <v>Do not know</v>
      </c>
      <c r="AG5" t="str">
        <f>IF(raw!AG5="","",INDEX(scales!$B$6:$F$10,
       MATCH(_xlfn.NUMBERVALUE(raw!AG5),scales!$A$6:$A$10,0),
       MATCH(
           _xlfn.XLOOKUP(raw!AG$1,scales!$1:$1,scales!$2:$2),
           scales!$B$5:$F$5,
           0
       )
))</f>
        <v>Most or All</v>
      </c>
      <c r="AH5" t="str">
        <f>IF(raw!AH5="","",INDEX(scales!$B$6:$F$10,
       MATCH(_xlfn.NUMBERVALUE(raw!AH5),scales!$A$6:$A$10,0),
       MATCH(
           _xlfn.XLOOKUP(raw!AH$1,scales!$1:$1,scales!$2:$2),
           scales!$B$5:$F$5,
           0
       )
))</f>
        <v>Most or All</v>
      </c>
      <c r="AI5" t="str">
        <f>IF(raw!AI5="","",INDEX(scales!$B$6:$F$10,
       MATCH(_xlfn.NUMBERVALUE(raw!AI5),scales!$A$6:$A$10,0),
       MATCH(
           _xlfn.XLOOKUP(raw!AI$1,scales!$1:$1,scales!$2:$2),
           scales!$B$5:$F$5,
           0
       )
))</f>
        <v>Most or All</v>
      </c>
      <c r="AJ5" t="str">
        <f>IF(raw!AJ5="","",INDEX(scales!$B$6:$F$10,
       MATCH(_xlfn.NUMBERVALUE(raw!AJ5),scales!$A$6:$A$10,0),
       MATCH(
           _xlfn.XLOOKUP(raw!AJ$1,scales!$1:$1,scales!$2:$2),
           scales!$B$5:$F$5,
           0
       )
))</f>
        <v>Many</v>
      </c>
      <c r="AK5" t="str">
        <f>IF(raw!AK5="","",INDEX(scales!$B$6:$F$10,
       MATCH(_xlfn.NUMBERVALUE(raw!AK5),scales!$A$6:$A$10,0),
       MATCH(
           _xlfn.XLOOKUP(raw!AK$1,scales!$1:$1,scales!$2:$2),
           scales!$B$5:$F$5,
           0
       )
))</f>
        <v>Some</v>
      </c>
      <c r="AL5" t="str">
        <f>IF(raw!AL5="","",INDEX(scales!$B$6:$F$10,
       MATCH(_xlfn.NUMBERVALUE(raw!AL5),scales!$A$6:$A$10,0),
       MATCH(
           _xlfn.XLOOKUP(raw!AL$1,scales!$1:$1,scales!$2:$2),
           scales!$B$5:$F$5,
           0
       )
))</f>
        <v>Some</v>
      </c>
      <c r="AM5" t="str">
        <f>IF(raw!AM5="","",INDEX(scales!$B$6:$F$10,
       MATCH(_xlfn.NUMBERVALUE(raw!AM5),scales!$A$6:$A$10,0),
       MATCH(
           _xlfn.XLOOKUP(raw!AM$1,scales!$1:$1,scales!$2:$2),
           scales!$B$5:$F$5,
           0
       )
))</f>
        <v>None or Few</v>
      </c>
      <c r="AN5" t="str">
        <f>IF(raw!AN5="","",INDEX(scales!$B$6:$F$10,
       MATCH(_xlfn.NUMBERVALUE(raw!AN5),scales!$A$6:$A$10,0),
       MATCH(
           _xlfn.XLOOKUP(raw!AN$1,scales!$1:$1,scales!$2:$2),
           scales!$B$5:$F$5,
           0
       )
))</f>
        <v>No</v>
      </c>
      <c r="AO5" t="str">
        <f>IF(raw!AO5="","",INDEX(scales!$B$6:$F$10,
       MATCH(_xlfn.NUMBERVALUE(raw!AO5),scales!$A$6:$A$10,0),
       MATCH(
           _xlfn.XLOOKUP(raw!AO$1,scales!$1:$1,scales!$2:$2),
           scales!$B$5:$F$5,
           0
       )
))</f>
        <v>No</v>
      </c>
      <c r="AP5" t="str">
        <f>IF(raw!AP5="","",INDEX(scales!$B$6:$F$10,
       MATCH(_xlfn.NUMBERVALUE(raw!AP5),scales!$A$6:$A$10,0),
       MATCH(
           _xlfn.XLOOKUP(raw!AP$1,scales!$1:$1,scales!$2:$2),
           scales!$B$5:$F$5,
           0
       )
))</f>
        <v>No</v>
      </c>
      <c r="AQ5" t="str">
        <f>IF(raw!AQ5="","",INDEX(scales!$B$6:$F$10,
       MATCH(_xlfn.NUMBERVALUE(raw!AQ5),scales!$A$6:$A$10,0),
       MATCH(
           _xlfn.XLOOKUP(raw!AQ$1,scales!$1:$1,scales!$2:$2),
           scales!$B$5:$F$5,
           0
       )
))</f>
        <v>Yes</v>
      </c>
      <c r="AR5" t="str">
        <f>IF(raw!AR5="","",INDEX(scales!$B$6:$F$10,
       MATCH(_xlfn.NUMBERVALUE(raw!AR5),scales!$A$6:$A$10,0),
       MATCH(
           _xlfn.XLOOKUP(raw!AR$1,scales!$1:$1,scales!$2:$2),
           scales!$B$5:$F$5,
           0
       )
))</f>
        <v>Many</v>
      </c>
      <c r="AS5" t="str">
        <f>IF(raw!AS5="","",INDEX(scales!$B$6:$F$10,
       MATCH(_xlfn.NUMBERVALUE(raw!AS5),scales!$A$6:$A$10,0),
       MATCH(
           _xlfn.XLOOKUP(raw!AS$1,scales!$1:$1,scales!$2:$2),
           scales!$B$5:$F$5,
           0
       )
))</f>
        <v>Some</v>
      </c>
      <c r="AT5" t="str">
        <f>IF(raw!AT5="","",INDEX(scales!$B$6:$F$10,
       MATCH(_xlfn.NUMBERVALUE(raw!AT5),scales!$A$6:$A$10,0),
       MATCH(
           _xlfn.XLOOKUP(raw!AT$1,scales!$1:$1,scales!$2:$2),
           scales!$B$5:$F$5,
           0
       )
))</f>
        <v>Many</v>
      </c>
      <c r="AU5" t="str">
        <f>IF(raw!AU5="","",INDEX(scales!$B$6:$F$10,
       MATCH(_xlfn.NUMBERVALUE(raw!AU5),scales!$A$6:$A$10,0),
       MATCH(
           _xlfn.XLOOKUP(raw!AU$1,scales!$1:$1,scales!$2:$2),
           scales!$B$5:$F$5,
           0
       )
))</f>
        <v>Many</v>
      </c>
      <c r="AV5" t="str">
        <f>IF(raw!AV5="","",INDEX(scales!$B$6:$F$10,
       MATCH(_xlfn.NUMBERVALUE(raw!AV5),scales!$A$6:$A$10,0),
       MATCH(
           _xlfn.XLOOKUP(raw!AV$1,scales!$1:$1,scales!$2:$2),
           scales!$B$5:$F$5,
           0
       )
))</f>
        <v>Some</v>
      </c>
      <c r="AW5" t="str">
        <f>IF(raw!AW5="","",INDEX(scales!$B$6:$F$10,
       MATCH(_xlfn.NUMBERVALUE(raw!AW5),scales!$A$6:$A$10,0),
       MATCH(
           _xlfn.XLOOKUP(raw!AW$1,scales!$1:$1,scales!$2:$2),
           scales!$B$5:$F$5,
           0
       )
))</f>
        <v>Many</v>
      </c>
      <c r="AX5" t="str">
        <f>IF(raw!AX5="","",INDEX(scales!$B$6:$F$10,
       MATCH(_xlfn.NUMBERVALUE(raw!AX5),scales!$A$6:$A$10,0),
       MATCH(
           _xlfn.XLOOKUP(raw!AX$1,scales!$1:$1,scales!$2:$2),
           scales!$B$5:$F$5,
           0
       )
))</f>
        <v>Most or All</v>
      </c>
      <c r="AY5" t="str">
        <f>IF(raw!AY5="","",INDEX(scales!$B$6:$F$10,
       MATCH(_xlfn.NUMBERVALUE(raw!AY5),scales!$A$6:$A$10,0),
       MATCH(
           _xlfn.XLOOKUP(raw!AY$1,scales!$1:$1,scales!$2:$2),
           scales!$B$5:$F$5,
           0
       )
))</f>
        <v>None or Few</v>
      </c>
      <c r="AZ5" t="str">
        <f>IF(raw!AZ5="","",INDEX(scales!$B$6:$F$10,
       MATCH(_xlfn.NUMBERVALUE(raw!AZ5),scales!$A$6:$A$10,0),
       MATCH(
           _xlfn.XLOOKUP(raw!AZ$1,scales!$1:$1,scales!$2:$2),
           scales!$B$5:$F$5,
           0
       )
))</f>
        <v>Many</v>
      </c>
      <c r="BA5" t="str">
        <f>IF(raw!BA5="","",INDEX(scales!$B$6:$F$10,
       MATCH(_xlfn.NUMBERVALUE(raw!BA5),scales!$A$6:$A$10,0),
       MATCH(
           _xlfn.XLOOKUP(raw!BA$1,scales!$1:$1,scales!$2:$2),
           scales!$B$5:$F$5,
           0
       )
))</f>
        <v>No</v>
      </c>
      <c r="BB5" t="str">
        <f>IF(raw!BB5="","",INDEX(scales!$B$6:$F$10,
       MATCH(_xlfn.NUMBERVALUE(raw!BB5),scales!$A$6:$A$10,0),
       MATCH(
           _xlfn.XLOOKUP(raw!BB$1,scales!$1:$1,scales!$2:$2),
           scales!$B$5:$F$5,
           0
       )
))</f>
        <v>Yes - in all regions/states/provinces</v>
      </c>
      <c r="BC5" t="str">
        <f>IF(raw!BC5="","",INDEX(scales!$B$6:$F$10,
       MATCH(_xlfn.NUMBERVALUE(raw!BC5),scales!$A$6:$A$10,0),
       MATCH(
           _xlfn.XLOOKUP(raw!BC$1,scales!$1:$1,scales!$2:$2),
           scales!$B$5:$F$5,
           0
       )
))</f>
        <v>Do not know</v>
      </c>
      <c r="BD5" t="str">
        <f>IF(raw!BD5="","",INDEX(scales!$B$6:$F$10,
       MATCH(_xlfn.NUMBERVALUE(raw!BD5),scales!$A$6:$A$10,0),
       MATCH(
           _xlfn.XLOOKUP(raw!BD$1,scales!$1:$1,scales!$2:$2),
           scales!$B$5:$F$5,
           0
       )
))</f>
        <v>No</v>
      </c>
      <c r="BE5" t="str">
        <f>IF(raw!BE5="","",INDEX(scales!$B$6:$F$10,
       MATCH(_xlfn.NUMBERVALUE(raw!BE5),scales!$A$6:$A$10,0),
       MATCH(
           _xlfn.XLOOKUP(raw!BE$1,scales!$1:$1,scales!$2:$2),
           scales!$B$5:$F$5,
           0
       )
))</f>
        <v>Do not know</v>
      </c>
      <c r="BF5" t="str">
        <f>IF(raw!BF5="","",INDEX(scales!$B$6:$F$10,
       MATCH(_xlfn.NUMBERVALUE(raw!BF5),scales!$A$6:$A$10,0),
       MATCH(
           _xlfn.XLOOKUP(raw!BF$1,scales!$1:$1,scales!$2:$2),
           scales!$B$5:$F$5,
           0
       )
))</f>
        <v>Do not know</v>
      </c>
      <c r="BG5" t="str">
        <f>IF(raw!BG5="","",INDEX(scales!$B$6:$F$10,
       MATCH(_xlfn.NUMBERVALUE(raw!BG5),scales!$A$6:$A$10,0),
       MATCH(
           _xlfn.XLOOKUP(raw!BG$1,scales!$1:$1,scales!$2:$2),
           scales!$B$5:$F$5,
           0
       )
))</f>
        <v>No</v>
      </c>
      <c r="BH5" t="str">
        <f>IF(raw!BH5="","",INDEX(scales!$B$6:$F$10,
       MATCH(_xlfn.NUMBERVALUE(raw!BH5),scales!$A$6:$A$10,0),
       MATCH(
           _xlfn.XLOOKUP(raw!BH$1,scales!$1:$1,scales!$2:$2),
           scales!$B$5:$F$5,
           0
       )
))</f>
        <v>No</v>
      </c>
      <c r="BI5" t="str">
        <f>IF(raw!BI5="","",INDEX(scales!$B$6:$F$10,
       MATCH(_xlfn.NUMBERVALUE(raw!BI5),scales!$A$6:$A$10,0),
       MATCH(
           _xlfn.XLOOKUP(raw!BI$1,scales!$1:$1,scales!$2:$2),
           scales!$B$5:$F$5,
           0
       )
))</f>
        <v>Do not know</v>
      </c>
      <c r="BJ5" t="str">
        <f>IF(raw!BJ5="","",INDEX(scales!$B$6:$F$10,
       MATCH(_xlfn.NUMBERVALUE(raw!BJ5),scales!$A$6:$A$10,0),
       MATCH(
           _xlfn.XLOOKUP(raw!BJ$1,scales!$1:$1,scales!$2:$2),
           scales!$B$5:$F$5,
           0
       )
))</f>
        <v>Yes</v>
      </c>
      <c r="BK5" t="str">
        <f>IF(raw!BK5="","",INDEX(scales!$B$6:$F$10,
       MATCH(_xlfn.NUMBERVALUE(raw!BK5),scales!$A$6:$A$10,0),
       MATCH(
           _xlfn.XLOOKUP(raw!BK$1,scales!$1:$1,scales!$2:$2),
           scales!$B$5:$F$5,
           0
       )
))</f>
        <v>Same</v>
      </c>
      <c r="BL5" t="str">
        <f>IF(raw!BL5="","",INDEX(scales!$B$6:$F$10,
       MATCH(_xlfn.NUMBERVALUE(raw!BL5),scales!$A$6:$A$10,0),
       MATCH(
           _xlfn.XLOOKUP(raw!BL$1,scales!$1:$1,scales!$2:$2),
           scales!$B$5:$F$5,
           0
       )
))</f>
        <v>Same</v>
      </c>
      <c r="BM5" t="str">
        <f>IF(raw!BM5="","",INDEX(scales!$B$6:$F$10,
       MATCH(_xlfn.NUMBERVALUE(raw!BM5),scales!$A$6:$A$10,0),
       MATCH(
           _xlfn.XLOOKUP(raw!BM$1,scales!$1:$1,scales!$2:$2),
           scales!$B$5:$F$5,
           0
       )
))</f>
        <v>Some</v>
      </c>
    </row>
    <row r="6" spans="1:65" x14ac:dyDescent="0.25">
      <c r="A6" t="str">
        <v xml:space="preserve">Zimbabwe </v>
      </c>
      <c r="B6" t="str">
        <f>IF(raw!B6="","",INDEX(scales!$B$6:$F$10,
       MATCH(_xlfn.NUMBERVALUE(raw!B6),scales!$A$6:$A$10,0),
       MATCH(
           _xlfn.XLOOKUP(raw!B$1,scales!$1:$1,scales!$2:$2),
           scales!$B$5:$F$5,
           0
       )
))</f>
        <v>Do not know</v>
      </c>
      <c r="C6" t="str">
        <f>IF(raw!C6="","",INDEX(scales!$B$6:$F$10,
       MATCH(_xlfn.NUMBERVALUE(raw!C6),scales!$A$6:$A$10,0),
       MATCH(
           _xlfn.XLOOKUP(raw!C$1,scales!$1:$1,scales!$2:$2),
           scales!$B$5:$F$5,
           0
       )
))</f>
        <v>Do not know</v>
      </c>
      <c r="D6" t="str">
        <f>IF(raw!D6="","",INDEX(scales!$B$6:$F$10,
       MATCH(_xlfn.NUMBERVALUE(raw!D6),scales!$A$6:$A$10,0),
       MATCH(
           _xlfn.XLOOKUP(raw!D$1,scales!$1:$1,scales!$2:$2),
           scales!$B$5:$F$5,
           0
       )
))</f>
        <v>Do not know</v>
      </c>
      <c r="E6" t="str">
        <f>IF(raw!E6="","",INDEX(scales!$B$6:$F$10,
       MATCH(_xlfn.NUMBERVALUE(raw!E6),scales!$A$6:$A$10,0),
       MATCH(
           _xlfn.XLOOKUP(raw!E$1,scales!$1:$1,scales!$2:$2),
           scales!$B$5:$F$5,
           0
       )
))</f>
        <v>Do not know</v>
      </c>
      <c r="F6" t="str">
        <f>IF(raw!F6="","",INDEX(scales!$B$6:$F$10,
       MATCH(_xlfn.NUMBERVALUE(raw!F6),scales!$A$6:$A$10,0),
       MATCH(
           _xlfn.XLOOKUP(raw!F$1,scales!$1:$1,scales!$2:$2),
           scales!$B$5:$F$5,
           0
       )
))</f>
        <v>Some</v>
      </c>
      <c r="G6" t="str">
        <f>IF(raw!G6="","",INDEX(scales!$B$6:$F$10,
       MATCH(_xlfn.NUMBERVALUE(raw!G6),scales!$A$6:$A$10,0),
       MATCH(
           _xlfn.XLOOKUP(raw!G$1,scales!$1:$1,scales!$2:$2),
           scales!$B$5:$F$5,
           0
       )
))</f>
        <v>Many</v>
      </c>
      <c r="H6" t="str">
        <f>IF(raw!H6="","",INDEX(scales!$B$6:$F$10,
       MATCH(_xlfn.NUMBERVALUE(raw!H6),scales!$A$6:$A$10,0),
       MATCH(
           _xlfn.XLOOKUP(raw!H$1,scales!$1:$1,scales!$2:$2),
           scales!$B$5:$F$5,
           0
       )
))</f>
        <v>Most or All</v>
      </c>
      <c r="I6" t="str">
        <f>IF(raw!I6="","",INDEX(scales!$B$6:$F$10,
       MATCH(_xlfn.NUMBERVALUE(raw!I6),scales!$A$6:$A$10,0),
       MATCH(
           _xlfn.XLOOKUP(raw!I$1,scales!$1:$1,scales!$2:$2),
           scales!$B$5:$F$5,
           0
       )
))</f>
        <v>None or Few</v>
      </c>
      <c r="J6" t="str">
        <f>IF(raw!J6="","",INDEX(scales!$B$6:$F$10,
       MATCH(_xlfn.NUMBERVALUE(raw!J6),scales!$A$6:$A$10,0),
       MATCH(
           _xlfn.XLOOKUP(raw!J$1,scales!$1:$1,scales!$2:$2),
           scales!$B$5:$F$5,
           0
       )
))</f>
        <v>Yes</v>
      </c>
      <c r="K6" t="str">
        <f>IF(raw!K6="","",INDEX(scales!$B$6:$F$10,
       MATCH(_xlfn.NUMBERVALUE(raw!K6),scales!$A$6:$A$10,0),
       MATCH(
           _xlfn.XLOOKUP(raw!K$1,scales!$1:$1,scales!$2:$2),
           scales!$B$5:$F$5,
           0
       )
))</f>
        <v>Yes</v>
      </c>
      <c r="L6" t="str">
        <f>IF(raw!L6="","",INDEX(scales!$B$6:$F$10,
       MATCH(_xlfn.NUMBERVALUE(raw!L6),scales!$A$6:$A$10,0),
       MATCH(
           _xlfn.XLOOKUP(raw!L$1,scales!$1:$1,scales!$2:$2),
           scales!$B$5:$F$5,
           0
       )
))</f>
        <v>Do not know</v>
      </c>
      <c r="M6" t="str">
        <f>IF(raw!M6="","",INDEX(scales!$B$6:$F$10,
       MATCH(_xlfn.NUMBERVALUE(raw!M6),scales!$A$6:$A$10,0),
       MATCH(
           _xlfn.XLOOKUP(raw!M$1,scales!$1:$1,scales!$2:$2),
           scales!$B$5:$F$5,
           0
       )
))</f>
        <v>Yes</v>
      </c>
      <c r="N6" t="str">
        <f>IF(raw!N6="","",INDEX(scales!$B$6:$F$10,
       MATCH(_xlfn.NUMBERVALUE(raw!N6),scales!$A$6:$A$10,0),
       MATCH(
           _xlfn.XLOOKUP(raw!N$1,scales!$1:$1,scales!$2:$2),
           scales!$B$5:$F$5,
           0
       )
))</f>
        <v>No</v>
      </c>
      <c r="O6" t="str">
        <f>IF(raw!O6="","",INDEX(scales!$B$6:$F$10,
       MATCH(_xlfn.NUMBERVALUE(raw!O6),scales!$A$6:$A$10,0),
       MATCH(
           _xlfn.XLOOKUP(raw!O$1,scales!$1:$1,scales!$2:$2),
           scales!$B$5:$F$5,
           0
       )
))</f>
        <v>None or Few</v>
      </c>
      <c r="P6" t="str">
        <f>IF(raw!P6="","",INDEX(scales!$B$6:$F$10,
       MATCH(_xlfn.NUMBERVALUE(raw!P6),scales!$A$6:$A$10,0),
       MATCH(
           _xlfn.XLOOKUP(raw!P$1,scales!$1:$1,scales!$2:$2),
           scales!$B$5:$F$5,
           0
       )
))</f>
        <v>None or Few</v>
      </c>
      <c r="Q6" t="str">
        <f>IF(raw!Q6="","",INDEX(scales!$B$6:$F$10,
       MATCH(_xlfn.NUMBERVALUE(raw!Q6),scales!$A$6:$A$10,0),
       MATCH(
           _xlfn.XLOOKUP(raw!Q$1,scales!$1:$1,scales!$2:$2),
           scales!$B$5:$F$5,
           0
       )
))</f>
        <v>None or Few</v>
      </c>
      <c r="R6" t="str">
        <f>IF(raw!R6="","",INDEX(scales!$B$6:$F$10,
       MATCH(_xlfn.NUMBERVALUE(raw!R6),scales!$A$6:$A$10,0),
       MATCH(
           _xlfn.XLOOKUP(raw!R$1,scales!$1:$1,scales!$2:$2),
           scales!$B$5:$F$5,
           0
       )
))</f>
        <v>None or Few</v>
      </c>
      <c r="S6" t="str">
        <f>IF(raw!S6="","",INDEX(scales!$B$6:$F$10,
       MATCH(_xlfn.NUMBERVALUE(raw!S6),scales!$A$6:$A$10,0),
       MATCH(
           _xlfn.XLOOKUP(raw!S$1,scales!$1:$1,scales!$2:$2),
           scales!$B$5:$F$5,
           0
       )
))</f>
        <v>None or Few</v>
      </c>
      <c r="T6" t="str">
        <f>IF(raw!T6="","",INDEX(scales!$B$6:$F$10,
       MATCH(_xlfn.NUMBERVALUE(raw!T6),scales!$A$6:$A$10,0),
       MATCH(
           _xlfn.XLOOKUP(raw!T$1,scales!$1:$1,scales!$2:$2),
           scales!$B$5:$F$5,
           0
       )
))</f>
        <v>None or Few</v>
      </c>
      <c r="U6" t="str">
        <f>IF(raw!U6="","",INDEX(scales!$B$6:$F$10,
       MATCH(_xlfn.NUMBERVALUE(raw!U6),scales!$A$6:$A$10,0),
       MATCH(
           _xlfn.XLOOKUP(raw!U$1,scales!$1:$1,scales!$2:$2),
           scales!$B$5:$F$5,
           0
       )
))</f>
        <v>Do not know</v>
      </c>
      <c r="V6" t="str">
        <f>IF(raw!V6="","",INDEX(scales!$B$6:$F$10,
       MATCH(_xlfn.NUMBERVALUE(raw!V6),scales!$A$6:$A$10,0),
       MATCH(
           _xlfn.XLOOKUP(raw!V$1,scales!$1:$1,scales!$2:$2),
           scales!$B$5:$F$5,
           0
       )
))</f>
        <v/>
      </c>
      <c r="W6" t="str">
        <f>IF(raw!W6="","",INDEX(scales!$B$6:$F$10,
       MATCH(_xlfn.NUMBERVALUE(raw!W6),scales!$A$6:$A$10,0),
       MATCH(
           _xlfn.XLOOKUP(raw!W$1,scales!$1:$1,scales!$2:$2),
           scales!$B$5:$F$5,
           0
       )
))</f>
        <v/>
      </c>
      <c r="X6" t="str">
        <f>IF(raw!X6="","",INDEX(scales!$B$6:$F$10,
       MATCH(_xlfn.NUMBERVALUE(raw!X6),scales!$A$6:$A$10,0),
       MATCH(
           _xlfn.XLOOKUP(raw!X$1,scales!$1:$1,scales!$2:$2),
           scales!$B$5:$F$5,
           0
       )
))</f>
        <v/>
      </c>
      <c r="Y6" t="str">
        <f>IF(raw!Y6="","",INDEX(scales!$B$6:$F$10,
       MATCH(_xlfn.NUMBERVALUE(raw!Y6),scales!$A$6:$A$10,0),
       MATCH(
           _xlfn.XLOOKUP(raw!Y$1,scales!$1:$1,scales!$2:$2),
           scales!$B$5:$F$5,
           0
       )
))</f>
        <v/>
      </c>
      <c r="Z6" t="str">
        <f>IF(raw!Z6="","",INDEX(scales!$B$6:$F$10,
       MATCH(_xlfn.NUMBERVALUE(raw!Z6),scales!$A$6:$A$10,0),
       MATCH(
           _xlfn.XLOOKUP(raw!Z$1,scales!$1:$1,scales!$2:$2),
           scales!$B$5:$F$5,
           0
       )
))</f>
        <v/>
      </c>
      <c r="AA6" t="str">
        <f>IF(raw!AA6="","",INDEX(scales!$B$6:$F$10,
       MATCH(_xlfn.NUMBERVALUE(raw!AA6),scales!$A$6:$A$10,0),
       MATCH(
           _xlfn.XLOOKUP(raw!AA$1,scales!$1:$1,scales!$2:$2),
           scales!$B$5:$F$5,
           0
       )
))</f>
        <v>No</v>
      </c>
      <c r="AB6" t="str">
        <f>IF(raw!AB6="","",INDEX(scales!$B$6:$F$10,
       MATCH(_xlfn.NUMBERVALUE(raw!AB6),scales!$A$6:$A$10,0),
       MATCH(
           _xlfn.XLOOKUP(raw!AB$1,scales!$1:$1,scales!$2:$2),
           scales!$B$5:$F$5,
           0
       )
))</f>
        <v>No</v>
      </c>
      <c r="AC6" t="str">
        <f>IF(raw!AC6="","",INDEX(scales!$B$6:$F$10,
       MATCH(_xlfn.NUMBERVALUE(raw!AC6),scales!$A$6:$A$10,0),
       MATCH(
           _xlfn.XLOOKUP(raw!AC$1,scales!$1:$1,scales!$2:$2),
           scales!$B$5:$F$5,
           0
       )
))</f>
        <v>No</v>
      </c>
      <c r="AD6" t="str">
        <f>IF(raw!AD6="","",INDEX(scales!$B$6:$F$10,
       MATCH(_xlfn.NUMBERVALUE(raw!AD6),scales!$A$6:$A$10,0),
       MATCH(
           _xlfn.XLOOKUP(raw!AD$1,scales!$1:$1,scales!$2:$2),
           scales!$B$5:$F$5,
           0
       )
))</f>
        <v>Yes</v>
      </c>
      <c r="AE6" t="str">
        <f>IF(raw!AE6="","",INDEX(scales!$B$6:$F$10,
       MATCH(_xlfn.NUMBERVALUE(raw!AE6),scales!$A$6:$A$10,0),
       MATCH(
           _xlfn.XLOOKUP(raw!AE$1,scales!$1:$1,scales!$2:$2),
           scales!$B$5:$F$5,
           0
       )
))</f>
        <v>Yes</v>
      </c>
      <c r="AF6" t="str">
        <f>IF(raw!AF6="","",INDEX(scales!$B$6:$F$10,
       MATCH(_xlfn.NUMBERVALUE(raw!AF6),scales!$A$6:$A$10,0),
       MATCH(
           _xlfn.XLOOKUP(raw!AF$1,scales!$1:$1,scales!$2:$2),
           scales!$B$5:$F$5,
           0
       )
))</f>
        <v>No</v>
      </c>
      <c r="AG6" t="str">
        <f>IF(raw!AG6="","",INDEX(scales!$B$6:$F$10,
       MATCH(_xlfn.NUMBERVALUE(raw!AG6),scales!$A$6:$A$10,0),
       MATCH(
           _xlfn.XLOOKUP(raw!AG$1,scales!$1:$1,scales!$2:$2),
           scales!$B$5:$F$5,
           0
       )
))</f>
        <v>None or Few</v>
      </c>
      <c r="AH6" t="str">
        <f>IF(raw!AH6="","",INDEX(scales!$B$6:$F$10,
       MATCH(_xlfn.NUMBERVALUE(raw!AH6),scales!$A$6:$A$10,0),
       MATCH(
           _xlfn.XLOOKUP(raw!AH$1,scales!$1:$1,scales!$2:$2),
           scales!$B$5:$F$5,
           0
       )
))</f>
        <v>None or Few</v>
      </c>
      <c r="AI6" t="str">
        <f>IF(raw!AI6="","",INDEX(scales!$B$6:$F$10,
       MATCH(_xlfn.NUMBERVALUE(raw!AI6),scales!$A$6:$A$10,0),
       MATCH(
           _xlfn.XLOOKUP(raw!AI$1,scales!$1:$1,scales!$2:$2),
           scales!$B$5:$F$5,
           0
       )
))</f>
        <v>None or Few</v>
      </c>
      <c r="AJ6" t="str">
        <f>IF(raw!AJ6="","",INDEX(scales!$B$6:$F$10,
       MATCH(_xlfn.NUMBERVALUE(raw!AJ6),scales!$A$6:$A$10,0),
       MATCH(
           _xlfn.XLOOKUP(raw!AJ$1,scales!$1:$1,scales!$2:$2),
           scales!$B$5:$F$5,
           0
       )
))</f>
        <v>None or Few</v>
      </c>
      <c r="AK6" t="str">
        <f>IF(raw!AK6="","",INDEX(scales!$B$6:$F$10,
       MATCH(_xlfn.NUMBERVALUE(raw!AK6),scales!$A$6:$A$10,0),
       MATCH(
           _xlfn.XLOOKUP(raw!AK$1,scales!$1:$1,scales!$2:$2),
           scales!$B$5:$F$5,
           0
       )
))</f>
        <v>None or Few</v>
      </c>
      <c r="AL6" t="str">
        <f>IF(raw!AL6="","",INDEX(scales!$B$6:$F$10,
       MATCH(_xlfn.NUMBERVALUE(raw!AL6),scales!$A$6:$A$10,0),
       MATCH(
           _xlfn.XLOOKUP(raw!AL$1,scales!$1:$1,scales!$2:$2),
           scales!$B$5:$F$5,
           0
       )
))</f>
        <v>None or Few</v>
      </c>
      <c r="AM6" t="str">
        <f>IF(raw!AM6="","",INDEX(scales!$B$6:$F$10,
       MATCH(_xlfn.NUMBERVALUE(raw!AM6),scales!$A$6:$A$10,0),
       MATCH(
           _xlfn.XLOOKUP(raw!AM$1,scales!$1:$1,scales!$2:$2),
           scales!$B$5:$F$5,
           0
       )
))</f>
        <v>Do not know</v>
      </c>
      <c r="AN6" t="str">
        <f>IF(raw!AN6="","",INDEX(scales!$B$6:$F$10,
       MATCH(_xlfn.NUMBERVALUE(raw!AN6),scales!$A$6:$A$10,0),
       MATCH(
           _xlfn.XLOOKUP(raw!AN$1,scales!$1:$1,scales!$2:$2),
           scales!$B$5:$F$5,
           0
       )
))</f>
        <v>No</v>
      </c>
      <c r="AO6" t="str">
        <f>IF(raw!AO6="","",INDEX(scales!$B$6:$F$10,
       MATCH(_xlfn.NUMBERVALUE(raw!AO6),scales!$A$6:$A$10,0),
       MATCH(
           _xlfn.XLOOKUP(raw!AO$1,scales!$1:$1,scales!$2:$2),
           scales!$B$5:$F$5,
           0
       )
))</f>
        <v>No</v>
      </c>
      <c r="AP6" t="str">
        <f>IF(raw!AP6="","",INDEX(scales!$B$6:$F$10,
       MATCH(_xlfn.NUMBERVALUE(raw!AP6),scales!$A$6:$A$10,0),
       MATCH(
           _xlfn.XLOOKUP(raw!AP$1,scales!$1:$1,scales!$2:$2),
           scales!$B$5:$F$5,
           0
       )
))</f>
        <v>No</v>
      </c>
      <c r="AQ6" t="str">
        <f>IF(raw!AQ6="","",INDEX(scales!$B$6:$F$10,
       MATCH(_xlfn.NUMBERVALUE(raw!AQ6),scales!$A$6:$A$10,0),
       MATCH(
           _xlfn.XLOOKUP(raw!AQ$1,scales!$1:$1,scales!$2:$2),
           scales!$B$5:$F$5,
           0
       )
))</f>
        <v>Yes</v>
      </c>
      <c r="AR6" t="str">
        <f>IF(raw!AR6="","",INDEX(scales!$B$6:$F$10,
       MATCH(_xlfn.NUMBERVALUE(raw!AR6),scales!$A$6:$A$10,0),
       MATCH(
           _xlfn.XLOOKUP(raw!AR$1,scales!$1:$1,scales!$2:$2),
           scales!$B$5:$F$5,
           0
       )
))</f>
        <v>None or Few</v>
      </c>
      <c r="AS6" t="str">
        <f>IF(raw!AS6="","",INDEX(scales!$B$6:$F$10,
       MATCH(_xlfn.NUMBERVALUE(raw!AS6),scales!$A$6:$A$10,0),
       MATCH(
           _xlfn.XLOOKUP(raw!AS$1,scales!$1:$1,scales!$2:$2),
           scales!$B$5:$F$5,
           0
       )
))</f>
        <v>None or Few</v>
      </c>
      <c r="AT6" t="str">
        <f>IF(raw!AT6="","",INDEX(scales!$B$6:$F$10,
       MATCH(_xlfn.NUMBERVALUE(raw!AT6),scales!$A$6:$A$10,0),
       MATCH(
           _xlfn.XLOOKUP(raw!AT$1,scales!$1:$1,scales!$2:$2),
           scales!$B$5:$F$5,
           0
       )
))</f>
        <v>None or Few</v>
      </c>
      <c r="AU6" t="str">
        <f>IF(raw!AU6="","",INDEX(scales!$B$6:$F$10,
       MATCH(_xlfn.NUMBERVALUE(raw!AU6),scales!$A$6:$A$10,0),
       MATCH(
           _xlfn.XLOOKUP(raw!AU$1,scales!$1:$1,scales!$2:$2),
           scales!$B$5:$F$5,
           0
       )
))</f>
        <v>None or Few</v>
      </c>
      <c r="AV6" t="str">
        <f>IF(raw!AV6="","",INDEX(scales!$B$6:$F$10,
       MATCH(_xlfn.NUMBERVALUE(raw!AV6),scales!$A$6:$A$10,0),
       MATCH(
           _xlfn.XLOOKUP(raw!AV$1,scales!$1:$1,scales!$2:$2),
           scales!$B$5:$F$5,
           0
       )
))</f>
        <v>Do not know</v>
      </c>
      <c r="AW6" t="str">
        <f>IF(raw!AW6="","",INDEX(scales!$B$6:$F$10,
       MATCH(_xlfn.NUMBERVALUE(raw!AW6),scales!$A$6:$A$10,0),
       MATCH(
           _xlfn.XLOOKUP(raw!AW$1,scales!$1:$1,scales!$2:$2),
           scales!$B$5:$F$5,
           0
       )
))</f>
        <v>Do not know</v>
      </c>
      <c r="AX6" t="str">
        <f>IF(raw!AX6="","",INDEX(scales!$B$6:$F$10,
       MATCH(_xlfn.NUMBERVALUE(raw!AX6),scales!$A$6:$A$10,0),
       MATCH(
           _xlfn.XLOOKUP(raw!AX$1,scales!$1:$1,scales!$2:$2),
           scales!$B$5:$F$5,
           0
       )
))</f>
        <v>Do not know</v>
      </c>
      <c r="AY6" t="str">
        <f>IF(raw!AY6="","",INDEX(scales!$B$6:$F$10,
       MATCH(_xlfn.NUMBERVALUE(raw!AY6),scales!$A$6:$A$10,0),
       MATCH(
           _xlfn.XLOOKUP(raw!AY$1,scales!$1:$1,scales!$2:$2),
           scales!$B$5:$F$5,
           0
       )
))</f>
        <v>None or Few</v>
      </c>
      <c r="AZ6" t="str">
        <f>IF(raw!AZ6="","",INDEX(scales!$B$6:$F$10,
       MATCH(_xlfn.NUMBERVALUE(raw!AZ6),scales!$A$6:$A$10,0),
       MATCH(
           _xlfn.XLOOKUP(raw!AZ$1,scales!$1:$1,scales!$2:$2),
           scales!$B$5:$F$5,
           0
       )
))</f>
        <v>Most or All</v>
      </c>
      <c r="BA6" t="str">
        <f>IF(raw!BA6="","",INDEX(scales!$B$6:$F$10,
       MATCH(_xlfn.NUMBERVALUE(raw!BA6),scales!$A$6:$A$10,0),
       MATCH(
           _xlfn.XLOOKUP(raw!BA$1,scales!$1:$1,scales!$2:$2),
           scales!$B$5:$F$5,
           0
       )
))</f>
        <v>Yes - in some regions/states/provinces</v>
      </c>
      <c r="BB6" t="str">
        <f>IF(raw!BB6="","",INDEX(scales!$B$6:$F$10,
       MATCH(_xlfn.NUMBERVALUE(raw!BB6),scales!$A$6:$A$10,0),
       MATCH(
           _xlfn.XLOOKUP(raw!BB$1,scales!$1:$1,scales!$2:$2),
           scales!$B$5:$F$5,
           0
       )
))</f>
        <v>Yes - in all regions/states/provinces</v>
      </c>
      <c r="BC6" t="str">
        <f>IF(raw!BC6="","",INDEX(scales!$B$6:$F$10,
       MATCH(_xlfn.NUMBERVALUE(raw!BC6),scales!$A$6:$A$10,0),
       MATCH(
           _xlfn.XLOOKUP(raw!BC$1,scales!$1:$1,scales!$2:$2),
           scales!$B$5:$F$5,
           0
       )
))</f>
        <v>Yes - in all regions/states/provinces</v>
      </c>
      <c r="BD6" t="str">
        <f>IF(raw!BD6="","",INDEX(scales!$B$6:$F$10,
       MATCH(_xlfn.NUMBERVALUE(raw!BD6),scales!$A$6:$A$10,0),
       MATCH(
           _xlfn.XLOOKUP(raw!BD$1,scales!$1:$1,scales!$2:$2),
           scales!$B$5:$F$5,
           0
       )
))</f>
        <v>Do not know</v>
      </c>
      <c r="BE6" t="str">
        <f>IF(raw!BE6="","",INDEX(scales!$B$6:$F$10,
       MATCH(_xlfn.NUMBERVALUE(raw!BE6),scales!$A$6:$A$10,0),
       MATCH(
           _xlfn.XLOOKUP(raw!BE$1,scales!$1:$1,scales!$2:$2),
           scales!$B$5:$F$5,
           0
       )
))</f>
        <v>Yes - in some regions/states/provinces</v>
      </c>
      <c r="BF6" t="str">
        <f>IF(raw!BF6="","",INDEX(scales!$B$6:$F$10,
       MATCH(_xlfn.NUMBERVALUE(raw!BF6),scales!$A$6:$A$10,0),
       MATCH(
           _xlfn.XLOOKUP(raw!BF$1,scales!$1:$1,scales!$2:$2),
           scales!$B$5:$F$5,
           0
       )
))</f>
        <v>No</v>
      </c>
      <c r="BG6" t="str">
        <f>IF(raw!BG6="","",INDEX(scales!$B$6:$F$10,
       MATCH(_xlfn.NUMBERVALUE(raw!BG6),scales!$A$6:$A$10,0),
       MATCH(
           _xlfn.XLOOKUP(raw!BG$1,scales!$1:$1,scales!$2:$2),
           scales!$B$5:$F$5,
           0
       )
))</f>
        <v>No</v>
      </c>
      <c r="BH6" t="str">
        <f>IF(raw!BH6="","",INDEX(scales!$B$6:$F$10,
       MATCH(_xlfn.NUMBERVALUE(raw!BH6),scales!$A$6:$A$10,0),
       MATCH(
           _xlfn.XLOOKUP(raw!BH$1,scales!$1:$1,scales!$2:$2),
           scales!$B$5:$F$5,
           0
       )
))</f>
        <v>Do not know</v>
      </c>
      <c r="BI6" t="str">
        <f>IF(raw!BI6="","",INDEX(scales!$B$6:$F$10,
       MATCH(_xlfn.NUMBERVALUE(raw!BI6),scales!$A$6:$A$10,0),
       MATCH(
           _xlfn.XLOOKUP(raw!BI$1,scales!$1:$1,scales!$2:$2),
           scales!$B$5:$F$5,
           0
       )
))</f>
        <v>Yes</v>
      </c>
      <c r="BJ6" t="str">
        <f>IF(raw!BJ6="","",INDEX(scales!$B$6:$F$10,
       MATCH(_xlfn.NUMBERVALUE(raw!BJ6),scales!$A$6:$A$10,0),
       MATCH(
           _xlfn.XLOOKUP(raw!BJ$1,scales!$1:$1,scales!$2:$2),
           scales!$B$5:$F$5,
           0
       )
))</f>
        <v>Yes</v>
      </c>
      <c r="BK6" t="str">
        <f>IF(raw!BK6="","",INDEX(scales!$B$6:$F$10,
       MATCH(_xlfn.NUMBERVALUE(raw!BK6),scales!$A$6:$A$10,0),
       MATCH(
           _xlfn.XLOOKUP(raw!BK$1,scales!$1:$1,scales!$2:$2),
           scales!$B$5:$F$5,
           0
       )
))</f>
        <v>Same</v>
      </c>
      <c r="BL6" t="str">
        <f>IF(raw!BL6="","",INDEX(scales!$B$6:$F$10,
       MATCH(_xlfn.NUMBERVALUE(raw!BL6),scales!$A$6:$A$10,0),
       MATCH(
           _xlfn.XLOOKUP(raw!BL$1,scales!$1:$1,scales!$2:$2),
           scales!$B$5:$F$5,
           0
       )
))</f>
        <v>Same</v>
      </c>
      <c r="BM6" t="str">
        <f>IF(raw!BM6="","",INDEX(scales!$B$6:$F$10,
       MATCH(_xlfn.NUMBERVALUE(raw!BM6),scales!$A$6:$A$10,0),
       MATCH(
           _xlfn.XLOOKUP(raw!BM$1,scales!$1:$1,scales!$2:$2),
           scales!$B$5:$F$5,
           0
       )
))</f>
        <v>A lot</v>
      </c>
    </row>
    <row r="7" spans="1:65" x14ac:dyDescent="0.25">
      <c r="A7" t="str">
        <v>Spain</v>
      </c>
      <c r="B7" t="str">
        <f>IF(raw!B7="","",INDEX(scales!$B$6:$F$10,
       MATCH(_xlfn.NUMBERVALUE(raw!B7),scales!$A$6:$A$10,0),
       MATCH(
           _xlfn.XLOOKUP(raw!B$1,scales!$1:$1,scales!$2:$2),
           scales!$B$5:$F$5,
           0
       )
))</f>
        <v>Yes</v>
      </c>
      <c r="C7" t="str">
        <f>IF(raw!C7="","",INDEX(scales!$B$6:$F$10,
       MATCH(_xlfn.NUMBERVALUE(raw!C7),scales!$A$6:$A$10,0),
       MATCH(
           _xlfn.XLOOKUP(raw!C$1,scales!$1:$1,scales!$2:$2),
           scales!$B$5:$F$5,
           0
       )
))</f>
        <v>Yes</v>
      </c>
      <c r="D7" t="str">
        <f>IF(raw!D7="","",INDEX(scales!$B$6:$F$10,
       MATCH(_xlfn.NUMBERVALUE(raw!D7),scales!$A$6:$A$10,0),
       MATCH(
           _xlfn.XLOOKUP(raw!D$1,scales!$1:$1,scales!$2:$2),
           scales!$B$5:$F$5,
           0
       )
))</f>
        <v>Yes</v>
      </c>
      <c r="E7" t="str">
        <f>IF(raw!E7="","",INDEX(scales!$B$6:$F$10,
       MATCH(_xlfn.NUMBERVALUE(raw!E7),scales!$A$6:$A$10,0),
       MATCH(
           _xlfn.XLOOKUP(raw!E$1,scales!$1:$1,scales!$2:$2),
           scales!$B$5:$F$5,
           0
       )
))</f>
        <v>Yes</v>
      </c>
      <c r="F7" t="str">
        <f>IF(raw!F7="","",INDEX(scales!$B$6:$F$10,
       MATCH(_xlfn.NUMBERVALUE(raw!F7),scales!$A$6:$A$10,0),
       MATCH(
           _xlfn.XLOOKUP(raw!F$1,scales!$1:$1,scales!$2:$2),
           scales!$B$5:$F$5,
           0
       )
))</f>
        <v>Most or All</v>
      </c>
      <c r="G7" t="str">
        <f>IF(raw!G7="","",INDEX(scales!$B$6:$F$10,
       MATCH(_xlfn.NUMBERVALUE(raw!G7),scales!$A$6:$A$10,0),
       MATCH(
           _xlfn.XLOOKUP(raw!G$1,scales!$1:$1,scales!$2:$2),
           scales!$B$5:$F$5,
           0
       )
))</f>
        <v>Many</v>
      </c>
      <c r="H7" t="str">
        <f>IF(raw!H7="","",INDEX(scales!$B$6:$F$10,
       MATCH(_xlfn.NUMBERVALUE(raw!H7),scales!$A$6:$A$10,0),
       MATCH(
           _xlfn.XLOOKUP(raw!H$1,scales!$1:$1,scales!$2:$2),
           scales!$B$5:$F$5,
           0
       )
))</f>
        <v>Some</v>
      </c>
      <c r="I7" t="str">
        <f>IF(raw!I7="","",INDEX(scales!$B$6:$F$10,
       MATCH(_xlfn.NUMBERVALUE(raw!I7),scales!$A$6:$A$10,0),
       MATCH(
           _xlfn.XLOOKUP(raw!I$1,scales!$1:$1,scales!$2:$2),
           scales!$B$5:$F$5,
           0
       )
))</f>
        <v>None or Few</v>
      </c>
      <c r="J7" t="str">
        <f>IF(raw!J7="","",INDEX(scales!$B$6:$F$10,
       MATCH(_xlfn.NUMBERVALUE(raw!J7),scales!$A$6:$A$10,0),
       MATCH(
           _xlfn.XLOOKUP(raw!J$1,scales!$1:$1,scales!$2:$2),
           scales!$B$5:$F$5,
           0
       )
))</f>
        <v>Yes</v>
      </c>
      <c r="K7" t="str">
        <f>IF(raw!K7="","",INDEX(scales!$B$6:$F$10,
       MATCH(_xlfn.NUMBERVALUE(raw!K7),scales!$A$6:$A$10,0),
       MATCH(
           _xlfn.XLOOKUP(raw!K$1,scales!$1:$1,scales!$2:$2),
           scales!$B$5:$F$5,
           0
       )
))</f>
        <v>Yes</v>
      </c>
      <c r="L7" t="str">
        <f>IF(raw!L7="","",INDEX(scales!$B$6:$F$10,
       MATCH(_xlfn.NUMBERVALUE(raw!L7),scales!$A$6:$A$10,0),
       MATCH(
           _xlfn.XLOOKUP(raw!L$1,scales!$1:$1,scales!$2:$2),
           scales!$B$5:$F$5,
           0
       )
))</f>
        <v>Yes</v>
      </c>
      <c r="M7" t="str">
        <f>IF(raw!M7="","",INDEX(scales!$B$6:$F$10,
       MATCH(_xlfn.NUMBERVALUE(raw!M7),scales!$A$6:$A$10,0),
       MATCH(
           _xlfn.XLOOKUP(raw!M$1,scales!$1:$1,scales!$2:$2),
           scales!$B$5:$F$5,
           0
       )
))</f>
        <v>Yes</v>
      </c>
      <c r="N7" t="str">
        <f>IF(raw!N7="","",INDEX(scales!$B$6:$F$10,
       MATCH(_xlfn.NUMBERVALUE(raw!N7),scales!$A$6:$A$10,0),
       MATCH(
           _xlfn.XLOOKUP(raw!N$1,scales!$1:$1,scales!$2:$2),
           scales!$B$5:$F$5,
           0
       )
))</f>
        <v>Yes</v>
      </c>
      <c r="O7" t="str">
        <f>IF(raw!O7="","",INDEX(scales!$B$6:$F$10,
       MATCH(_xlfn.NUMBERVALUE(raw!O7),scales!$A$6:$A$10,0),
       MATCH(
           _xlfn.XLOOKUP(raw!O$1,scales!$1:$1,scales!$2:$2),
           scales!$B$5:$F$5,
           0
       )
))</f>
        <v>Most or All</v>
      </c>
      <c r="P7" t="str">
        <f>IF(raw!P7="","",INDEX(scales!$B$6:$F$10,
       MATCH(_xlfn.NUMBERVALUE(raw!P7),scales!$A$6:$A$10,0),
       MATCH(
           _xlfn.XLOOKUP(raw!P$1,scales!$1:$1,scales!$2:$2),
           scales!$B$5:$F$5,
           0
       )
))</f>
        <v>Most or All</v>
      </c>
      <c r="Q7" t="str">
        <f>IF(raw!Q7="","",INDEX(scales!$B$6:$F$10,
       MATCH(_xlfn.NUMBERVALUE(raw!Q7),scales!$A$6:$A$10,0),
       MATCH(
           _xlfn.XLOOKUP(raw!Q$1,scales!$1:$1,scales!$2:$2),
           scales!$B$5:$F$5,
           0
       )
))</f>
        <v>Most or All</v>
      </c>
      <c r="R7" t="str">
        <f>IF(raw!R7="","",INDEX(scales!$B$6:$F$10,
       MATCH(_xlfn.NUMBERVALUE(raw!R7),scales!$A$6:$A$10,0),
       MATCH(
           _xlfn.XLOOKUP(raw!R$1,scales!$1:$1,scales!$2:$2),
           scales!$B$5:$F$5,
           0
       )
))</f>
        <v>Some</v>
      </c>
      <c r="S7" t="str">
        <f>IF(raw!S7="","",INDEX(scales!$B$6:$F$10,
       MATCH(_xlfn.NUMBERVALUE(raw!S7),scales!$A$6:$A$10,0),
       MATCH(
           _xlfn.XLOOKUP(raw!S$1,scales!$1:$1,scales!$2:$2),
           scales!$B$5:$F$5,
           0
       )
))</f>
        <v>Most or All</v>
      </c>
      <c r="T7" t="str">
        <f>IF(raw!T7="","",INDEX(scales!$B$6:$F$10,
       MATCH(_xlfn.NUMBERVALUE(raw!T7),scales!$A$6:$A$10,0),
       MATCH(
           _xlfn.XLOOKUP(raw!T$1,scales!$1:$1,scales!$2:$2),
           scales!$B$5:$F$5,
           0
       )
))</f>
        <v>Most or All</v>
      </c>
      <c r="U7" t="str">
        <f>IF(raw!U7="","",INDEX(scales!$B$6:$F$10,
       MATCH(_xlfn.NUMBERVALUE(raw!U7),scales!$A$6:$A$10,0),
       MATCH(
           _xlfn.XLOOKUP(raw!U$1,scales!$1:$1,scales!$2:$2),
           scales!$B$5:$F$5,
           0
       )
))</f>
        <v>Yes</v>
      </c>
      <c r="V7" t="str">
        <f>IF(raw!V7="","",INDEX(scales!$B$6:$F$10,
       MATCH(_xlfn.NUMBERVALUE(raw!V7),scales!$A$6:$A$10,0),
       MATCH(
           _xlfn.XLOOKUP(raw!V$1,scales!$1:$1,scales!$2:$2),
           scales!$B$5:$F$5,
           0
       )
))</f>
        <v>Yes</v>
      </c>
      <c r="W7" t="str">
        <f>IF(raw!W7="","",INDEX(scales!$B$6:$F$10,
       MATCH(_xlfn.NUMBERVALUE(raw!W7),scales!$A$6:$A$10,0),
       MATCH(
           _xlfn.XLOOKUP(raw!W$1,scales!$1:$1,scales!$2:$2),
           scales!$B$5:$F$5,
           0
       )
))</f>
        <v>Most or All</v>
      </c>
      <c r="X7" t="str">
        <f>IF(raw!X7="","",INDEX(scales!$B$6:$F$10,
       MATCH(_xlfn.NUMBERVALUE(raw!X7),scales!$A$6:$A$10,0),
       MATCH(
           _xlfn.XLOOKUP(raw!X$1,scales!$1:$1,scales!$2:$2),
           scales!$B$5:$F$5,
           0
       )
))</f>
        <v>Most or All</v>
      </c>
      <c r="Y7" t="str">
        <f>IF(raw!Y7="","",INDEX(scales!$B$6:$F$10,
       MATCH(_xlfn.NUMBERVALUE(raw!Y7),scales!$A$6:$A$10,0),
       MATCH(
           _xlfn.XLOOKUP(raw!Y$1,scales!$1:$1,scales!$2:$2),
           scales!$B$5:$F$5,
           0
       )
))</f>
        <v>Many</v>
      </c>
      <c r="Z7" t="str">
        <f>IF(raw!Z7="","",INDEX(scales!$B$6:$F$10,
       MATCH(_xlfn.NUMBERVALUE(raw!Z7),scales!$A$6:$A$10,0),
       MATCH(
           _xlfn.XLOOKUP(raw!Z$1,scales!$1:$1,scales!$2:$2),
           scales!$B$5:$F$5,
           0
       )
))</f>
        <v>None or Few</v>
      </c>
      <c r="AA7" t="str">
        <f>IF(raw!AA7="","",INDEX(scales!$B$6:$F$10,
       MATCH(_xlfn.NUMBERVALUE(raw!AA7),scales!$A$6:$A$10,0),
       MATCH(
           _xlfn.XLOOKUP(raw!AA$1,scales!$1:$1,scales!$2:$2),
           scales!$B$5:$F$5,
           0
       )
))</f>
        <v>Yes</v>
      </c>
      <c r="AB7" t="str">
        <f>IF(raw!AB7="","",INDEX(scales!$B$6:$F$10,
       MATCH(_xlfn.NUMBERVALUE(raw!AB7),scales!$A$6:$A$10,0),
       MATCH(
           _xlfn.XLOOKUP(raw!AB$1,scales!$1:$1,scales!$2:$2),
           scales!$B$5:$F$5,
           0
       )
))</f>
        <v>Yes</v>
      </c>
      <c r="AC7" t="str">
        <f>IF(raw!AC7="","",INDEX(scales!$B$6:$F$10,
       MATCH(_xlfn.NUMBERVALUE(raw!AC7),scales!$A$6:$A$10,0),
       MATCH(
           _xlfn.XLOOKUP(raw!AC$1,scales!$1:$1,scales!$2:$2),
           scales!$B$5:$F$5,
           0
       )
))</f>
        <v>Yes</v>
      </c>
      <c r="AD7" t="str">
        <f>IF(raw!AD7="","",INDEX(scales!$B$6:$F$10,
       MATCH(_xlfn.NUMBERVALUE(raw!AD7),scales!$A$6:$A$10,0),
       MATCH(
           _xlfn.XLOOKUP(raw!AD$1,scales!$1:$1,scales!$2:$2),
           scales!$B$5:$F$5,
           0
       )
))</f>
        <v>Yes</v>
      </c>
      <c r="AE7" t="str">
        <f>IF(raw!AE7="","",INDEX(scales!$B$6:$F$10,
       MATCH(_xlfn.NUMBERVALUE(raw!AE7),scales!$A$6:$A$10,0),
       MATCH(
           _xlfn.XLOOKUP(raw!AE$1,scales!$1:$1,scales!$2:$2),
           scales!$B$5:$F$5,
           0
       )
))</f>
        <v>Yes</v>
      </c>
      <c r="AF7" t="str">
        <f>IF(raw!AF7="","",INDEX(scales!$B$6:$F$10,
       MATCH(_xlfn.NUMBERVALUE(raw!AF7),scales!$A$6:$A$10,0),
       MATCH(
           _xlfn.XLOOKUP(raw!AF$1,scales!$1:$1,scales!$2:$2),
           scales!$B$5:$F$5,
           0
       )
))</f>
        <v>Yes</v>
      </c>
      <c r="AG7" t="str">
        <f>IF(raw!AG7="","",INDEX(scales!$B$6:$F$10,
       MATCH(_xlfn.NUMBERVALUE(raw!AG7),scales!$A$6:$A$10,0),
       MATCH(
           _xlfn.XLOOKUP(raw!AG$1,scales!$1:$1,scales!$2:$2),
           scales!$B$5:$F$5,
           0
       )
))</f>
        <v>Most or All</v>
      </c>
      <c r="AH7" t="str">
        <f>IF(raw!AH7="","",INDEX(scales!$B$6:$F$10,
       MATCH(_xlfn.NUMBERVALUE(raw!AH7),scales!$A$6:$A$10,0),
       MATCH(
           _xlfn.XLOOKUP(raw!AH$1,scales!$1:$1,scales!$2:$2),
           scales!$B$5:$F$5,
           0
       )
))</f>
        <v>Most or All</v>
      </c>
      <c r="AI7" t="str">
        <f>IF(raw!AI7="","",INDEX(scales!$B$6:$F$10,
       MATCH(_xlfn.NUMBERVALUE(raw!AI7),scales!$A$6:$A$10,0),
       MATCH(
           _xlfn.XLOOKUP(raw!AI$1,scales!$1:$1,scales!$2:$2),
           scales!$B$5:$F$5,
           0
       )
))</f>
        <v>Most or All</v>
      </c>
      <c r="AJ7" t="str">
        <f>IF(raw!AJ7="","",INDEX(scales!$B$6:$F$10,
       MATCH(_xlfn.NUMBERVALUE(raw!AJ7),scales!$A$6:$A$10,0),
       MATCH(
           _xlfn.XLOOKUP(raw!AJ$1,scales!$1:$1,scales!$2:$2),
           scales!$B$5:$F$5,
           0
       )
))</f>
        <v>Most or All</v>
      </c>
      <c r="AK7" t="str">
        <f>IF(raw!AK7="","",INDEX(scales!$B$6:$F$10,
       MATCH(_xlfn.NUMBERVALUE(raw!AK7),scales!$A$6:$A$10,0),
       MATCH(
           _xlfn.XLOOKUP(raw!AK$1,scales!$1:$1,scales!$2:$2),
           scales!$B$5:$F$5,
           0
       )
))</f>
        <v>Most or All</v>
      </c>
      <c r="AL7" t="str">
        <f>IF(raw!AL7="","",INDEX(scales!$B$6:$F$10,
       MATCH(_xlfn.NUMBERVALUE(raw!AL7),scales!$A$6:$A$10,0),
       MATCH(
           _xlfn.XLOOKUP(raw!AL$1,scales!$1:$1,scales!$2:$2),
           scales!$B$5:$F$5,
           0
       )
))</f>
        <v>Most or All</v>
      </c>
      <c r="AM7" t="str">
        <f>IF(raw!AM7="","",INDEX(scales!$B$6:$F$10,
       MATCH(_xlfn.NUMBERVALUE(raw!AM7),scales!$A$6:$A$10,0),
       MATCH(
           _xlfn.XLOOKUP(raw!AM$1,scales!$1:$1,scales!$2:$2),
           scales!$B$5:$F$5,
           0
       )
))</f>
        <v>Most or All</v>
      </c>
      <c r="AN7" t="str">
        <f>IF(raw!AN7="","",INDEX(scales!$B$6:$F$10,
       MATCH(_xlfn.NUMBERVALUE(raw!AN7),scales!$A$6:$A$10,0),
       MATCH(
           _xlfn.XLOOKUP(raw!AN$1,scales!$1:$1,scales!$2:$2),
           scales!$B$5:$F$5,
           0
       )
))</f>
        <v>Yes</v>
      </c>
      <c r="AO7" t="str">
        <f>IF(raw!AO7="","",INDEX(scales!$B$6:$F$10,
       MATCH(_xlfn.NUMBERVALUE(raw!AO7),scales!$A$6:$A$10,0),
       MATCH(
           _xlfn.XLOOKUP(raw!AO$1,scales!$1:$1,scales!$2:$2),
           scales!$B$5:$F$5,
           0
       )
))</f>
        <v>Yes</v>
      </c>
      <c r="AP7" t="str">
        <f>IF(raw!AP7="","",INDEX(scales!$B$6:$F$10,
       MATCH(_xlfn.NUMBERVALUE(raw!AP7),scales!$A$6:$A$10,0),
       MATCH(
           _xlfn.XLOOKUP(raw!AP$1,scales!$1:$1,scales!$2:$2),
           scales!$B$5:$F$5,
           0
       )
))</f>
        <v>Yes</v>
      </c>
      <c r="AQ7" t="str">
        <f>IF(raw!AQ7="","",INDEX(scales!$B$6:$F$10,
       MATCH(_xlfn.NUMBERVALUE(raw!AQ7),scales!$A$6:$A$10,0),
       MATCH(
           _xlfn.XLOOKUP(raw!AQ$1,scales!$1:$1,scales!$2:$2),
           scales!$B$5:$F$5,
           0
       )
))</f>
        <v>Yes</v>
      </c>
      <c r="AR7" t="str">
        <f>IF(raw!AR7="","",INDEX(scales!$B$6:$F$10,
       MATCH(_xlfn.NUMBERVALUE(raw!AR7),scales!$A$6:$A$10,0),
       MATCH(
           _xlfn.XLOOKUP(raw!AR$1,scales!$1:$1,scales!$2:$2),
           scales!$B$5:$F$5,
           0
       )
))</f>
        <v>Many</v>
      </c>
      <c r="AS7" t="str">
        <f>IF(raw!AS7="","",INDEX(scales!$B$6:$F$10,
       MATCH(_xlfn.NUMBERVALUE(raw!AS7),scales!$A$6:$A$10,0),
       MATCH(
           _xlfn.XLOOKUP(raw!AS$1,scales!$1:$1,scales!$2:$2),
           scales!$B$5:$F$5,
           0
       )
))</f>
        <v>Some</v>
      </c>
      <c r="AT7" t="str">
        <f>IF(raw!AT7="","",INDEX(scales!$B$6:$F$10,
       MATCH(_xlfn.NUMBERVALUE(raw!AT7),scales!$A$6:$A$10,0),
       MATCH(
           _xlfn.XLOOKUP(raw!AT$1,scales!$1:$1,scales!$2:$2),
           scales!$B$5:$F$5,
           0
       )
))</f>
        <v>Some</v>
      </c>
      <c r="AU7" t="str">
        <f>IF(raw!AU7="","",INDEX(scales!$B$6:$F$10,
       MATCH(_xlfn.NUMBERVALUE(raw!AU7),scales!$A$6:$A$10,0),
       MATCH(
           _xlfn.XLOOKUP(raw!AU$1,scales!$1:$1,scales!$2:$2),
           scales!$B$5:$F$5,
           0
       )
))</f>
        <v>Many</v>
      </c>
      <c r="AV7" t="str">
        <f>IF(raw!AV7="","",INDEX(scales!$B$6:$F$10,
       MATCH(_xlfn.NUMBERVALUE(raw!AV7),scales!$A$6:$A$10,0),
       MATCH(
           _xlfn.XLOOKUP(raw!AV$1,scales!$1:$1,scales!$2:$2),
           scales!$B$5:$F$5,
           0
       )
))</f>
        <v>Some</v>
      </c>
      <c r="AW7" t="str">
        <f>IF(raw!AW7="","",INDEX(scales!$B$6:$F$10,
       MATCH(_xlfn.NUMBERVALUE(raw!AW7),scales!$A$6:$A$10,0),
       MATCH(
           _xlfn.XLOOKUP(raw!AW$1,scales!$1:$1,scales!$2:$2),
           scales!$B$5:$F$5,
           0
       )
))</f>
        <v>Some</v>
      </c>
      <c r="AX7" t="str">
        <f>IF(raw!AX7="","",INDEX(scales!$B$6:$F$10,
       MATCH(_xlfn.NUMBERVALUE(raw!AX7),scales!$A$6:$A$10,0),
       MATCH(
           _xlfn.XLOOKUP(raw!AX$1,scales!$1:$1,scales!$2:$2),
           scales!$B$5:$F$5,
           0
       )
))</f>
        <v>Some</v>
      </c>
      <c r="AY7" t="str">
        <f>IF(raw!AY7="","",INDEX(scales!$B$6:$F$10,
       MATCH(_xlfn.NUMBERVALUE(raw!AY7),scales!$A$6:$A$10,0),
       MATCH(
           _xlfn.XLOOKUP(raw!AY$1,scales!$1:$1,scales!$2:$2),
           scales!$B$5:$F$5,
           0
       )
))</f>
        <v>None or Few</v>
      </c>
      <c r="AZ7" t="str">
        <f>IF(raw!AZ7="","",INDEX(scales!$B$6:$F$10,
       MATCH(_xlfn.NUMBERVALUE(raw!AZ7),scales!$A$6:$A$10,0),
       MATCH(
           _xlfn.XLOOKUP(raw!AZ$1,scales!$1:$1,scales!$2:$2),
           scales!$B$5:$F$5,
           0
       )
))</f>
        <v>Many</v>
      </c>
      <c r="BA7" t="str">
        <f>IF(raw!BA7="","",INDEX(scales!$B$6:$F$10,
       MATCH(_xlfn.NUMBERVALUE(raw!BA7),scales!$A$6:$A$10,0),
       MATCH(
           _xlfn.XLOOKUP(raw!BA$1,scales!$1:$1,scales!$2:$2),
           scales!$B$5:$F$5,
           0
       )
))</f>
        <v>Yes - in all regions/states/provinces</v>
      </c>
      <c r="BB7" t="str">
        <f>IF(raw!BB7="","",INDEX(scales!$B$6:$F$10,
       MATCH(_xlfn.NUMBERVALUE(raw!BB7),scales!$A$6:$A$10,0),
       MATCH(
           _xlfn.XLOOKUP(raw!BB$1,scales!$1:$1,scales!$2:$2),
           scales!$B$5:$F$5,
           0
       )
))</f>
        <v>Yes - in all regions/states/provinces</v>
      </c>
      <c r="BC7" t="str">
        <f>IF(raw!BC7="","",INDEX(scales!$B$6:$F$10,
       MATCH(_xlfn.NUMBERVALUE(raw!BC7),scales!$A$6:$A$10,0),
       MATCH(
           _xlfn.XLOOKUP(raw!BC$1,scales!$1:$1,scales!$2:$2),
           scales!$B$5:$F$5,
           0
       )
))</f>
        <v>Yes - in all regions/states/provinces</v>
      </c>
      <c r="BD7" t="str">
        <f>IF(raw!BD7="","",INDEX(scales!$B$6:$F$10,
       MATCH(_xlfn.NUMBERVALUE(raw!BD7),scales!$A$6:$A$10,0),
       MATCH(
           _xlfn.XLOOKUP(raw!BD$1,scales!$1:$1,scales!$2:$2),
           scales!$B$5:$F$5,
           0
       )
))</f>
        <v>No</v>
      </c>
      <c r="BE7" t="str">
        <f>IF(raw!BE7="","",INDEX(scales!$B$6:$F$10,
       MATCH(_xlfn.NUMBERVALUE(raw!BE7),scales!$A$6:$A$10,0),
       MATCH(
           _xlfn.XLOOKUP(raw!BE$1,scales!$1:$1,scales!$2:$2),
           scales!$B$5:$F$5,
           0
       )
))</f>
        <v>Yes - in all regions/states/provinces</v>
      </c>
      <c r="BF7" t="str">
        <f>IF(raw!BF7="","",INDEX(scales!$B$6:$F$10,
       MATCH(_xlfn.NUMBERVALUE(raw!BF7),scales!$A$6:$A$10,0),
       MATCH(
           _xlfn.XLOOKUP(raw!BF$1,scales!$1:$1,scales!$2:$2),
           scales!$B$5:$F$5,
           0
       )
))</f>
        <v>No</v>
      </c>
      <c r="BG7" t="str">
        <f>IF(raw!BG7="","",INDEX(scales!$B$6:$F$10,
       MATCH(_xlfn.NUMBERVALUE(raw!BG7),scales!$A$6:$A$10,0),
       MATCH(
           _xlfn.XLOOKUP(raw!BG$1,scales!$1:$1,scales!$2:$2),
           scales!$B$5:$F$5,
           0
       )
))</f>
        <v>Yes</v>
      </c>
      <c r="BH7" t="str">
        <f>IF(raw!BH7="","",INDEX(scales!$B$6:$F$10,
       MATCH(_xlfn.NUMBERVALUE(raw!BH7),scales!$A$6:$A$10,0),
       MATCH(
           _xlfn.XLOOKUP(raw!BH$1,scales!$1:$1,scales!$2:$2),
           scales!$B$5:$F$5,
           0
       )
))</f>
        <v>Yes</v>
      </c>
      <c r="BI7" t="str">
        <f>IF(raw!BI7="","",INDEX(scales!$B$6:$F$10,
       MATCH(_xlfn.NUMBERVALUE(raw!BI7),scales!$A$6:$A$10,0),
       MATCH(
           _xlfn.XLOOKUP(raw!BI$1,scales!$1:$1,scales!$2:$2),
           scales!$B$5:$F$5,
           0
       )
))</f>
        <v>Yes</v>
      </c>
      <c r="BJ7" t="str">
        <f>IF(raw!BJ7="","",INDEX(scales!$B$6:$F$10,
       MATCH(_xlfn.NUMBERVALUE(raw!BJ7),scales!$A$6:$A$10,0),
       MATCH(
           _xlfn.XLOOKUP(raw!BJ$1,scales!$1:$1,scales!$2:$2),
           scales!$B$5:$F$5,
           0
       )
))</f>
        <v>Yes</v>
      </c>
      <c r="BK7" t="str">
        <f>IF(raw!BK7="","",INDEX(scales!$B$6:$F$10,
       MATCH(_xlfn.NUMBERVALUE(raw!BK7),scales!$A$6:$A$10,0),
       MATCH(
           _xlfn.XLOOKUP(raw!BK$1,scales!$1:$1,scales!$2:$2),
           scales!$B$5:$F$5,
           0
       )
))</f>
        <v>Same</v>
      </c>
      <c r="BL7" t="str">
        <f>IF(raw!BL7="","",INDEX(scales!$B$6:$F$10,
       MATCH(_xlfn.NUMBERVALUE(raw!BL7),scales!$A$6:$A$10,0),
       MATCH(
           _xlfn.XLOOKUP(raw!BL$1,scales!$1:$1,scales!$2:$2),
           scales!$B$5:$F$5,
           0
       )
))</f>
        <v>Less</v>
      </c>
      <c r="BM7" t="str">
        <f>IF(raw!BM7="","",INDEX(scales!$B$6:$F$10,
       MATCH(_xlfn.NUMBERVALUE(raw!BM7),scales!$A$6:$A$10,0),
       MATCH(
           _xlfn.XLOOKUP(raw!BM$1,scales!$1:$1,scales!$2:$2),
           scales!$B$5:$F$5,
           0
       )
))</f>
        <v>Little</v>
      </c>
    </row>
    <row r="8" spans="1:65" x14ac:dyDescent="0.25">
      <c r="A8" t="str">
        <v>Guatemala</v>
      </c>
      <c r="B8" t="str">
        <f>IF(raw!B8="","",INDEX(scales!$B$6:$F$10,
       MATCH(_xlfn.NUMBERVALUE(raw!B8),scales!$A$6:$A$10,0),
       MATCH(
           _xlfn.XLOOKUP(raw!B$1,scales!$1:$1,scales!$2:$2),
           scales!$B$5:$F$5,
           0
       )
))</f>
        <v>Yes</v>
      </c>
      <c r="C8" t="str">
        <f>IF(raw!C8="","",INDEX(scales!$B$6:$F$10,
       MATCH(_xlfn.NUMBERVALUE(raw!C8),scales!$A$6:$A$10,0),
       MATCH(
           _xlfn.XLOOKUP(raw!C$1,scales!$1:$1,scales!$2:$2),
           scales!$B$5:$F$5,
           0
       )
))</f>
        <v>Yes</v>
      </c>
      <c r="D8" t="str">
        <f>IF(raw!D8="","",INDEX(scales!$B$6:$F$10,
       MATCH(_xlfn.NUMBERVALUE(raw!D8),scales!$A$6:$A$10,0),
       MATCH(
           _xlfn.XLOOKUP(raw!D$1,scales!$1:$1,scales!$2:$2),
           scales!$B$5:$F$5,
           0
       )
))</f>
        <v>Yes</v>
      </c>
      <c r="E8" t="str">
        <f>IF(raw!E8="","",INDEX(scales!$B$6:$F$10,
       MATCH(_xlfn.NUMBERVALUE(raw!E8),scales!$A$6:$A$10,0),
       MATCH(
           _xlfn.XLOOKUP(raw!E$1,scales!$1:$1,scales!$2:$2),
           scales!$B$5:$F$5,
           0
       )
))</f>
        <v>Yes</v>
      </c>
      <c r="F8" t="str">
        <f>IF(raw!F8="","",INDEX(scales!$B$6:$F$10,
       MATCH(_xlfn.NUMBERVALUE(raw!F8),scales!$A$6:$A$10,0),
       MATCH(
           _xlfn.XLOOKUP(raw!F$1,scales!$1:$1,scales!$2:$2),
           scales!$B$5:$F$5,
           0
       )
))</f>
        <v>Some</v>
      </c>
      <c r="G8" t="str">
        <f>IF(raw!G8="","",INDEX(scales!$B$6:$F$10,
       MATCH(_xlfn.NUMBERVALUE(raw!G8),scales!$A$6:$A$10,0),
       MATCH(
           _xlfn.XLOOKUP(raw!G$1,scales!$1:$1,scales!$2:$2),
           scales!$B$5:$F$5,
           0
       )
))</f>
        <v>Some</v>
      </c>
      <c r="H8" t="str">
        <f>IF(raw!H8="","",INDEX(scales!$B$6:$F$10,
       MATCH(_xlfn.NUMBERVALUE(raw!H8),scales!$A$6:$A$10,0),
       MATCH(
           _xlfn.XLOOKUP(raw!H$1,scales!$1:$1,scales!$2:$2),
           scales!$B$5:$F$5,
           0
       )
))</f>
        <v>Many</v>
      </c>
      <c r="I8" t="str">
        <f>IF(raw!I8="","",INDEX(scales!$B$6:$F$10,
       MATCH(_xlfn.NUMBERVALUE(raw!I8),scales!$A$6:$A$10,0),
       MATCH(
           _xlfn.XLOOKUP(raw!I$1,scales!$1:$1,scales!$2:$2),
           scales!$B$5:$F$5,
           0
       )
))</f>
        <v>Most or All</v>
      </c>
      <c r="J8" t="str">
        <f>IF(raw!J8="","",INDEX(scales!$B$6:$F$10,
       MATCH(_xlfn.NUMBERVALUE(raw!J8),scales!$A$6:$A$10,0),
       MATCH(
           _xlfn.XLOOKUP(raw!J$1,scales!$1:$1,scales!$2:$2),
           scales!$B$5:$F$5,
           0
       )
))</f>
        <v>No</v>
      </c>
      <c r="K8" t="str">
        <f>IF(raw!K8="","",INDEX(scales!$B$6:$F$10,
       MATCH(_xlfn.NUMBERVALUE(raw!K8),scales!$A$6:$A$10,0),
       MATCH(
           _xlfn.XLOOKUP(raw!K$1,scales!$1:$1,scales!$2:$2),
           scales!$B$5:$F$5,
           0
       )
))</f>
        <v>Yes</v>
      </c>
      <c r="L8" t="str">
        <f>IF(raw!L8="","",INDEX(scales!$B$6:$F$10,
       MATCH(_xlfn.NUMBERVALUE(raw!L8),scales!$A$6:$A$10,0),
       MATCH(
           _xlfn.XLOOKUP(raw!L$1,scales!$1:$1,scales!$2:$2),
           scales!$B$5:$F$5,
           0
       )
))</f>
        <v>Yes</v>
      </c>
      <c r="M8" t="str">
        <f>IF(raw!M8="","",INDEX(scales!$B$6:$F$10,
       MATCH(_xlfn.NUMBERVALUE(raw!M8),scales!$A$6:$A$10,0),
       MATCH(
           _xlfn.XLOOKUP(raw!M$1,scales!$1:$1,scales!$2:$2),
           scales!$B$5:$F$5,
           0
       )
))</f>
        <v>Yes</v>
      </c>
      <c r="N8" t="str">
        <f>IF(raw!N8="","",INDEX(scales!$B$6:$F$10,
       MATCH(_xlfn.NUMBERVALUE(raw!N8),scales!$A$6:$A$10,0),
       MATCH(
           _xlfn.XLOOKUP(raw!N$1,scales!$1:$1,scales!$2:$2),
           scales!$B$5:$F$5,
           0
       )
))</f>
        <v>No</v>
      </c>
      <c r="O8" t="str">
        <f>IF(raw!O8="","",INDEX(scales!$B$6:$F$10,
       MATCH(_xlfn.NUMBERVALUE(raw!O8),scales!$A$6:$A$10,0),
       MATCH(
           _xlfn.XLOOKUP(raw!O$1,scales!$1:$1,scales!$2:$2),
           scales!$B$5:$F$5,
           0
       )
))</f>
        <v>None or Few</v>
      </c>
      <c r="P8" t="str">
        <f>IF(raw!P8="","",INDEX(scales!$B$6:$F$10,
       MATCH(_xlfn.NUMBERVALUE(raw!P8),scales!$A$6:$A$10,0),
       MATCH(
           _xlfn.XLOOKUP(raw!P$1,scales!$1:$1,scales!$2:$2),
           scales!$B$5:$F$5,
           0
       )
))</f>
        <v>None or Few</v>
      </c>
      <c r="Q8" t="str">
        <f>IF(raw!Q8="","",INDEX(scales!$B$6:$F$10,
       MATCH(_xlfn.NUMBERVALUE(raw!Q8),scales!$A$6:$A$10,0),
       MATCH(
           _xlfn.XLOOKUP(raw!Q$1,scales!$1:$1,scales!$2:$2),
           scales!$B$5:$F$5,
           0
       )
))</f>
        <v>None or Few</v>
      </c>
      <c r="R8" t="str">
        <f>IF(raw!R8="","",INDEX(scales!$B$6:$F$10,
       MATCH(_xlfn.NUMBERVALUE(raw!R8),scales!$A$6:$A$10,0),
       MATCH(
           _xlfn.XLOOKUP(raw!R$1,scales!$1:$1,scales!$2:$2),
           scales!$B$5:$F$5,
           0
       )
))</f>
        <v>None or Few</v>
      </c>
      <c r="S8" t="str">
        <f>IF(raw!S8="","",INDEX(scales!$B$6:$F$10,
       MATCH(_xlfn.NUMBERVALUE(raw!S8),scales!$A$6:$A$10,0),
       MATCH(
           _xlfn.XLOOKUP(raw!S$1,scales!$1:$1,scales!$2:$2),
           scales!$B$5:$F$5,
           0
       )
))</f>
        <v>None or Few</v>
      </c>
      <c r="T8" t="str">
        <f>IF(raw!T8="","",INDEX(scales!$B$6:$F$10,
       MATCH(_xlfn.NUMBERVALUE(raw!T8),scales!$A$6:$A$10,0),
       MATCH(
           _xlfn.XLOOKUP(raw!T$1,scales!$1:$1,scales!$2:$2),
           scales!$B$5:$F$5,
           0
       )
))</f>
        <v>None or Few</v>
      </c>
      <c r="U8" t="str">
        <f>IF(raw!U8="","",INDEX(scales!$B$6:$F$10,
       MATCH(_xlfn.NUMBERVALUE(raw!U8),scales!$A$6:$A$10,0),
       MATCH(
           _xlfn.XLOOKUP(raw!U$1,scales!$1:$1,scales!$2:$2),
           scales!$B$5:$F$5,
           0
       )
))</f>
        <v>Yes</v>
      </c>
      <c r="V8" t="str">
        <f>IF(raw!V8="","",INDEX(scales!$B$6:$F$10,
       MATCH(_xlfn.NUMBERVALUE(raw!V8),scales!$A$6:$A$10,0),
       MATCH(
           _xlfn.XLOOKUP(raw!V$1,scales!$1:$1,scales!$2:$2),
           scales!$B$5:$F$5,
           0
       )
))</f>
        <v>Yes</v>
      </c>
      <c r="W8" t="str">
        <f>IF(raw!W8="","",INDEX(scales!$B$6:$F$10,
       MATCH(_xlfn.NUMBERVALUE(raw!W8),scales!$A$6:$A$10,0),
       MATCH(
           _xlfn.XLOOKUP(raw!W$1,scales!$1:$1,scales!$2:$2),
           scales!$B$5:$F$5,
           0
       )
))</f>
        <v>None or Few</v>
      </c>
      <c r="X8" t="str">
        <f>IF(raw!X8="","",INDEX(scales!$B$6:$F$10,
       MATCH(_xlfn.NUMBERVALUE(raw!X8),scales!$A$6:$A$10,0),
       MATCH(
           _xlfn.XLOOKUP(raw!X$1,scales!$1:$1,scales!$2:$2),
           scales!$B$5:$F$5,
           0
       )
))</f>
        <v>None or Few</v>
      </c>
      <c r="Y8" t="str">
        <f>IF(raw!Y8="","",INDEX(scales!$B$6:$F$10,
       MATCH(_xlfn.NUMBERVALUE(raw!Y8),scales!$A$6:$A$10,0),
       MATCH(
           _xlfn.XLOOKUP(raw!Y$1,scales!$1:$1,scales!$2:$2),
           scales!$B$5:$F$5,
           0
       )
))</f>
        <v>None or Few</v>
      </c>
      <c r="Z8" t="str">
        <f>IF(raw!Z8="","",INDEX(scales!$B$6:$F$10,
       MATCH(_xlfn.NUMBERVALUE(raw!Z8),scales!$A$6:$A$10,0),
       MATCH(
           _xlfn.XLOOKUP(raw!Z$1,scales!$1:$1,scales!$2:$2),
           scales!$B$5:$F$5,
           0
       )
))</f>
        <v>None or Few</v>
      </c>
      <c r="AA8" t="str">
        <f>IF(raw!AA8="","",INDEX(scales!$B$6:$F$10,
       MATCH(_xlfn.NUMBERVALUE(raw!AA8),scales!$A$6:$A$10,0),
       MATCH(
           _xlfn.XLOOKUP(raw!AA$1,scales!$1:$1,scales!$2:$2),
           scales!$B$5:$F$5,
           0
       )
))</f>
        <v>No</v>
      </c>
      <c r="AB8" t="str">
        <f>IF(raw!AB8="","",INDEX(scales!$B$6:$F$10,
       MATCH(_xlfn.NUMBERVALUE(raw!AB8),scales!$A$6:$A$10,0),
       MATCH(
           _xlfn.XLOOKUP(raw!AB$1,scales!$1:$1,scales!$2:$2),
           scales!$B$5:$F$5,
           0
       )
))</f>
        <v>No</v>
      </c>
      <c r="AC8" t="str">
        <f>IF(raw!AC8="","",INDEX(scales!$B$6:$F$10,
       MATCH(_xlfn.NUMBERVALUE(raw!AC8),scales!$A$6:$A$10,0),
       MATCH(
           _xlfn.XLOOKUP(raw!AC$1,scales!$1:$1,scales!$2:$2),
           scales!$B$5:$F$5,
           0
       )
))</f>
        <v>No</v>
      </c>
      <c r="AD8" t="str">
        <f>IF(raw!AD8="","",INDEX(scales!$B$6:$F$10,
       MATCH(_xlfn.NUMBERVALUE(raw!AD8),scales!$A$6:$A$10,0),
       MATCH(
           _xlfn.XLOOKUP(raw!AD$1,scales!$1:$1,scales!$2:$2),
           scales!$B$5:$F$5,
           0
       )
))</f>
        <v>No</v>
      </c>
      <c r="AE8" t="str">
        <f>IF(raw!AE8="","",INDEX(scales!$B$6:$F$10,
       MATCH(_xlfn.NUMBERVALUE(raw!AE8),scales!$A$6:$A$10,0),
       MATCH(
           _xlfn.XLOOKUP(raw!AE$1,scales!$1:$1,scales!$2:$2),
           scales!$B$5:$F$5,
           0
       )
))</f>
        <v>No</v>
      </c>
      <c r="AF8" t="str">
        <f>IF(raw!AF8="","",INDEX(scales!$B$6:$F$10,
       MATCH(_xlfn.NUMBERVALUE(raw!AF8),scales!$A$6:$A$10,0),
       MATCH(
           _xlfn.XLOOKUP(raw!AF$1,scales!$1:$1,scales!$2:$2),
           scales!$B$5:$F$5,
           0
       )
))</f>
        <v>No</v>
      </c>
      <c r="AG8" t="str">
        <f>IF(raw!AG8="","",INDEX(scales!$B$6:$F$10,
       MATCH(_xlfn.NUMBERVALUE(raw!AG8),scales!$A$6:$A$10,0),
       MATCH(
           _xlfn.XLOOKUP(raw!AG$1,scales!$1:$1,scales!$2:$2),
           scales!$B$5:$F$5,
           0
       )
))</f>
        <v>Some</v>
      </c>
      <c r="AH8" t="str">
        <f>IF(raw!AH8="","",INDEX(scales!$B$6:$F$10,
       MATCH(_xlfn.NUMBERVALUE(raw!AH8),scales!$A$6:$A$10,0),
       MATCH(
           _xlfn.XLOOKUP(raw!AH$1,scales!$1:$1,scales!$2:$2),
           scales!$B$5:$F$5,
           0
       )
))</f>
        <v>Most or All</v>
      </c>
      <c r="AI8" t="str">
        <f>IF(raw!AI8="","",INDEX(scales!$B$6:$F$10,
       MATCH(_xlfn.NUMBERVALUE(raw!AI8),scales!$A$6:$A$10,0),
       MATCH(
           _xlfn.XLOOKUP(raw!AI$1,scales!$1:$1,scales!$2:$2),
           scales!$B$5:$F$5,
           0
       )
))</f>
        <v>Some</v>
      </c>
      <c r="AJ8" t="str">
        <f>IF(raw!AJ8="","",INDEX(scales!$B$6:$F$10,
       MATCH(_xlfn.NUMBERVALUE(raw!AJ8),scales!$A$6:$A$10,0),
       MATCH(
           _xlfn.XLOOKUP(raw!AJ$1,scales!$1:$1,scales!$2:$2),
           scales!$B$5:$F$5,
           0
       )
))</f>
        <v>Some</v>
      </c>
      <c r="AK8" t="str">
        <f>IF(raw!AK8="","",INDEX(scales!$B$6:$F$10,
       MATCH(_xlfn.NUMBERVALUE(raw!AK8),scales!$A$6:$A$10,0),
       MATCH(
           _xlfn.XLOOKUP(raw!AK$1,scales!$1:$1,scales!$2:$2),
           scales!$B$5:$F$5,
           0
       )
))</f>
        <v>None or Few</v>
      </c>
      <c r="AL8" t="str">
        <f>IF(raw!AL8="","",INDEX(scales!$B$6:$F$10,
       MATCH(_xlfn.NUMBERVALUE(raw!AL8),scales!$A$6:$A$10,0),
       MATCH(
           _xlfn.XLOOKUP(raw!AL$1,scales!$1:$1,scales!$2:$2),
           scales!$B$5:$F$5,
           0
       )
))</f>
        <v>Many</v>
      </c>
      <c r="AM8" t="str">
        <f>IF(raw!AM8="","",INDEX(scales!$B$6:$F$10,
       MATCH(_xlfn.NUMBERVALUE(raw!AM8),scales!$A$6:$A$10,0),
       MATCH(
           _xlfn.XLOOKUP(raw!AM$1,scales!$1:$1,scales!$2:$2),
           scales!$B$5:$F$5,
           0
       )
))</f>
        <v>None or Few</v>
      </c>
      <c r="AN8" t="str">
        <f>IF(raw!AN8="","",INDEX(scales!$B$6:$F$10,
       MATCH(_xlfn.NUMBERVALUE(raw!AN8),scales!$A$6:$A$10,0),
       MATCH(
           _xlfn.XLOOKUP(raw!AN$1,scales!$1:$1,scales!$2:$2),
           scales!$B$5:$F$5,
           0
       )
))</f>
        <v>No</v>
      </c>
      <c r="AO8" t="str">
        <f>IF(raw!AO8="","",INDEX(scales!$B$6:$F$10,
       MATCH(_xlfn.NUMBERVALUE(raw!AO8),scales!$A$6:$A$10,0),
       MATCH(
           _xlfn.XLOOKUP(raw!AO$1,scales!$1:$1,scales!$2:$2),
           scales!$B$5:$F$5,
           0
       )
))</f>
        <v>No</v>
      </c>
      <c r="AP8" t="str">
        <f>IF(raw!AP8="","",INDEX(scales!$B$6:$F$10,
       MATCH(_xlfn.NUMBERVALUE(raw!AP8),scales!$A$6:$A$10,0),
       MATCH(
           _xlfn.XLOOKUP(raw!AP$1,scales!$1:$1,scales!$2:$2),
           scales!$B$5:$F$5,
           0
       )
))</f>
        <v>No</v>
      </c>
      <c r="AQ8" t="str">
        <f>IF(raw!AQ8="","",INDEX(scales!$B$6:$F$10,
       MATCH(_xlfn.NUMBERVALUE(raw!AQ8),scales!$A$6:$A$10,0),
       MATCH(
           _xlfn.XLOOKUP(raw!AQ$1,scales!$1:$1,scales!$2:$2),
           scales!$B$5:$F$5,
           0
       )
))</f>
        <v>No</v>
      </c>
      <c r="AR8" t="str">
        <f>IF(raw!AR8="","",INDEX(scales!$B$6:$F$10,
       MATCH(_xlfn.NUMBERVALUE(raw!AR8),scales!$A$6:$A$10,0),
       MATCH(
           _xlfn.XLOOKUP(raw!AR$1,scales!$1:$1,scales!$2:$2),
           scales!$B$5:$F$5,
           0
       )
))</f>
        <v>None or Few</v>
      </c>
      <c r="AS8" t="str">
        <f>IF(raw!AS8="","",INDEX(scales!$B$6:$F$10,
       MATCH(_xlfn.NUMBERVALUE(raw!AS8),scales!$A$6:$A$10,0),
       MATCH(
           _xlfn.XLOOKUP(raw!AS$1,scales!$1:$1,scales!$2:$2),
           scales!$B$5:$F$5,
           0
       )
))</f>
        <v>None or Few</v>
      </c>
      <c r="AT8" t="str">
        <f>IF(raw!AT8="","",INDEX(scales!$B$6:$F$10,
       MATCH(_xlfn.NUMBERVALUE(raw!AT8),scales!$A$6:$A$10,0),
       MATCH(
           _xlfn.XLOOKUP(raw!AT$1,scales!$1:$1,scales!$2:$2),
           scales!$B$5:$F$5,
           0
       )
))</f>
        <v>None or Few</v>
      </c>
      <c r="AU8" t="str">
        <f>IF(raw!AU8="","",INDEX(scales!$B$6:$F$10,
       MATCH(_xlfn.NUMBERVALUE(raw!AU8),scales!$A$6:$A$10,0),
       MATCH(
           _xlfn.XLOOKUP(raw!AU$1,scales!$1:$1,scales!$2:$2),
           scales!$B$5:$F$5,
           0
       )
))</f>
        <v>Some</v>
      </c>
      <c r="AV8" t="str">
        <f>IF(raw!AV8="","",INDEX(scales!$B$6:$F$10,
       MATCH(_xlfn.NUMBERVALUE(raw!AV8),scales!$A$6:$A$10,0),
       MATCH(
           _xlfn.XLOOKUP(raw!AV$1,scales!$1:$1,scales!$2:$2),
           scales!$B$5:$F$5,
           0
       )
))</f>
        <v>Do not know</v>
      </c>
      <c r="AW8" t="str">
        <f>IF(raw!AW8="","",INDEX(scales!$B$6:$F$10,
       MATCH(_xlfn.NUMBERVALUE(raw!AW8),scales!$A$6:$A$10,0),
       MATCH(
           _xlfn.XLOOKUP(raw!AW$1,scales!$1:$1,scales!$2:$2),
           scales!$B$5:$F$5,
           0
       )
))</f>
        <v>Many</v>
      </c>
      <c r="AX8" t="str">
        <f>IF(raw!AX8="","",INDEX(scales!$B$6:$F$10,
       MATCH(_xlfn.NUMBERVALUE(raw!AX8),scales!$A$6:$A$10,0),
       MATCH(
           _xlfn.XLOOKUP(raw!AX$1,scales!$1:$1,scales!$2:$2),
           scales!$B$5:$F$5,
           0
       )
))</f>
        <v>Some</v>
      </c>
      <c r="AY8" t="str">
        <f>IF(raw!AY8="","",INDEX(scales!$B$6:$F$10,
       MATCH(_xlfn.NUMBERVALUE(raw!AY8),scales!$A$6:$A$10,0),
       MATCH(
           _xlfn.XLOOKUP(raw!AY$1,scales!$1:$1,scales!$2:$2),
           scales!$B$5:$F$5,
           0
       )
))</f>
        <v>None or Few</v>
      </c>
      <c r="AZ8" t="str">
        <f>IF(raw!AZ8="","",INDEX(scales!$B$6:$F$10,
       MATCH(_xlfn.NUMBERVALUE(raw!AZ8),scales!$A$6:$A$10,0),
       MATCH(
           _xlfn.XLOOKUP(raw!AZ$1,scales!$1:$1,scales!$2:$2),
           scales!$B$5:$F$5,
           0
       )
))</f>
        <v>Many</v>
      </c>
      <c r="BA8" t="str">
        <f>IF(raw!BA8="","",INDEX(scales!$B$6:$F$10,
       MATCH(_xlfn.NUMBERVALUE(raw!BA8),scales!$A$6:$A$10,0),
       MATCH(
           _xlfn.XLOOKUP(raw!BA$1,scales!$1:$1,scales!$2:$2),
           scales!$B$5:$F$5,
           0
       )
))</f>
        <v>Yes - in all regions/states/provinces</v>
      </c>
      <c r="BB8" t="str">
        <f>IF(raw!BB8="","",INDEX(scales!$B$6:$F$10,
       MATCH(_xlfn.NUMBERVALUE(raw!BB8),scales!$A$6:$A$10,0),
       MATCH(
           _xlfn.XLOOKUP(raw!BB$1,scales!$1:$1,scales!$2:$2),
           scales!$B$5:$F$5,
           0
       )
))</f>
        <v>Yes - in all regions/states/provinces</v>
      </c>
      <c r="BC8" t="str">
        <f>IF(raw!BC8="","",INDEX(scales!$B$6:$F$10,
       MATCH(_xlfn.NUMBERVALUE(raw!BC8),scales!$A$6:$A$10,0),
       MATCH(
           _xlfn.XLOOKUP(raw!BC$1,scales!$1:$1,scales!$2:$2),
           scales!$B$5:$F$5,
           0
       )
))</f>
        <v>Yes - in all regions/states/provinces</v>
      </c>
      <c r="BD8" t="str">
        <f>IF(raw!BD8="","",INDEX(scales!$B$6:$F$10,
       MATCH(_xlfn.NUMBERVALUE(raw!BD8),scales!$A$6:$A$10,0),
       MATCH(
           _xlfn.XLOOKUP(raw!BD$1,scales!$1:$1,scales!$2:$2),
           scales!$B$5:$F$5,
           0
       )
))</f>
        <v>No</v>
      </c>
      <c r="BE8" t="str">
        <f>IF(raw!BE8="","",INDEX(scales!$B$6:$F$10,
       MATCH(_xlfn.NUMBERVALUE(raw!BE8),scales!$A$6:$A$10,0),
       MATCH(
           _xlfn.XLOOKUP(raw!BE$1,scales!$1:$1,scales!$2:$2),
           scales!$B$5:$F$5,
           0
       )
))</f>
        <v>No</v>
      </c>
      <c r="BF8" t="str">
        <f>IF(raw!BF8="","",INDEX(scales!$B$6:$F$10,
       MATCH(_xlfn.NUMBERVALUE(raw!BF8),scales!$A$6:$A$10,0),
       MATCH(
           _xlfn.XLOOKUP(raw!BF$1,scales!$1:$1,scales!$2:$2),
           scales!$B$5:$F$5,
           0
       )
))</f>
        <v>No</v>
      </c>
      <c r="BG8" t="str">
        <f>IF(raw!BG8="","",INDEX(scales!$B$6:$F$10,
       MATCH(_xlfn.NUMBERVALUE(raw!BG8),scales!$A$6:$A$10,0),
       MATCH(
           _xlfn.XLOOKUP(raw!BG$1,scales!$1:$1,scales!$2:$2),
           scales!$B$5:$F$5,
           0
       )
))</f>
        <v>Do not know</v>
      </c>
      <c r="BH8" t="str">
        <f>IF(raw!BH8="","",INDEX(scales!$B$6:$F$10,
       MATCH(_xlfn.NUMBERVALUE(raw!BH8),scales!$A$6:$A$10,0),
       MATCH(
           _xlfn.XLOOKUP(raw!BH$1,scales!$1:$1,scales!$2:$2),
           scales!$B$5:$F$5,
           0
       )
))</f>
        <v>Do not know</v>
      </c>
      <c r="BI8" t="str">
        <f>IF(raw!BI8="","",INDEX(scales!$B$6:$F$10,
       MATCH(_xlfn.NUMBERVALUE(raw!BI8),scales!$A$6:$A$10,0),
       MATCH(
           _xlfn.XLOOKUP(raw!BI$1,scales!$1:$1,scales!$2:$2),
           scales!$B$5:$F$5,
           0
       )
))</f>
        <v>Do not know</v>
      </c>
      <c r="BJ8" t="str">
        <f>IF(raw!BJ8="","",INDEX(scales!$B$6:$F$10,
       MATCH(_xlfn.NUMBERVALUE(raw!BJ8),scales!$A$6:$A$10,0),
       MATCH(
           _xlfn.XLOOKUP(raw!BJ$1,scales!$1:$1,scales!$2:$2),
           scales!$B$5:$F$5,
           0
       )
))</f>
        <v>No</v>
      </c>
      <c r="BK8" t="str">
        <f>IF(raw!BK8="","",INDEX(scales!$B$6:$F$10,
       MATCH(_xlfn.NUMBERVALUE(raw!BK8),scales!$A$6:$A$10,0),
       MATCH(
           _xlfn.XLOOKUP(raw!BK$1,scales!$1:$1,scales!$2:$2),
           scales!$B$5:$F$5,
           0
       )
))</f>
        <v>Same</v>
      </c>
      <c r="BL8" t="str">
        <f>IF(raw!BL8="","",INDEX(scales!$B$6:$F$10,
       MATCH(_xlfn.NUMBERVALUE(raw!BL8),scales!$A$6:$A$10,0),
       MATCH(
           _xlfn.XLOOKUP(raw!BL$1,scales!$1:$1,scales!$2:$2),
           scales!$B$5:$F$5,
           0
       )
))</f>
        <v>Same</v>
      </c>
      <c r="BM8" t="str">
        <f>IF(raw!BM8="","",INDEX(scales!$B$6:$F$10,
       MATCH(_xlfn.NUMBERVALUE(raw!BM8),scales!$A$6:$A$10,0),
       MATCH(
           _xlfn.XLOOKUP(raw!BM$1,scales!$1:$1,scales!$2:$2),
           scales!$B$5:$F$5,
           0
       )
))</f>
        <v>Little</v>
      </c>
    </row>
    <row r="9" spans="1:65" x14ac:dyDescent="0.25">
      <c r="A9" t="str">
        <v>Colombia</v>
      </c>
      <c r="B9" t="str">
        <f>IF(raw!B9="","",INDEX(scales!$B$6:$F$10,
       MATCH(_xlfn.NUMBERVALUE(raw!B9),scales!$A$6:$A$10,0),
       MATCH(
           _xlfn.XLOOKUP(raw!B$1,scales!$1:$1,scales!$2:$2),
           scales!$B$5:$F$5,
           0
       )
))</f>
        <v>Yes</v>
      </c>
      <c r="C9" t="str">
        <f>IF(raw!C9="","",INDEX(scales!$B$6:$F$10,
       MATCH(_xlfn.NUMBERVALUE(raw!C9),scales!$A$6:$A$10,0),
       MATCH(
           _xlfn.XLOOKUP(raw!C$1,scales!$1:$1,scales!$2:$2),
           scales!$B$5:$F$5,
           0
       )
))</f>
        <v>No</v>
      </c>
      <c r="D9" t="str">
        <f>IF(raw!D9="","",INDEX(scales!$B$6:$F$10,
       MATCH(_xlfn.NUMBERVALUE(raw!D9),scales!$A$6:$A$10,0),
       MATCH(
           _xlfn.XLOOKUP(raw!D$1,scales!$1:$1,scales!$2:$2),
           scales!$B$5:$F$5,
           0
       )
))</f>
        <v>No</v>
      </c>
      <c r="E9" t="str">
        <f>IF(raw!E9="","",INDEX(scales!$B$6:$F$10,
       MATCH(_xlfn.NUMBERVALUE(raw!E9),scales!$A$6:$A$10,0),
       MATCH(
           _xlfn.XLOOKUP(raw!E$1,scales!$1:$1,scales!$2:$2),
           scales!$B$5:$F$5,
           0
       )
))</f>
        <v>Yes</v>
      </c>
      <c r="F9" t="str">
        <f>IF(raw!F9="","",INDEX(scales!$B$6:$F$10,
       MATCH(_xlfn.NUMBERVALUE(raw!F9),scales!$A$6:$A$10,0),
       MATCH(
           _xlfn.XLOOKUP(raw!F$1,scales!$1:$1,scales!$2:$2),
           scales!$B$5:$F$5,
           0
       )
))</f>
        <v>Some</v>
      </c>
      <c r="G9" t="str">
        <f>IF(raw!G9="","",INDEX(scales!$B$6:$F$10,
       MATCH(_xlfn.NUMBERVALUE(raw!G9),scales!$A$6:$A$10,0),
       MATCH(
           _xlfn.XLOOKUP(raw!G$1,scales!$1:$1,scales!$2:$2),
           scales!$B$5:$F$5,
           0
       )
))</f>
        <v>Many</v>
      </c>
      <c r="H9" t="str">
        <f>IF(raw!H9="","",INDEX(scales!$B$6:$F$10,
       MATCH(_xlfn.NUMBERVALUE(raw!H9),scales!$A$6:$A$10,0),
       MATCH(
           _xlfn.XLOOKUP(raw!H$1,scales!$1:$1,scales!$2:$2),
           scales!$B$5:$F$5,
           0
       )
))</f>
        <v>Some</v>
      </c>
      <c r="I9" t="str">
        <f>IF(raw!I9="","",INDEX(scales!$B$6:$F$10,
       MATCH(_xlfn.NUMBERVALUE(raw!I9),scales!$A$6:$A$10,0),
       MATCH(
           _xlfn.XLOOKUP(raw!I$1,scales!$1:$1,scales!$2:$2),
           scales!$B$5:$F$5,
           0
       )
))</f>
        <v>None or Few</v>
      </c>
      <c r="J9" t="str">
        <f>IF(raw!J9="","",INDEX(scales!$B$6:$F$10,
       MATCH(_xlfn.NUMBERVALUE(raw!J9),scales!$A$6:$A$10,0),
       MATCH(
           _xlfn.XLOOKUP(raw!J$1,scales!$1:$1,scales!$2:$2),
           scales!$B$5:$F$5,
           0
       )
))</f>
        <v>Yes</v>
      </c>
      <c r="K9" t="str">
        <f>IF(raw!K9="","",INDEX(scales!$B$6:$F$10,
       MATCH(_xlfn.NUMBERVALUE(raw!K9),scales!$A$6:$A$10,0),
       MATCH(
           _xlfn.XLOOKUP(raw!K$1,scales!$1:$1,scales!$2:$2),
           scales!$B$5:$F$5,
           0
       )
))</f>
        <v>Yes</v>
      </c>
      <c r="L9" t="str">
        <f>IF(raw!L9="","",INDEX(scales!$B$6:$F$10,
       MATCH(_xlfn.NUMBERVALUE(raw!L9),scales!$A$6:$A$10,0),
       MATCH(
           _xlfn.XLOOKUP(raw!L$1,scales!$1:$1,scales!$2:$2),
           scales!$B$5:$F$5,
           0
       )
))</f>
        <v>Yes</v>
      </c>
      <c r="M9" t="str">
        <f>IF(raw!M9="","",INDEX(scales!$B$6:$F$10,
       MATCH(_xlfn.NUMBERVALUE(raw!M9),scales!$A$6:$A$10,0),
       MATCH(
           _xlfn.XLOOKUP(raw!M$1,scales!$1:$1,scales!$2:$2),
           scales!$B$5:$F$5,
           0
       )
))</f>
        <v>Yes</v>
      </c>
      <c r="N9" t="str">
        <f>IF(raw!N9="","",INDEX(scales!$B$6:$F$10,
       MATCH(_xlfn.NUMBERVALUE(raw!N9),scales!$A$6:$A$10,0),
       MATCH(
           _xlfn.XLOOKUP(raw!N$1,scales!$1:$1,scales!$2:$2),
           scales!$B$5:$F$5,
           0
       )
))</f>
        <v>Yes</v>
      </c>
      <c r="O9" t="str">
        <f>IF(raw!O9="","",INDEX(scales!$B$6:$F$10,
       MATCH(_xlfn.NUMBERVALUE(raw!O9),scales!$A$6:$A$10,0),
       MATCH(
           _xlfn.XLOOKUP(raw!O$1,scales!$1:$1,scales!$2:$2),
           scales!$B$5:$F$5,
           0
       )
))</f>
        <v>Some</v>
      </c>
      <c r="P9" t="str">
        <f>IF(raw!P9="","",INDEX(scales!$B$6:$F$10,
       MATCH(_xlfn.NUMBERVALUE(raw!P9),scales!$A$6:$A$10,0),
       MATCH(
           _xlfn.XLOOKUP(raw!P$1,scales!$1:$1,scales!$2:$2),
           scales!$B$5:$F$5,
           0
       )
))</f>
        <v>Some</v>
      </c>
      <c r="Q9" t="str">
        <f>IF(raw!Q9="","",INDEX(scales!$B$6:$F$10,
       MATCH(_xlfn.NUMBERVALUE(raw!Q9),scales!$A$6:$A$10,0),
       MATCH(
           _xlfn.XLOOKUP(raw!Q$1,scales!$1:$1,scales!$2:$2),
           scales!$B$5:$F$5,
           0
       )
))</f>
        <v>Some</v>
      </c>
      <c r="R9" t="str">
        <f>IF(raw!R9="","",INDEX(scales!$B$6:$F$10,
       MATCH(_xlfn.NUMBERVALUE(raw!R9),scales!$A$6:$A$10,0),
       MATCH(
           _xlfn.XLOOKUP(raw!R$1,scales!$1:$1,scales!$2:$2),
           scales!$B$5:$F$5,
           0
       )
))</f>
        <v>Some</v>
      </c>
      <c r="S9" t="str">
        <f>IF(raw!S9="","",INDEX(scales!$B$6:$F$10,
       MATCH(_xlfn.NUMBERVALUE(raw!S9),scales!$A$6:$A$10,0),
       MATCH(
           _xlfn.XLOOKUP(raw!S$1,scales!$1:$1,scales!$2:$2),
           scales!$B$5:$F$5,
           0
       )
))</f>
        <v>None or Few</v>
      </c>
      <c r="T9" t="str">
        <f>IF(raw!T9="","",INDEX(scales!$B$6:$F$10,
       MATCH(_xlfn.NUMBERVALUE(raw!T9),scales!$A$6:$A$10,0),
       MATCH(
           _xlfn.XLOOKUP(raw!T$1,scales!$1:$1,scales!$2:$2),
           scales!$B$5:$F$5,
           0
       )
))</f>
        <v>Many</v>
      </c>
      <c r="U9" t="str">
        <f>IF(raw!U9="","",INDEX(scales!$B$6:$F$10,
       MATCH(_xlfn.NUMBERVALUE(raw!U9),scales!$A$6:$A$10,0),
       MATCH(
           _xlfn.XLOOKUP(raw!U$1,scales!$1:$1,scales!$2:$2),
           scales!$B$5:$F$5,
           0
       )
))</f>
        <v>Yes</v>
      </c>
      <c r="V9" t="str">
        <f>IF(raw!V9="","",INDEX(scales!$B$6:$F$10,
       MATCH(_xlfn.NUMBERVALUE(raw!V9),scales!$A$6:$A$10,0),
       MATCH(
           _xlfn.XLOOKUP(raw!V$1,scales!$1:$1,scales!$2:$2),
           scales!$B$5:$F$5,
           0
       )
))</f>
        <v>No</v>
      </c>
      <c r="W9" t="str">
        <f>IF(raw!W9="","",INDEX(scales!$B$6:$F$10,
       MATCH(_xlfn.NUMBERVALUE(raw!W9),scales!$A$6:$A$10,0),
       MATCH(
           _xlfn.XLOOKUP(raw!W$1,scales!$1:$1,scales!$2:$2),
           scales!$B$5:$F$5,
           0
       )
))</f>
        <v/>
      </c>
      <c r="X9" t="str">
        <f>IF(raw!X9="","",INDEX(scales!$B$6:$F$10,
       MATCH(_xlfn.NUMBERVALUE(raw!X9),scales!$A$6:$A$10,0),
       MATCH(
           _xlfn.XLOOKUP(raw!X$1,scales!$1:$1,scales!$2:$2),
           scales!$B$5:$F$5,
           0
       )
))</f>
        <v>None or Few</v>
      </c>
      <c r="Y9" t="str">
        <f>IF(raw!Y9="","",INDEX(scales!$B$6:$F$10,
       MATCH(_xlfn.NUMBERVALUE(raw!Y9),scales!$A$6:$A$10,0),
       MATCH(
           _xlfn.XLOOKUP(raw!Y$1,scales!$1:$1,scales!$2:$2),
           scales!$B$5:$F$5,
           0
       )
))</f>
        <v>Most or All</v>
      </c>
      <c r="Z9" t="str">
        <f>IF(raw!Z9="","",INDEX(scales!$B$6:$F$10,
       MATCH(_xlfn.NUMBERVALUE(raw!Z9),scales!$A$6:$A$10,0),
       MATCH(
           _xlfn.XLOOKUP(raw!Z$1,scales!$1:$1,scales!$2:$2),
           scales!$B$5:$F$5,
           0
       )
))</f>
        <v>None or Few</v>
      </c>
      <c r="AA9" t="str">
        <f>IF(raw!AA9="","",INDEX(scales!$B$6:$F$10,
       MATCH(_xlfn.NUMBERVALUE(raw!AA9),scales!$A$6:$A$10,0),
       MATCH(
           _xlfn.XLOOKUP(raw!AA$1,scales!$1:$1,scales!$2:$2),
           scales!$B$5:$F$5,
           0
       )
))</f>
        <v>No</v>
      </c>
      <c r="AB9" t="str">
        <f>IF(raw!AB9="","",INDEX(scales!$B$6:$F$10,
       MATCH(_xlfn.NUMBERVALUE(raw!AB9),scales!$A$6:$A$10,0),
       MATCH(
           _xlfn.XLOOKUP(raw!AB$1,scales!$1:$1,scales!$2:$2),
           scales!$B$5:$F$5,
           0
       )
))</f>
        <v>No</v>
      </c>
      <c r="AC9" t="str">
        <f>IF(raw!AC9="","",INDEX(scales!$B$6:$F$10,
       MATCH(_xlfn.NUMBERVALUE(raw!AC9),scales!$A$6:$A$10,0),
       MATCH(
           _xlfn.XLOOKUP(raw!AC$1,scales!$1:$1,scales!$2:$2),
           scales!$B$5:$F$5,
           0
       )
))</f>
        <v>No</v>
      </c>
      <c r="AD9" t="str">
        <f>IF(raw!AD9="","",INDEX(scales!$B$6:$F$10,
       MATCH(_xlfn.NUMBERVALUE(raw!AD9),scales!$A$6:$A$10,0),
       MATCH(
           _xlfn.XLOOKUP(raw!AD$1,scales!$1:$1,scales!$2:$2),
           scales!$B$5:$F$5,
           0
       )
))</f>
        <v>No</v>
      </c>
      <c r="AE9" t="str">
        <f>IF(raw!AE9="","",INDEX(scales!$B$6:$F$10,
       MATCH(_xlfn.NUMBERVALUE(raw!AE9),scales!$A$6:$A$10,0),
       MATCH(
           _xlfn.XLOOKUP(raw!AE$1,scales!$1:$1,scales!$2:$2),
           scales!$B$5:$F$5,
           0
       )
))</f>
        <v>No</v>
      </c>
      <c r="AF9" t="str">
        <f>IF(raw!AF9="","",INDEX(scales!$B$6:$F$10,
       MATCH(_xlfn.NUMBERVALUE(raw!AF9),scales!$A$6:$A$10,0),
       MATCH(
           _xlfn.XLOOKUP(raw!AF$1,scales!$1:$1,scales!$2:$2),
           scales!$B$5:$F$5,
           0
       )
))</f>
        <v>Yes</v>
      </c>
      <c r="AG9" t="str">
        <f>IF(raw!AG9="","",INDEX(scales!$B$6:$F$10,
       MATCH(_xlfn.NUMBERVALUE(raw!AG9),scales!$A$6:$A$10,0),
       MATCH(
           _xlfn.XLOOKUP(raw!AG$1,scales!$1:$1,scales!$2:$2),
           scales!$B$5:$F$5,
           0
       )
))</f>
        <v>Most or All</v>
      </c>
      <c r="AH9" t="str">
        <f>IF(raw!AH9="","",INDEX(scales!$B$6:$F$10,
       MATCH(_xlfn.NUMBERVALUE(raw!AH9),scales!$A$6:$A$10,0),
       MATCH(
           _xlfn.XLOOKUP(raw!AH$1,scales!$1:$1,scales!$2:$2),
           scales!$B$5:$F$5,
           0
       )
))</f>
        <v>Some</v>
      </c>
      <c r="AI9" t="str">
        <f>IF(raw!AI9="","",INDEX(scales!$B$6:$F$10,
       MATCH(_xlfn.NUMBERVALUE(raw!AI9),scales!$A$6:$A$10,0),
       MATCH(
           _xlfn.XLOOKUP(raw!AI$1,scales!$1:$1,scales!$2:$2),
           scales!$B$5:$F$5,
           0
       )
))</f>
        <v>Most or All</v>
      </c>
      <c r="AJ9" t="str">
        <f>IF(raw!AJ9="","",INDEX(scales!$B$6:$F$10,
       MATCH(_xlfn.NUMBERVALUE(raw!AJ9),scales!$A$6:$A$10,0),
       MATCH(
           _xlfn.XLOOKUP(raw!AJ$1,scales!$1:$1,scales!$2:$2),
           scales!$B$5:$F$5,
           0
       )
))</f>
        <v>Most or All</v>
      </c>
      <c r="AK9" t="str">
        <f>IF(raw!AK9="","",INDEX(scales!$B$6:$F$10,
       MATCH(_xlfn.NUMBERVALUE(raw!AK9),scales!$A$6:$A$10,0),
       MATCH(
           _xlfn.XLOOKUP(raw!AK$1,scales!$1:$1,scales!$2:$2),
           scales!$B$5:$F$5,
           0
       )
))</f>
        <v>Most or All</v>
      </c>
      <c r="AL9" t="str">
        <f>IF(raw!AL9="","",INDEX(scales!$B$6:$F$10,
       MATCH(_xlfn.NUMBERVALUE(raw!AL9),scales!$A$6:$A$10,0),
       MATCH(
           _xlfn.XLOOKUP(raw!AL$1,scales!$1:$1,scales!$2:$2),
           scales!$B$5:$F$5,
           0
       )
))</f>
        <v>Most or All</v>
      </c>
      <c r="AM9" t="str">
        <f>IF(raw!AM9="","",INDEX(scales!$B$6:$F$10,
       MATCH(_xlfn.NUMBERVALUE(raw!AM9),scales!$A$6:$A$10,0),
       MATCH(
           _xlfn.XLOOKUP(raw!AM$1,scales!$1:$1,scales!$2:$2),
           scales!$B$5:$F$5,
           0
       )
))</f>
        <v>Most or All</v>
      </c>
      <c r="AN9" t="str">
        <f>IF(raw!AN9="","",INDEX(scales!$B$6:$F$10,
       MATCH(_xlfn.NUMBERVALUE(raw!AN9),scales!$A$6:$A$10,0),
       MATCH(
           _xlfn.XLOOKUP(raw!AN$1,scales!$1:$1,scales!$2:$2),
           scales!$B$5:$F$5,
           0
       )
))</f>
        <v>No</v>
      </c>
      <c r="AO9" t="str">
        <f>IF(raw!AO9="","",INDEX(scales!$B$6:$F$10,
       MATCH(_xlfn.NUMBERVALUE(raw!AO9),scales!$A$6:$A$10,0),
       MATCH(
           _xlfn.XLOOKUP(raw!AO$1,scales!$1:$1,scales!$2:$2),
           scales!$B$5:$F$5,
           0
       )
))</f>
        <v>Yes</v>
      </c>
      <c r="AP9" t="str">
        <f>IF(raw!AP9="","",INDEX(scales!$B$6:$F$10,
       MATCH(_xlfn.NUMBERVALUE(raw!AP9),scales!$A$6:$A$10,0),
       MATCH(
           _xlfn.XLOOKUP(raw!AP$1,scales!$1:$1,scales!$2:$2),
           scales!$B$5:$F$5,
           0
       )
))</f>
        <v>No</v>
      </c>
      <c r="AQ9" t="str">
        <f>IF(raw!AQ9="","",INDEX(scales!$B$6:$F$10,
       MATCH(_xlfn.NUMBERVALUE(raw!AQ9),scales!$A$6:$A$10,0),
       MATCH(
           _xlfn.XLOOKUP(raw!AQ$1,scales!$1:$1,scales!$2:$2),
           scales!$B$5:$F$5,
           0
       )
))</f>
        <v>Yes</v>
      </c>
      <c r="AR9" t="str">
        <f>IF(raw!AR9="","",INDEX(scales!$B$6:$F$10,
       MATCH(_xlfn.NUMBERVALUE(raw!AR9),scales!$A$6:$A$10,0),
       MATCH(
           _xlfn.XLOOKUP(raw!AR$1,scales!$1:$1,scales!$2:$2),
           scales!$B$5:$F$5,
           0
       )
))</f>
        <v>Some</v>
      </c>
      <c r="AS9" t="str">
        <f>IF(raw!AS9="","",INDEX(scales!$B$6:$F$10,
       MATCH(_xlfn.NUMBERVALUE(raw!AS9),scales!$A$6:$A$10,0),
       MATCH(
           _xlfn.XLOOKUP(raw!AS$1,scales!$1:$1,scales!$2:$2),
           scales!$B$5:$F$5,
           0
       )
))</f>
        <v>Some</v>
      </c>
      <c r="AT9" t="str">
        <f>IF(raw!AT9="","",INDEX(scales!$B$6:$F$10,
       MATCH(_xlfn.NUMBERVALUE(raw!AT9),scales!$A$6:$A$10,0),
       MATCH(
           _xlfn.XLOOKUP(raw!AT$1,scales!$1:$1,scales!$2:$2),
           scales!$B$5:$F$5,
           0
       )
))</f>
        <v>Some</v>
      </c>
      <c r="AU9" t="str">
        <f>IF(raw!AU9="","",INDEX(scales!$B$6:$F$10,
       MATCH(_xlfn.NUMBERVALUE(raw!AU9),scales!$A$6:$A$10,0),
       MATCH(
           _xlfn.XLOOKUP(raw!AU$1,scales!$1:$1,scales!$2:$2),
           scales!$B$5:$F$5,
           0
       )
))</f>
        <v>Some</v>
      </c>
      <c r="AV9" t="str">
        <f>IF(raw!AV9="","",INDEX(scales!$B$6:$F$10,
       MATCH(_xlfn.NUMBERVALUE(raw!AV9),scales!$A$6:$A$10,0),
       MATCH(
           _xlfn.XLOOKUP(raw!AV$1,scales!$1:$1,scales!$2:$2),
           scales!$B$5:$F$5,
           0
       )
))</f>
        <v>Some</v>
      </c>
      <c r="AW9" t="str">
        <f>IF(raw!AW9="","",INDEX(scales!$B$6:$F$10,
       MATCH(_xlfn.NUMBERVALUE(raw!AW9),scales!$A$6:$A$10,0),
       MATCH(
           _xlfn.XLOOKUP(raw!AW$1,scales!$1:$1,scales!$2:$2),
           scales!$B$5:$F$5,
           0
       )
))</f>
        <v>Many</v>
      </c>
      <c r="AX9" t="str">
        <f>IF(raw!AX9="","",INDEX(scales!$B$6:$F$10,
       MATCH(_xlfn.NUMBERVALUE(raw!AX9),scales!$A$6:$A$10,0),
       MATCH(
           _xlfn.XLOOKUP(raw!AX$1,scales!$1:$1,scales!$2:$2),
           scales!$B$5:$F$5,
           0
       )
))</f>
        <v>Many</v>
      </c>
      <c r="AY9" t="str">
        <f>IF(raw!AY9="","",INDEX(scales!$B$6:$F$10,
       MATCH(_xlfn.NUMBERVALUE(raw!AY9),scales!$A$6:$A$10,0),
       MATCH(
           _xlfn.XLOOKUP(raw!AY$1,scales!$1:$1,scales!$2:$2),
           scales!$B$5:$F$5,
           0
       )
))</f>
        <v>None or Few</v>
      </c>
      <c r="AZ9" t="str">
        <f>IF(raw!AZ9="","",INDEX(scales!$B$6:$F$10,
       MATCH(_xlfn.NUMBERVALUE(raw!AZ9),scales!$A$6:$A$10,0),
       MATCH(
           _xlfn.XLOOKUP(raw!AZ$1,scales!$1:$1,scales!$2:$2),
           scales!$B$5:$F$5,
           0
       )
))</f>
        <v>Many</v>
      </c>
      <c r="BA9" t="str">
        <f>IF(raw!BA9="","",INDEX(scales!$B$6:$F$10,
       MATCH(_xlfn.NUMBERVALUE(raw!BA9),scales!$A$6:$A$10,0),
       MATCH(
           _xlfn.XLOOKUP(raw!BA$1,scales!$1:$1,scales!$2:$2),
           scales!$B$5:$F$5,
           0
       )
))</f>
        <v>Yes - in all regions/states/provinces</v>
      </c>
      <c r="BB9" t="str">
        <f>IF(raw!BB9="","",INDEX(scales!$B$6:$F$10,
       MATCH(_xlfn.NUMBERVALUE(raw!BB9),scales!$A$6:$A$10,0),
       MATCH(
           _xlfn.XLOOKUP(raw!BB$1,scales!$1:$1,scales!$2:$2),
           scales!$B$5:$F$5,
           0
       )
))</f>
        <v>Yes - in all regions/states/provinces</v>
      </c>
      <c r="BC9" t="str">
        <f>IF(raw!BC9="","",INDEX(scales!$B$6:$F$10,
       MATCH(_xlfn.NUMBERVALUE(raw!BC9),scales!$A$6:$A$10,0),
       MATCH(
           _xlfn.XLOOKUP(raw!BC$1,scales!$1:$1,scales!$2:$2),
           scales!$B$5:$F$5,
           0
       )
))</f>
        <v>Yes - in all regions/states/provinces</v>
      </c>
      <c r="BD9" t="str">
        <f>IF(raw!BD9="","",INDEX(scales!$B$6:$F$10,
       MATCH(_xlfn.NUMBERVALUE(raw!BD9),scales!$A$6:$A$10,0),
       MATCH(
           _xlfn.XLOOKUP(raw!BD$1,scales!$1:$1,scales!$2:$2),
           scales!$B$5:$F$5,
           0
       )
))</f>
        <v>No</v>
      </c>
      <c r="BE9" t="str">
        <f>IF(raw!BE9="","",INDEX(scales!$B$6:$F$10,
       MATCH(_xlfn.NUMBERVALUE(raw!BE9),scales!$A$6:$A$10,0),
       MATCH(
           _xlfn.XLOOKUP(raw!BE$1,scales!$1:$1,scales!$2:$2),
           scales!$B$5:$F$5,
           0
       )
))</f>
        <v>Yes - in all regions/states/provinces</v>
      </c>
      <c r="BF9" t="str">
        <f>IF(raw!BF9="","",INDEX(scales!$B$6:$F$10,
       MATCH(_xlfn.NUMBERVALUE(raw!BF9),scales!$A$6:$A$10,0),
       MATCH(
           _xlfn.XLOOKUP(raw!BF$1,scales!$1:$1,scales!$2:$2),
           scales!$B$5:$F$5,
           0
       )
))</f>
        <v>Yes - in all regions/states/provinces</v>
      </c>
      <c r="BG9" t="str">
        <f>IF(raw!BG9="","",INDEX(scales!$B$6:$F$10,
       MATCH(_xlfn.NUMBERVALUE(raw!BG9),scales!$A$6:$A$10,0),
       MATCH(
           _xlfn.XLOOKUP(raw!BG$1,scales!$1:$1,scales!$2:$2),
           scales!$B$5:$F$5,
           0
       )
))</f>
        <v>No</v>
      </c>
      <c r="BH9" t="str">
        <f>IF(raw!BH9="","",INDEX(scales!$B$6:$F$10,
       MATCH(_xlfn.NUMBERVALUE(raw!BH9),scales!$A$6:$A$10,0),
       MATCH(
           _xlfn.XLOOKUP(raw!BH$1,scales!$1:$1,scales!$2:$2),
           scales!$B$5:$F$5,
           0
       )
))</f>
        <v>No</v>
      </c>
      <c r="BI9" t="str">
        <f>IF(raw!BI9="","",INDEX(scales!$B$6:$F$10,
       MATCH(_xlfn.NUMBERVALUE(raw!BI9),scales!$A$6:$A$10,0),
       MATCH(
           _xlfn.XLOOKUP(raw!BI$1,scales!$1:$1,scales!$2:$2),
           scales!$B$5:$F$5,
           0
       )
))</f>
        <v>Yes</v>
      </c>
      <c r="BJ9" t="str">
        <f>IF(raw!BJ9="","",INDEX(scales!$B$6:$F$10,
       MATCH(_xlfn.NUMBERVALUE(raw!BJ9),scales!$A$6:$A$10,0),
       MATCH(
           _xlfn.XLOOKUP(raw!BJ$1,scales!$1:$1,scales!$2:$2),
           scales!$B$5:$F$5,
           0
       )
))</f>
        <v>Yes</v>
      </c>
      <c r="BK9" t="str">
        <f>IF(raw!BK9="","",INDEX(scales!$B$6:$F$10,
       MATCH(_xlfn.NUMBERVALUE(raw!BK9),scales!$A$6:$A$10,0),
       MATCH(
           _xlfn.XLOOKUP(raw!BK$1,scales!$1:$1,scales!$2:$2),
           scales!$B$5:$F$5,
           0
       )
))</f>
        <v>Same</v>
      </c>
      <c r="BL9" t="str">
        <f>IF(raw!BL9="","",INDEX(scales!$B$6:$F$10,
       MATCH(_xlfn.NUMBERVALUE(raw!BL9),scales!$A$6:$A$10,0),
       MATCH(
           _xlfn.XLOOKUP(raw!BL$1,scales!$1:$1,scales!$2:$2),
           scales!$B$5:$F$5,
           0
       )
))</f>
        <v>Same</v>
      </c>
      <c r="BM9" t="str">
        <f>IF(raw!BM9="","",INDEX(scales!$B$6:$F$10,
       MATCH(_xlfn.NUMBERVALUE(raw!BM9),scales!$A$6:$A$10,0),
       MATCH(
           _xlfn.XLOOKUP(raw!BM$1,scales!$1:$1,scales!$2:$2),
           scales!$B$5:$F$5,
           0
       )
))</f>
        <v>A lot</v>
      </c>
    </row>
    <row r="10" spans="1:65" x14ac:dyDescent="0.25">
      <c r="A10" t="str">
        <v>Colombia</v>
      </c>
      <c r="B10" t="str">
        <f>IF(raw!B10="","",INDEX(scales!$B$6:$F$10,
       MATCH(_xlfn.NUMBERVALUE(raw!B10),scales!$A$6:$A$10,0),
       MATCH(
           _xlfn.XLOOKUP(raw!B$1,scales!$1:$1,scales!$2:$2),
           scales!$B$5:$F$5,
           0
       )
))</f>
        <v>Yes</v>
      </c>
      <c r="C10" t="str">
        <f>IF(raw!C10="","",INDEX(scales!$B$6:$F$10,
       MATCH(_xlfn.NUMBERVALUE(raw!C10),scales!$A$6:$A$10,0),
       MATCH(
           _xlfn.XLOOKUP(raw!C$1,scales!$1:$1,scales!$2:$2),
           scales!$B$5:$F$5,
           0
       )
))</f>
        <v>Yes</v>
      </c>
      <c r="D10" t="str">
        <f>IF(raw!D10="","",INDEX(scales!$B$6:$F$10,
       MATCH(_xlfn.NUMBERVALUE(raw!D10),scales!$A$6:$A$10,0),
       MATCH(
           _xlfn.XLOOKUP(raw!D$1,scales!$1:$1,scales!$2:$2),
           scales!$B$5:$F$5,
           0
       )
))</f>
        <v>Yes</v>
      </c>
      <c r="E10" t="str">
        <f>IF(raw!E10="","",INDEX(scales!$B$6:$F$10,
       MATCH(_xlfn.NUMBERVALUE(raw!E10),scales!$A$6:$A$10,0),
       MATCH(
           _xlfn.XLOOKUP(raw!E$1,scales!$1:$1,scales!$2:$2),
           scales!$B$5:$F$5,
           0
       )
))</f>
        <v>Yes</v>
      </c>
      <c r="F10" t="str">
        <f>IF(raw!F10="","",INDEX(scales!$B$6:$F$10,
       MATCH(_xlfn.NUMBERVALUE(raw!F10),scales!$A$6:$A$10,0),
       MATCH(
           _xlfn.XLOOKUP(raw!F$1,scales!$1:$1,scales!$2:$2),
           scales!$B$5:$F$5,
           0
       )
))</f>
        <v>Most or All</v>
      </c>
      <c r="G10" t="str">
        <f>IF(raw!G10="","",INDEX(scales!$B$6:$F$10,
       MATCH(_xlfn.NUMBERVALUE(raw!G10),scales!$A$6:$A$10,0),
       MATCH(
           _xlfn.XLOOKUP(raw!G$1,scales!$1:$1,scales!$2:$2),
           scales!$B$5:$F$5,
           0
       )
))</f>
        <v>Some</v>
      </c>
      <c r="H10" t="str">
        <f>IF(raw!H10="","",INDEX(scales!$B$6:$F$10,
       MATCH(_xlfn.NUMBERVALUE(raw!H10),scales!$A$6:$A$10,0),
       MATCH(
           _xlfn.XLOOKUP(raw!H$1,scales!$1:$1,scales!$2:$2),
           scales!$B$5:$F$5,
           0
       )
))</f>
        <v>None or Few</v>
      </c>
      <c r="I10" t="str">
        <f>IF(raw!I10="","",INDEX(scales!$B$6:$F$10,
       MATCH(_xlfn.NUMBERVALUE(raw!I10),scales!$A$6:$A$10,0),
       MATCH(
           _xlfn.XLOOKUP(raw!I$1,scales!$1:$1,scales!$2:$2),
           scales!$B$5:$F$5,
           0
       )
))</f>
        <v>Some</v>
      </c>
      <c r="J10" t="str">
        <f>IF(raw!J10="","",INDEX(scales!$B$6:$F$10,
       MATCH(_xlfn.NUMBERVALUE(raw!J10),scales!$A$6:$A$10,0),
       MATCH(
           _xlfn.XLOOKUP(raw!J$1,scales!$1:$1,scales!$2:$2),
           scales!$B$5:$F$5,
           0
       )
))</f>
        <v>Yes</v>
      </c>
      <c r="K10" t="str">
        <f>IF(raw!K10="","",INDEX(scales!$B$6:$F$10,
       MATCH(_xlfn.NUMBERVALUE(raw!K10),scales!$A$6:$A$10,0),
       MATCH(
           _xlfn.XLOOKUP(raw!K$1,scales!$1:$1,scales!$2:$2),
           scales!$B$5:$F$5,
           0
       )
))</f>
        <v>Yes</v>
      </c>
      <c r="L10" t="str">
        <f>IF(raw!L10="","",INDEX(scales!$B$6:$F$10,
       MATCH(_xlfn.NUMBERVALUE(raw!L10),scales!$A$6:$A$10,0),
       MATCH(
           _xlfn.XLOOKUP(raw!L$1,scales!$1:$1,scales!$2:$2),
           scales!$B$5:$F$5,
           0
       )
))</f>
        <v>Yes</v>
      </c>
      <c r="M10" t="str">
        <f>IF(raw!M10="","",INDEX(scales!$B$6:$F$10,
       MATCH(_xlfn.NUMBERVALUE(raw!M10),scales!$A$6:$A$10,0),
       MATCH(
           _xlfn.XLOOKUP(raw!M$1,scales!$1:$1,scales!$2:$2),
           scales!$B$5:$F$5,
           0
       )
))</f>
        <v>Yes</v>
      </c>
      <c r="N10" t="str">
        <f>IF(raw!N10="","",INDEX(scales!$B$6:$F$10,
       MATCH(_xlfn.NUMBERVALUE(raw!N10),scales!$A$6:$A$10,0),
       MATCH(
           _xlfn.XLOOKUP(raw!N$1,scales!$1:$1,scales!$2:$2),
           scales!$B$5:$F$5,
           0
       )
))</f>
        <v>Yes</v>
      </c>
      <c r="O10" t="str">
        <f>IF(raw!O10="","",INDEX(scales!$B$6:$F$10,
       MATCH(_xlfn.NUMBERVALUE(raw!O10),scales!$A$6:$A$10,0),
       MATCH(
           _xlfn.XLOOKUP(raw!O$1,scales!$1:$1,scales!$2:$2),
           scales!$B$5:$F$5,
           0
       )
))</f>
        <v>Many</v>
      </c>
      <c r="P10" t="str">
        <f>IF(raw!P10="","",INDEX(scales!$B$6:$F$10,
       MATCH(_xlfn.NUMBERVALUE(raw!P10),scales!$A$6:$A$10,0),
       MATCH(
           _xlfn.XLOOKUP(raw!P$1,scales!$1:$1,scales!$2:$2),
           scales!$B$5:$F$5,
           0
       )
))</f>
        <v>Many</v>
      </c>
      <c r="Q10" t="str">
        <f>IF(raw!Q10="","",INDEX(scales!$B$6:$F$10,
       MATCH(_xlfn.NUMBERVALUE(raw!Q10),scales!$A$6:$A$10,0),
       MATCH(
           _xlfn.XLOOKUP(raw!Q$1,scales!$1:$1,scales!$2:$2),
           scales!$B$5:$F$5,
           0
       )
))</f>
        <v>Many</v>
      </c>
      <c r="R10" t="str">
        <f>IF(raw!R10="","",INDEX(scales!$B$6:$F$10,
       MATCH(_xlfn.NUMBERVALUE(raw!R10),scales!$A$6:$A$10,0),
       MATCH(
           _xlfn.XLOOKUP(raw!R$1,scales!$1:$1,scales!$2:$2),
           scales!$B$5:$F$5,
           0
       )
))</f>
        <v>Some</v>
      </c>
      <c r="S10" t="str">
        <f>IF(raw!S10="","",INDEX(scales!$B$6:$F$10,
       MATCH(_xlfn.NUMBERVALUE(raw!S10),scales!$A$6:$A$10,0),
       MATCH(
           _xlfn.XLOOKUP(raw!S$1,scales!$1:$1,scales!$2:$2),
           scales!$B$5:$F$5,
           0
       )
))</f>
        <v>Many</v>
      </c>
      <c r="T10" t="str">
        <f>IF(raw!T10="","",INDEX(scales!$B$6:$F$10,
       MATCH(_xlfn.NUMBERVALUE(raw!T10),scales!$A$6:$A$10,0),
       MATCH(
           _xlfn.XLOOKUP(raw!T$1,scales!$1:$1,scales!$2:$2),
           scales!$B$5:$F$5,
           0
       )
))</f>
        <v>Many</v>
      </c>
      <c r="U10" t="str">
        <f>IF(raw!U10="","",INDEX(scales!$B$6:$F$10,
       MATCH(_xlfn.NUMBERVALUE(raw!U10),scales!$A$6:$A$10,0),
       MATCH(
           _xlfn.XLOOKUP(raw!U$1,scales!$1:$1,scales!$2:$2),
           scales!$B$5:$F$5,
           0
       )
))</f>
        <v>Yes</v>
      </c>
      <c r="V10" t="str">
        <f>IF(raw!V10="","",INDEX(scales!$B$6:$F$10,
       MATCH(_xlfn.NUMBERVALUE(raw!V10),scales!$A$6:$A$10,0),
       MATCH(
           _xlfn.XLOOKUP(raw!V$1,scales!$1:$1,scales!$2:$2),
           scales!$B$5:$F$5,
           0
       )
))</f>
        <v>Yes</v>
      </c>
      <c r="W10" t="str">
        <f>IF(raw!W10="","",INDEX(scales!$B$6:$F$10,
       MATCH(_xlfn.NUMBERVALUE(raw!W10),scales!$A$6:$A$10,0),
       MATCH(
           _xlfn.XLOOKUP(raw!W$1,scales!$1:$1,scales!$2:$2),
           scales!$B$5:$F$5,
           0
       )
))</f>
        <v>Many</v>
      </c>
      <c r="X10" t="str">
        <f>IF(raw!X10="","",INDEX(scales!$B$6:$F$10,
       MATCH(_xlfn.NUMBERVALUE(raw!X10),scales!$A$6:$A$10,0),
       MATCH(
           _xlfn.XLOOKUP(raw!X$1,scales!$1:$1,scales!$2:$2),
           scales!$B$5:$F$5,
           0
       )
))</f>
        <v>None or Few</v>
      </c>
      <c r="Y10" t="str">
        <f>IF(raw!Y10="","",INDEX(scales!$B$6:$F$10,
       MATCH(_xlfn.NUMBERVALUE(raw!Y10),scales!$A$6:$A$10,0),
       MATCH(
           _xlfn.XLOOKUP(raw!Y$1,scales!$1:$1,scales!$2:$2),
           scales!$B$5:$F$5,
           0
       )
))</f>
        <v>Many</v>
      </c>
      <c r="Z10" t="str">
        <f>IF(raw!Z10="","",INDEX(scales!$B$6:$F$10,
       MATCH(_xlfn.NUMBERVALUE(raw!Z10),scales!$A$6:$A$10,0),
       MATCH(
           _xlfn.XLOOKUP(raw!Z$1,scales!$1:$1,scales!$2:$2),
           scales!$B$5:$F$5,
           0
       )
))</f>
        <v>Some</v>
      </c>
      <c r="AA10" t="str">
        <f>IF(raw!AA10="","",INDEX(scales!$B$6:$F$10,
       MATCH(_xlfn.NUMBERVALUE(raw!AA10),scales!$A$6:$A$10,0),
       MATCH(
           _xlfn.XLOOKUP(raw!AA$1,scales!$1:$1,scales!$2:$2),
           scales!$B$5:$F$5,
           0
       )
))</f>
        <v>Yes</v>
      </c>
      <c r="AB10" t="str">
        <f>IF(raw!AB10="","",INDEX(scales!$B$6:$F$10,
       MATCH(_xlfn.NUMBERVALUE(raw!AB10),scales!$A$6:$A$10,0),
       MATCH(
           _xlfn.XLOOKUP(raw!AB$1,scales!$1:$1,scales!$2:$2),
           scales!$B$5:$F$5,
           0
       )
))</f>
        <v>No</v>
      </c>
      <c r="AC10" t="str">
        <f>IF(raw!AC10="","",INDEX(scales!$B$6:$F$10,
       MATCH(_xlfn.NUMBERVALUE(raw!AC10),scales!$A$6:$A$10,0),
       MATCH(
           _xlfn.XLOOKUP(raw!AC$1,scales!$1:$1,scales!$2:$2),
           scales!$B$5:$F$5,
           0
       )
))</f>
        <v>No</v>
      </c>
      <c r="AD10" t="str">
        <f>IF(raw!AD10="","",INDEX(scales!$B$6:$F$10,
       MATCH(_xlfn.NUMBERVALUE(raw!AD10),scales!$A$6:$A$10,0),
       MATCH(
           _xlfn.XLOOKUP(raw!AD$1,scales!$1:$1,scales!$2:$2),
           scales!$B$5:$F$5,
           0
       )
))</f>
        <v>No</v>
      </c>
      <c r="AE10" t="str">
        <f>IF(raw!AE10="","",INDEX(scales!$B$6:$F$10,
       MATCH(_xlfn.NUMBERVALUE(raw!AE10),scales!$A$6:$A$10,0),
       MATCH(
           _xlfn.XLOOKUP(raw!AE$1,scales!$1:$1,scales!$2:$2),
           scales!$B$5:$F$5,
           0
       )
))</f>
        <v>No</v>
      </c>
      <c r="AF10" t="str">
        <f>IF(raw!AF10="","",INDEX(scales!$B$6:$F$10,
       MATCH(_xlfn.NUMBERVALUE(raw!AF10),scales!$A$6:$A$10,0),
       MATCH(
           _xlfn.XLOOKUP(raw!AF$1,scales!$1:$1,scales!$2:$2),
           scales!$B$5:$F$5,
           0
       )
))</f>
        <v>Yes</v>
      </c>
      <c r="AG10" t="str">
        <f>IF(raw!AG10="","",INDEX(scales!$B$6:$F$10,
       MATCH(_xlfn.NUMBERVALUE(raw!AG10),scales!$A$6:$A$10,0),
       MATCH(
           _xlfn.XLOOKUP(raw!AG$1,scales!$1:$1,scales!$2:$2),
           scales!$B$5:$F$5,
           0
       )
))</f>
        <v>Most or All</v>
      </c>
      <c r="AH10" t="str">
        <f>IF(raw!AH10="","",INDEX(scales!$B$6:$F$10,
       MATCH(_xlfn.NUMBERVALUE(raw!AH10),scales!$A$6:$A$10,0),
       MATCH(
           _xlfn.XLOOKUP(raw!AH$1,scales!$1:$1,scales!$2:$2),
           scales!$B$5:$F$5,
           0
       )
))</f>
        <v>Most or All</v>
      </c>
      <c r="AI10" t="str">
        <f>IF(raw!AI10="","",INDEX(scales!$B$6:$F$10,
       MATCH(_xlfn.NUMBERVALUE(raw!AI10),scales!$A$6:$A$10,0),
       MATCH(
           _xlfn.XLOOKUP(raw!AI$1,scales!$1:$1,scales!$2:$2),
           scales!$B$5:$F$5,
           0
       )
))</f>
        <v>Most or All</v>
      </c>
      <c r="AJ10" t="str">
        <f>IF(raw!AJ10="","",INDEX(scales!$B$6:$F$10,
       MATCH(_xlfn.NUMBERVALUE(raw!AJ10),scales!$A$6:$A$10,0),
       MATCH(
           _xlfn.XLOOKUP(raw!AJ$1,scales!$1:$1,scales!$2:$2),
           scales!$B$5:$F$5,
           0
       )
))</f>
        <v>Most or All</v>
      </c>
      <c r="AK10" t="str">
        <f>IF(raw!AK10="","",INDEX(scales!$B$6:$F$10,
       MATCH(_xlfn.NUMBERVALUE(raw!AK10),scales!$A$6:$A$10,0),
       MATCH(
           _xlfn.XLOOKUP(raw!AK$1,scales!$1:$1,scales!$2:$2),
           scales!$B$5:$F$5,
           0
       )
))</f>
        <v>Some</v>
      </c>
      <c r="AL10" t="str">
        <f>IF(raw!AL10="","",INDEX(scales!$B$6:$F$10,
       MATCH(_xlfn.NUMBERVALUE(raw!AL10),scales!$A$6:$A$10,0),
       MATCH(
           _xlfn.XLOOKUP(raw!AL$1,scales!$1:$1,scales!$2:$2),
           scales!$B$5:$F$5,
           0
       )
))</f>
        <v>Most or All</v>
      </c>
      <c r="AM10" t="str">
        <f>IF(raw!AM10="","",INDEX(scales!$B$6:$F$10,
       MATCH(_xlfn.NUMBERVALUE(raw!AM10),scales!$A$6:$A$10,0),
       MATCH(
           _xlfn.XLOOKUP(raw!AM$1,scales!$1:$1,scales!$2:$2),
           scales!$B$5:$F$5,
           0
       )
))</f>
        <v>None or Few</v>
      </c>
      <c r="AN10" t="str">
        <f>IF(raw!AN10="","",INDEX(scales!$B$6:$F$10,
       MATCH(_xlfn.NUMBERVALUE(raw!AN10),scales!$A$6:$A$10,0),
       MATCH(
           _xlfn.XLOOKUP(raw!AN$1,scales!$1:$1,scales!$2:$2),
           scales!$B$5:$F$5,
           0
       )
))</f>
        <v>No</v>
      </c>
      <c r="AO10" t="str">
        <f>IF(raw!AO10="","",INDEX(scales!$B$6:$F$10,
       MATCH(_xlfn.NUMBERVALUE(raw!AO10),scales!$A$6:$A$10,0),
       MATCH(
           _xlfn.XLOOKUP(raw!AO$1,scales!$1:$1,scales!$2:$2),
           scales!$B$5:$F$5,
           0
       )
))</f>
        <v>No</v>
      </c>
      <c r="AP10" t="str">
        <f>IF(raw!AP10="","",INDEX(scales!$B$6:$F$10,
       MATCH(_xlfn.NUMBERVALUE(raw!AP10),scales!$A$6:$A$10,0),
       MATCH(
           _xlfn.XLOOKUP(raw!AP$1,scales!$1:$1,scales!$2:$2),
           scales!$B$5:$F$5,
           0
       )
))</f>
        <v>Yes</v>
      </c>
      <c r="AQ10" t="str">
        <f>IF(raw!AQ10="","",INDEX(scales!$B$6:$F$10,
       MATCH(_xlfn.NUMBERVALUE(raw!AQ10),scales!$A$6:$A$10,0),
       MATCH(
           _xlfn.XLOOKUP(raw!AQ$1,scales!$1:$1,scales!$2:$2),
           scales!$B$5:$F$5,
           0
       )
))</f>
        <v>Yes</v>
      </c>
      <c r="AR10" t="str">
        <f>IF(raw!AR10="","",INDEX(scales!$B$6:$F$10,
       MATCH(_xlfn.NUMBERVALUE(raw!AR10),scales!$A$6:$A$10,0),
       MATCH(
           _xlfn.XLOOKUP(raw!AR$1,scales!$1:$1,scales!$2:$2),
           scales!$B$5:$F$5,
           0
       )
))</f>
        <v>Some</v>
      </c>
      <c r="AS10" t="str">
        <f>IF(raw!AS10="","",INDEX(scales!$B$6:$F$10,
       MATCH(_xlfn.NUMBERVALUE(raw!AS10),scales!$A$6:$A$10,0),
       MATCH(
           _xlfn.XLOOKUP(raw!AS$1,scales!$1:$1,scales!$2:$2),
           scales!$B$5:$F$5,
           0
       )
))</f>
        <v>Some</v>
      </c>
      <c r="AT10" t="str">
        <f>IF(raw!AT10="","",INDEX(scales!$B$6:$F$10,
       MATCH(_xlfn.NUMBERVALUE(raw!AT10),scales!$A$6:$A$10,0),
       MATCH(
           _xlfn.XLOOKUP(raw!AT$1,scales!$1:$1,scales!$2:$2),
           scales!$B$5:$F$5,
           0
       )
))</f>
        <v>None or Few</v>
      </c>
      <c r="AU10" t="str">
        <f>IF(raw!AU10="","",INDEX(scales!$B$6:$F$10,
       MATCH(_xlfn.NUMBERVALUE(raw!AU10),scales!$A$6:$A$10,0),
       MATCH(
           _xlfn.XLOOKUP(raw!AU$1,scales!$1:$1,scales!$2:$2),
           scales!$B$5:$F$5,
           0
       )
))</f>
        <v>None or Few</v>
      </c>
      <c r="AV10" t="str">
        <f>IF(raw!AV10="","",INDEX(scales!$B$6:$F$10,
       MATCH(_xlfn.NUMBERVALUE(raw!AV10),scales!$A$6:$A$10,0),
       MATCH(
           _xlfn.XLOOKUP(raw!AV$1,scales!$1:$1,scales!$2:$2),
           scales!$B$5:$F$5,
           0
       )
))</f>
        <v>Some</v>
      </c>
      <c r="AW10" t="str">
        <f>IF(raw!AW10="","",INDEX(scales!$B$6:$F$10,
       MATCH(_xlfn.NUMBERVALUE(raw!AW10),scales!$A$6:$A$10,0),
       MATCH(
           _xlfn.XLOOKUP(raw!AW$1,scales!$1:$1,scales!$2:$2),
           scales!$B$5:$F$5,
           0
       )
))</f>
        <v>Some</v>
      </c>
      <c r="AX10" t="str">
        <f>IF(raw!AX10="","",INDEX(scales!$B$6:$F$10,
       MATCH(_xlfn.NUMBERVALUE(raw!AX10),scales!$A$6:$A$10,0),
       MATCH(
           _xlfn.XLOOKUP(raw!AX$1,scales!$1:$1,scales!$2:$2),
           scales!$B$5:$F$5,
           0
       )
))</f>
        <v>None or Few</v>
      </c>
      <c r="AY10" t="str">
        <f>IF(raw!AY10="","",INDEX(scales!$B$6:$F$10,
       MATCH(_xlfn.NUMBERVALUE(raw!AY10),scales!$A$6:$A$10,0),
       MATCH(
           _xlfn.XLOOKUP(raw!AY$1,scales!$1:$1,scales!$2:$2),
           scales!$B$5:$F$5,
           0
       )
))</f>
        <v>None or Few</v>
      </c>
      <c r="AZ10" t="str">
        <f>IF(raw!AZ10="","",INDEX(scales!$B$6:$F$10,
       MATCH(_xlfn.NUMBERVALUE(raw!AZ10),scales!$A$6:$A$10,0),
       MATCH(
           _xlfn.XLOOKUP(raw!AZ$1,scales!$1:$1,scales!$2:$2),
           scales!$B$5:$F$5,
           0
       )
))</f>
        <v>Many</v>
      </c>
      <c r="BA10" t="str">
        <f>IF(raw!BA10="","",INDEX(scales!$B$6:$F$10,
       MATCH(_xlfn.NUMBERVALUE(raw!BA10),scales!$A$6:$A$10,0),
       MATCH(
           _xlfn.XLOOKUP(raw!BA$1,scales!$1:$1,scales!$2:$2),
           scales!$B$5:$F$5,
           0
       )
))</f>
        <v>Yes - in all regions/states/provinces</v>
      </c>
      <c r="BB10" t="str">
        <f>IF(raw!BB10="","",INDEX(scales!$B$6:$F$10,
       MATCH(_xlfn.NUMBERVALUE(raw!BB10),scales!$A$6:$A$10,0),
       MATCH(
           _xlfn.XLOOKUP(raw!BB$1,scales!$1:$1,scales!$2:$2),
           scales!$B$5:$F$5,
           0
       )
))</f>
        <v>Yes - in all regions/states/provinces</v>
      </c>
      <c r="BC10" t="str">
        <f>IF(raw!BC10="","",INDEX(scales!$B$6:$F$10,
       MATCH(_xlfn.NUMBERVALUE(raw!BC10),scales!$A$6:$A$10,0),
       MATCH(
           _xlfn.XLOOKUP(raw!BC$1,scales!$1:$1,scales!$2:$2),
           scales!$B$5:$F$5,
           0
       )
))</f>
        <v>Yes - in all regions/states/provinces</v>
      </c>
      <c r="BD10" t="str">
        <f>IF(raw!BD10="","",INDEX(scales!$B$6:$F$10,
       MATCH(_xlfn.NUMBERVALUE(raw!BD10),scales!$A$6:$A$10,0),
       MATCH(
           _xlfn.XLOOKUP(raw!BD$1,scales!$1:$1,scales!$2:$2),
           scales!$B$5:$F$5,
           0
       )
))</f>
        <v>No</v>
      </c>
      <c r="BE10" t="str">
        <f>IF(raw!BE10="","",INDEX(scales!$B$6:$F$10,
       MATCH(_xlfn.NUMBERVALUE(raw!BE10),scales!$A$6:$A$10,0),
       MATCH(
           _xlfn.XLOOKUP(raw!BE$1,scales!$1:$1,scales!$2:$2),
           scales!$B$5:$F$5,
           0
       )
))</f>
        <v>Yes - in some regions/states/provinces</v>
      </c>
      <c r="BF10" t="str">
        <f>IF(raw!BF10="","",INDEX(scales!$B$6:$F$10,
       MATCH(_xlfn.NUMBERVALUE(raw!BF10),scales!$A$6:$A$10,0),
       MATCH(
           _xlfn.XLOOKUP(raw!BF$1,scales!$1:$1,scales!$2:$2),
           scales!$B$5:$F$5,
           0
       )
))</f>
        <v>Yes - in all regions/states/provinces</v>
      </c>
      <c r="BG10" t="str">
        <f>IF(raw!BG10="","",INDEX(scales!$B$6:$F$10,
       MATCH(_xlfn.NUMBERVALUE(raw!BG10),scales!$A$6:$A$10,0),
       MATCH(
           _xlfn.XLOOKUP(raw!BG$1,scales!$1:$1,scales!$2:$2),
           scales!$B$5:$F$5,
           0
       )
))</f>
        <v>No</v>
      </c>
      <c r="BH10" t="str">
        <f>IF(raw!BH10="","",INDEX(scales!$B$6:$F$10,
       MATCH(_xlfn.NUMBERVALUE(raw!BH10),scales!$A$6:$A$10,0),
       MATCH(
           _xlfn.XLOOKUP(raw!BH$1,scales!$1:$1,scales!$2:$2),
           scales!$B$5:$F$5,
           0
       )
))</f>
        <v>No</v>
      </c>
      <c r="BI10" t="str">
        <f>IF(raw!BI10="","",INDEX(scales!$B$6:$F$10,
       MATCH(_xlfn.NUMBERVALUE(raw!BI10),scales!$A$6:$A$10,0),
       MATCH(
           _xlfn.XLOOKUP(raw!BI$1,scales!$1:$1,scales!$2:$2),
           scales!$B$5:$F$5,
           0
       )
))</f>
        <v>Yes</v>
      </c>
      <c r="BJ10" t="str">
        <f>IF(raw!BJ10="","",INDEX(scales!$B$6:$F$10,
       MATCH(_xlfn.NUMBERVALUE(raw!BJ10),scales!$A$6:$A$10,0),
       MATCH(
           _xlfn.XLOOKUP(raw!BJ$1,scales!$1:$1,scales!$2:$2),
           scales!$B$5:$F$5,
           0
       )
))</f>
        <v>Yes</v>
      </c>
      <c r="BK10" t="str">
        <f>IF(raw!BK10="","",INDEX(scales!$B$6:$F$10,
       MATCH(_xlfn.NUMBERVALUE(raw!BK10),scales!$A$6:$A$10,0),
       MATCH(
           _xlfn.XLOOKUP(raw!BK$1,scales!$1:$1,scales!$2:$2),
           scales!$B$5:$F$5,
           0
       )
))</f>
        <v>Same</v>
      </c>
      <c r="BL10" t="str">
        <f>IF(raw!BL10="","",INDEX(scales!$B$6:$F$10,
       MATCH(_xlfn.NUMBERVALUE(raw!BL10),scales!$A$6:$A$10,0),
       MATCH(
           _xlfn.XLOOKUP(raw!BL$1,scales!$1:$1,scales!$2:$2),
           scales!$B$5:$F$5,
           0
       )
))</f>
        <v>Same</v>
      </c>
      <c r="BM10" t="str">
        <f>IF(raw!BM10="","",INDEX(scales!$B$6:$F$10,
       MATCH(_xlfn.NUMBERVALUE(raw!BM10),scales!$A$6:$A$10,0),
       MATCH(
           _xlfn.XLOOKUP(raw!BM$1,scales!$1:$1,scales!$2:$2),
           scales!$B$5:$F$5,
           0
       )
))</f>
        <v>A lot</v>
      </c>
    </row>
    <row r="11" spans="1:65" x14ac:dyDescent="0.25">
      <c r="A11" t="str">
        <v>Spain</v>
      </c>
      <c r="B11" t="str">
        <f>IF(raw!B11="","",INDEX(scales!$B$6:$F$10,
       MATCH(_xlfn.NUMBERVALUE(raw!B11),scales!$A$6:$A$10,0),
       MATCH(
           _xlfn.XLOOKUP(raw!B$1,scales!$1:$1,scales!$2:$2),
           scales!$B$5:$F$5,
           0
       )
))</f>
        <v>Yes</v>
      </c>
      <c r="C11" t="str">
        <f>IF(raw!C11="","",INDEX(scales!$B$6:$F$10,
       MATCH(_xlfn.NUMBERVALUE(raw!C11),scales!$A$6:$A$10,0),
       MATCH(
           _xlfn.XLOOKUP(raw!C$1,scales!$1:$1,scales!$2:$2),
           scales!$B$5:$F$5,
           0
       )
))</f>
        <v>No</v>
      </c>
      <c r="D11" t="str">
        <f>IF(raw!D11="","",INDEX(scales!$B$6:$F$10,
       MATCH(_xlfn.NUMBERVALUE(raw!D11),scales!$A$6:$A$10,0),
       MATCH(
           _xlfn.XLOOKUP(raw!D$1,scales!$1:$1,scales!$2:$2),
           scales!$B$5:$F$5,
           0
       )
))</f>
        <v>Yes</v>
      </c>
      <c r="E11" t="str">
        <f>IF(raw!E11="","",INDEX(scales!$B$6:$F$10,
       MATCH(_xlfn.NUMBERVALUE(raw!E11),scales!$A$6:$A$10,0),
       MATCH(
           _xlfn.XLOOKUP(raw!E$1,scales!$1:$1,scales!$2:$2),
           scales!$B$5:$F$5,
           0
       )
))</f>
        <v>Yes</v>
      </c>
      <c r="F11" t="str">
        <f>IF(raw!F11="","",INDEX(scales!$B$6:$F$10,
       MATCH(_xlfn.NUMBERVALUE(raw!F11),scales!$A$6:$A$10,0),
       MATCH(
           _xlfn.XLOOKUP(raw!F$1,scales!$1:$1,scales!$2:$2),
           scales!$B$5:$F$5,
           0
       )
))</f>
        <v>Most or All</v>
      </c>
      <c r="G11" t="str">
        <f>IF(raw!G11="","",INDEX(scales!$B$6:$F$10,
       MATCH(_xlfn.NUMBERVALUE(raw!G11),scales!$A$6:$A$10,0),
       MATCH(
           _xlfn.XLOOKUP(raw!G$1,scales!$1:$1,scales!$2:$2),
           scales!$B$5:$F$5,
           0
       )
))</f>
        <v>None or Few</v>
      </c>
      <c r="H11" t="str">
        <f>IF(raw!H11="","",INDEX(scales!$B$6:$F$10,
       MATCH(_xlfn.NUMBERVALUE(raw!H11),scales!$A$6:$A$10,0),
       MATCH(
           _xlfn.XLOOKUP(raw!H$1,scales!$1:$1,scales!$2:$2),
           scales!$B$5:$F$5,
           0
       )
))</f>
        <v>None or Few</v>
      </c>
      <c r="I11" t="str">
        <f>IF(raw!I11="","",INDEX(scales!$B$6:$F$10,
       MATCH(_xlfn.NUMBERVALUE(raw!I11),scales!$A$6:$A$10,0),
       MATCH(
           _xlfn.XLOOKUP(raw!I$1,scales!$1:$1,scales!$2:$2),
           scales!$B$5:$F$5,
           0
       )
))</f>
        <v>Most or All</v>
      </c>
      <c r="J11" t="str">
        <f>IF(raw!J11="","",INDEX(scales!$B$6:$F$10,
       MATCH(_xlfn.NUMBERVALUE(raw!J11),scales!$A$6:$A$10,0),
       MATCH(
           _xlfn.XLOOKUP(raw!J$1,scales!$1:$1,scales!$2:$2),
           scales!$B$5:$F$5,
           0
       )
))</f>
        <v>Yes</v>
      </c>
      <c r="K11" t="str">
        <f>IF(raw!K11="","",INDEX(scales!$B$6:$F$10,
       MATCH(_xlfn.NUMBERVALUE(raw!K11),scales!$A$6:$A$10,0),
       MATCH(
           _xlfn.XLOOKUP(raw!K$1,scales!$1:$1,scales!$2:$2),
           scales!$B$5:$F$5,
           0
       )
))</f>
        <v>Yes</v>
      </c>
      <c r="L11" t="str">
        <f>IF(raw!L11="","",INDEX(scales!$B$6:$F$10,
       MATCH(_xlfn.NUMBERVALUE(raw!L11),scales!$A$6:$A$10,0),
       MATCH(
           _xlfn.XLOOKUP(raw!L$1,scales!$1:$1,scales!$2:$2),
           scales!$B$5:$F$5,
           0
       )
))</f>
        <v>Yes</v>
      </c>
      <c r="M11" t="str">
        <f>IF(raw!M11="","",INDEX(scales!$B$6:$F$10,
       MATCH(_xlfn.NUMBERVALUE(raw!M11),scales!$A$6:$A$10,0),
       MATCH(
           _xlfn.XLOOKUP(raw!M$1,scales!$1:$1,scales!$2:$2),
           scales!$B$5:$F$5,
           0
       )
))</f>
        <v>Yes</v>
      </c>
      <c r="N11" t="str">
        <f>IF(raw!N11="","",INDEX(scales!$B$6:$F$10,
       MATCH(_xlfn.NUMBERVALUE(raw!N11),scales!$A$6:$A$10,0),
       MATCH(
           _xlfn.XLOOKUP(raw!N$1,scales!$1:$1,scales!$2:$2),
           scales!$B$5:$F$5,
           0
       )
))</f>
        <v>Yes</v>
      </c>
      <c r="O11" t="str">
        <f>IF(raw!O11="","",INDEX(scales!$B$6:$F$10,
       MATCH(_xlfn.NUMBERVALUE(raw!O11),scales!$A$6:$A$10,0),
       MATCH(
           _xlfn.XLOOKUP(raw!O$1,scales!$1:$1,scales!$2:$2),
           scales!$B$5:$F$5,
           0
       )
))</f>
        <v>Most or All</v>
      </c>
      <c r="P11" t="str">
        <f>IF(raw!P11="","",INDEX(scales!$B$6:$F$10,
       MATCH(_xlfn.NUMBERVALUE(raw!P11),scales!$A$6:$A$10,0),
       MATCH(
           _xlfn.XLOOKUP(raw!P$1,scales!$1:$1,scales!$2:$2),
           scales!$B$5:$F$5,
           0
       )
))</f>
        <v>Most or All</v>
      </c>
      <c r="Q11" t="str">
        <f>IF(raw!Q11="","",INDEX(scales!$B$6:$F$10,
       MATCH(_xlfn.NUMBERVALUE(raw!Q11),scales!$A$6:$A$10,0),
       MATCH(
           _xlfn.XLOOKUP(raw!Q$1,scales!$1:$1,scales!$2:$2),
           scales!$B$5:$F$5,
           0
       )
))</f>
        <v>Many</v>
      </c>
      <c r="R11" t="str">
        <f>IF(raw!R11="","",INDEX(scales!$B$6:$F$10,
       MATCH(_xlfn.NUMBERVALUE(raw!R11),scales!$A$6:$A$10,0),
       MATCH(
           _xlfn.XLOOKUP(raw!R$1,scales!$1:$1,scales!$2:$2),
           scales!$B$5:$F$5,
           0
       )
))</f>
        <v>Some</v>
      </c>
      <c r="S11" t="str">
        <f>IF(raw!S11="","",INDEX(scales!$B$6:$F$10,
       MATCH(_xlfn.NUMBERVALUE(raw!S11),scales!$A$6:$A$10,0),
       MATCH(
           _xlfn.XLOOKUP(raw!S$1,scales!$1:$1,scales!$2:$2),
           scales!$B$5:$F$5,
           0
       )
))</f>
        <v>Many</v>
      </c>
      <c r="T11" t="str">
        <f>IF(raw!T11="","",INDEX(scales!$B$6:$F$10,
       MATCH(_xlfn.NUMBERVALUE(raw!T11),scales!$A$6:$A$10,0),
       MATCH(
           _xlfn.XLOOKUP(raw!T$1,scales!$1:$1,scales!$2:$2),
           scales!$B$5:$F$5,
           0
       )
))</f>
        <v>None or Few</v>
      </c>
      <c r="U11" t="str">
        <f>IF(raw!U11="","",INDEX(scales!$B$6:$F$10,
       MATCH(_xlfn.NUMBERVALUE(raw!U11),scales!$A$6:$A$10,0),
       MATCH(
           _xlfn.XLOOKUP(raw!U$1,scales!$1:$1,scales!$2:$2),
           scales!$B$5:$F$5,
           0
       )
))</f>
        <v>Yes</v>
      </c>
      <c r="V11" t="str">
        <f>IF(raw!V11="","",INDEX(scales!$B$6:$F$10,
       MATCH(_xlfn.NUMBERVALUE(raw!V11),scales!$A$6:$A$10,0),
       MATCH(
           _xlfn.XLOOKUP(raw!V$1,scales!$1:$1,scales!$2:$2),
           scales!$B$5:$F$5,
           0
       )
))</f>
        <v>Yes</v>
      </c>
      <c r="W11" t="str">
        <f>IF(raw!W11="","",INDEX(scales!$B$6:$F$10,
       MATCH(_xlfn.NUMBERVALUE(raw!W11),scales!$A$6:$A$10,0),
       MATCH(
           _xlfn.XLOOKUP(raw!W$1,scales!$1:$1,scales!$2:$2),
           scales!$B$5:$F$5,
           0
       )
))</f>
        <v>Most or All</v>
      </c>
      <c r="X11" t="str">
        <f>IF(raw!X11="","",INDEX(scales!$B$6:$F$10,
       MATCH(_xlfn.NUMBERVALUE(raw!X11),scales!$A$6:$A$10,0),
       MATCH(
           _xlfn.XLOOKUP(raw!X$1,scales!$1:$1,scales!$2:$2),
           scales!$B$5:$F$5,
           0
       )
))</f>
        <v>Most or All</v>
      </c>
      <c r="Y11" t="str">
        <f>IF(raw!Y11="","",INDEX(scales!$B$6:$F$10,
       MATCH(_xlfn.NUMBERVALUE(raw!Y11),scales!$A$6:$A$10,0),
       MATCH(
           _xlfn.XLOOKUP(raw!Y$1,scales!$1:$1,scales!$2:$2),
           scales!$B$5:$F$5,
           0
       )
))</f>
        <v>Most or All</v>
      </c>
      <c r="Z11" t="str">
        <f>IF(raw!Z11="","",INDEX(scales!$B$6:$F$10,
       MATCH(_xlfn.NUMBERVALUE(raw!Z11),scales!$A$6:$A$10,0),
       MATCH(
           _xlfn.XLOOKUP(raw!Z$1,scales!$1:$1,scales!$2:$2),
           scales!$B$5:$F$5,
           0
       )
))</f>
        <v>Some</v>
      </c>
      <c r="AA11" t="str">
        <f>IF(raw!AA11="","",INDEX(scales!$B$6:$F$10,
       MATCH(_xlfn.NUMBERVALUE(raw!AA11),scales!$A$6:$A$10,0),
       MATCH(
           _xlfn.XLOOKUP(raw!AA$1,scales!$1:$1,scales!$2:$2),
           scales!$B$5:$F$5,
           0
       )
))</f>
        <v>Yes</v>
      </c>
      <c r="AB11" t="str">
        <f>IF(raw!AB11="","",INDEX(scales!$B$6:$F$10,
       MATCH(_xlfn.NUMBERVALUE(raw!AB11),scales!$A$6:$A$10,0),
       MATCH(
           _xlfn.XLOOKUP(raw!AB$1,scales!$1:$1,scales!$2:$2),
           scales!$B$5:$F$5,
           0
       )
))</f>
        <v>Yes</v>
      </c>
      <c r="AC11" t="str">
        <f>IF(raw!AC11="","",INDEX(scales!$B$6:$F$10,
       MATCH(_xlfn.NUMBERVALUE(raw!AC11),scales!$A$6:$A$10,0),
       MATCH(
           _xlfn.XLOOKUP(raw!AC$1,scales!$1:$1,scales!$2:$2),
           scales!$B$5:$F$5,
           0
       )
))</f>
        <v>Yes</v>
      </c>
      <c r="AD11" t="str">
        <f>IF(raw!AD11="","",INDEX(scales!$B$6:$F$10,
       MATCH(_xlfn.NUMBERVALUE(raw!AD11),scales!$A$6:$A$10,0),
       MATCH(
           _xlfn.XLOOKUP(raw!AD$1,scales!$1:$1,scales!$2:$2),
           scales!$B$5:$F$5,
           0
       )
))</f>
        <v>No</v>
      </c>
      <c r="AE11" t="str">
        <f>IF(raw!AE11="","",INDEX(scales!$B$6:$F$10,
       MATCH(_xlfn.NUMBERVALUE(raw!AE11),scales!$A$6:$A$10,0),
       MATCH(
           _xlfn.XLOOKUP(raw!AE$1,scales!$1:$1,scales!$2:$2),
           scales!$B$5:$F$5,
           0
       )
))</f>
        <v>No</v>
      </c>
      <c r="AF11" t="str">
        <f>IF(raw!AF11="","",INDEX(scales!$B$6:$F$10,
       MATCH(_xlfn.NUMBERVALUE(raw!AF11),scales!$A$6:$A$10,0),
       MATCH(
           _xlfn.XLOOKUP(raw!AF$1,scales!$1:$1,scales!$2:$2),
           scales!$B$5:$F$5,
           0
       )
))</f>
        <v>No</v>
      </c>
      <c r="AG11" t="str">
        <f>IF(raw!AG11="","",INDEX(scales!$B$6:$F$10,
       MATCH(_xlfn.NUMBERVALUE(raw!AG11),scales!$A$6:$A$10,0),
       MATCH(
           _xlfn.XLOOKUP(raw!AG$1,scales!$1:$1,scales!$2:$2),
           scales!$B$5:$F$5,
           0
       )
))</f>
        <v>Most or All</v>
      </c>
      <c r="AH11" t="str">
        <f>IF(raw!AH11="","",INDEX(scales!$B$6:$F$10,
       MATCH(_xlfn.NUMBERVALUE(raw!AH11),scales!$A$6:$A$10,0),
       MATCH(
           _xlfn.XLOOKUP(raw!AH$1,scales!$1:$1,scales!$2:$2),
           scales!$B$5:$F$5,
           0
       )
))</f>
        <v>Most or All</v>
      </c>
      <c r="AI11" t="str">
        <f>IF(raw!AI11="","",INDEX(scales!$B$6:$F$10,
       MATCH(_xlfn.NUMBERVALUE(raw!AI11),scales!$A$6:$A$10,0),
       MATCH(
           _xlfn.XLOOKUP(raw!AI$1,scales!$1:$1,scales!$2:$2),
           scales!$B$5:$F$5,
           0
       )
))</f>
        <v>Most or All</v>
      </c>
      <c r="AJ11" t="str">
        <f>IF(raw!AJ11="","",INDEX(scales!$B$6:$F$10,
       MATCH(_xlfn.NUMBERVALUE(raw!AJ11),scales!$A$6:$A$10,0),
       MATCH(
           _xlfn.XLOOKUP(raw!AJ$1,scales!$1:$1,scales!$2:$2),
           scales!$B$5:$F$5,
           0
       )
))</f>
        <v>Most or All</v>
      </c>
      <c r="AK11" t="str">
        <f>IF(raw!AK11="","",INDEX(scales!$B$6:$F$10,
       MATCH(_xlfn.NUMBERVALUE(raw!AK11),scales!$A$6:$A$10,0),
       MATCH(
           _xlfn.XLOOKUP(raw!AK$1,scales!$1:$1,scales!$2:$2),
           scales!$B$5:$F$5,
           0
       )
))</f>
        <v>Many</v>
      </c>
      <c r="AL11" t="str">
        <f>IF(raw!AL11="","",INDEX(scales!$B$6:$F$10,
       MATCH(_xlfn.NUMBERVALUE(raw!AL11),scales!$A$6:$A$10,0),
       MATCH(
           _xlfn.XLOOKUP(raw!AL$1,scales!$1:$1,scales!$2:$2),
           scales!$B$5:$F$5,
           0
       )
))</f>
        <v>Most or All</v>
      </c>
      <c r="AM11" t="str">
        <f>IF(raw!AM11="","",INDEX(scales!$B$6:$F$10,
       MATCH(_xlfn.NUMBERVALUE(raw!AM11),scales!$A$6:$A$10,0),
       MATCH(
           _xlfn.XLOOKUP(raw!AM$1,scales!$1:$1,scales!$2:$2),
           scales!$B$5:$F$5,
           0
       )
))</f>
        <v>Most or All</v>
      </c>
      <c r="AN11" t="str">
        <f>IF(raw!AN11="","",INDEX(scales!$B$6:$F$10,
       MATCH(_xlfn.NUMBERVALUE(raw!AN11),scales!$A$6:$A$10,0),
       MATCH(
           _xlfn.XLOOKUP(raw!AN$1,scales!$1:$1,scales!$2:$2),
           scales!$B$5:$F$5,
           0
       )
))</f>
        <v>Yes</v>
      </c>
      <c r="AO11" t="str">
        <f>IF(raw!AO11="","",INDEX(scales!$B$6:$F$10,
       MATCH(_xlfn.NUMBERVALUE(raw!AO11),scales!$A$6:$A$10,0),
       MATCH(
           _xlfn.XLOOKUP(raw!AO$1,scales!$1:$1,scales!$2:$2),
           scales!$B$5:$F$5,
           0
       )
))</f>
        <v>Yes</v>
      </c>
      <c r="AP11" t="str">
        <f>IF(raw!AP11="","",INDEX(scales!$B$6:$F$10,
       MATCH(_xlfn.NUMBERVALUE(raw!AP11),scales!$A$6:$A$10,0),
       MATCH(
           _xlfn.XLOOKUP(raw!AP$1,scales!$1:$1,scales!$2:$2),
           scales!$B$5:$F$5,
           0
       )
))</f>
        <v>No</v>
      </c>
      <c r="AQ11" t="str">
        <f>IF(raw!AQ11="","",INDEX(scales!$B$6:$F$10,
       MATCH(_xlfn.NUMBERVALUE(raw!AQ11),scales!$A$6:$A$10,0),
       MATCH(
           _xlfn.XLOOKUP(raw!AQ$1,scales!$1:$1,scales!$2:$2),
           scales!$B$5:$F$5,
           0
       )
))</f>
        <v>Yes</v>
      </c>
      <c r="AR11" t="str">
        <f>IF(raw!AR11="","",INDEX(scales!$B$6:$F$10,
       MATCH(_xlfn.NUMBERVALUE(raw!AR11),scales!$A$6:$A$10,0),
       MATCH(
           _xlfn.XLOOKUP(raw!AR$1,scales!$1:$1,scales!$2:$2),
           scales!$B$5:$F$5,
           0
       )
))</f>
        <v>Most or All</v>
      </c>
      <c r="AS11" t="str">
        <f>IF(raw!AS11="","",INDEX(scales!$B$6:$F$10,
       MATCH(_xlfn.NUMBERVALUE(raw!AS11),scales!$A$6:$A$10,0),
       MATCH(
           _xlfn.XLOOKUP(raw!AS$1,scales!$1:$1,scales!$2:$2),
           scales!$B$5:$F$5,
           0
       )
))</f>
        <v>None or Few</v>
      </c>
      <c r="AT11" t="str">
        <f>IF(raw!AT11="","",INDEX(scales!$B$6:$F$10,
       MATCH(_xlfn.NUMBERVALUE(raw!AT11),scales!$A$6:$A$10,0),
       MATCH(
           _xlfn.XLOOKUP(raw!AT$1,scales!$1:$1,scales!$2:$2),
           scales!$B$5:$F$5,
           0
       )
))</f>
        <v>Some</v>
      </c>
      <c r="AU11" t="str">
        <f>IF(raw!AU11="","",INDEX(scales!$B$6:$F$10,
       MATCH(_xlfn.NUMBERVALUE(raw!AU11),scales!$A$6:$A$10,0),
       MATCH(
           _xlfn.XLOOKUP(raw!AU$1,scales!$1:$1,scales!$2:$2),
           scales!$B$5:$F$5,
           0
       )
))</f>
        <v>Most or All</v>
      </c>
      <c r="AV11" t="str">
        <f>IF(raw!AV11="","",INDEX(scales!$B$6:$F$10,
       MATCH(_xlfn.NUMBERVALUE(raw!AV11),scales!$A$6:$A$10,0),
       MATCH(
           _xlfn.XLOOKUP(raw!AV$1,scales!$1:$1,scales!$2:$2),
           scales!$B$5:$F$5,
           0
       )
))</f>
        <v>Many</v>
      </c>
      <c r="AW11" t="str">
        <f>IF(raw!AW11="","",INDEX(scales!$B$6:$F$10,
       MATCH(_xlfn.NUMBERVALUE(raw!AW11),scales!$A$6:$A$10,0),
       MATCH(
           _xlfn.XLOOKUP(raw!AW$1,scales!$1:$1,scales!$2:$2),
           scales!$B$5:$F$5,
           0
       )
))</f>
        <v>Many</v>
      </c>
      <c r="AX11" t="str">
        <f>IF(raw!AX11="","",INDEX(scales!$B$6:$F$10,
       MATCH(_xlfn.NUMBERVALUE(raw!AX11),scales!$A$6:$A$10,0),
       MATCH(
           _xlfn.XLOOKUP(raw!AX$1,scales!$1:$1,scales!$2:$2),
           scales!$B$5:$F$5,
           0
       )
))</f>
        <v>Most or All</v>
      </c>
      <c r="AY11" t="str">
        <f>IF(raw!AY11="","",INDEX(scales!$B$6:$F$10,
       MATCH(_xlfn.NUMBERVALUE(raw!AY11),scales!$A$6:$A$10,0),
       MATCH(
           _xlfn.XLOOKUP(raw!AY$1,scales!$1:$1,scales!$2:$2),
           scales!$B$5:$F$5,
           0
       )
))</f>
        <v>None or Few</v>
      </c>
      <c r="AZ11" t="str">
        <f>IF(raw!AZ11="","",INDEX(scales!$B$6:$F$10,
       MATCH(_xlfn.NUMBERVALUE(raw!AZ11),scales!$A$6:$A$10,0),
       MATCH(
           _xlfn.XLOOKUP(raw!AZ$1,scales!$1:$1,scales!$2:$2),
           scales!$B$5:$F$5,
           0
       )
))</f>
        <v>Some</v>
      </c>
      <c r="BA11" t="str">
        <f>IF(raw!BA11="","",INDEX(scales!$B$6:$F$10,
       MATCH(_xlfn.NUMBERVALUE(raw!BA11),scales!$A$6:$A$10,0),
       MATCH(
           _xlfn.XLOOKUP(raw!BA$1,scales!$1:$1,scales!$2:$2),
           scales!$B$5:$F$5,
           0
       )
))</f>
        <v>Yes - in all regions/states/provinces</v>
      </c>
      <c r="BB11" t="str">
        <f>IF(raw!BB11="","",INDEX(scales!$B$6:$F$10,
       MATCH(_xlfn.NUMBERVALUE(raw!BB11),scales!$A$6:$A$10,0),
       MATCH(
           _xlfn.XLOOKUP(raw!BB$1,scales!$1:$1,scales!$2:$2),
           scales!$B$5:$F$5,
           0
       )
))</f>
        <v>Yes - in all regions/states/provinces</v>
      </c>
      <c r="BC11" t="str">
        <f>IF(raw!BC11="","",INDEX(scales!$B$6:$F$10,
       MATCH(_xlfn.NUMBERVALUE(raw!BC11),scales!$A$6:$A$10,0),
       MATCH(
           _xlfn.XLOOKUP(raw!BC$1,scales!$1:$1,scales!$2:$2),
           scales!$B$5:$F$5,
           0
       )
))</f>
        <v>Yes - in all regions/states/provinces</v>
      </c>
      <c r="BD11" t="str">
        <f>IF(raw!BD11="","",INDEX(scales!$B$6:$F$10,
       MATCH(_xlfn.NUMBERVALUE(raw!BD11),scales!$A$6:$A$10,0),
       MATCH(
           _xlfn.XLOOKUP(raw!BD$1,scales!$1:$1,scales!$2:$2),
           scales!$B$5:$F$5,
           0
       )
))</f>
        <v>No</v>
      </c>
      <c r="BE11" t="str">
        <f>IF(raw!BE11="","",INDEX(scales!$B$6:$F$10,
       MATCH(_xlfn.NUMBERVALUE(raw!BE11),scales!$A$6:$A$10,0),
       MATCH(
           _xlfn.XLOOKUP(raw!BE$1,scales!$1:$1,scales!$2:$2),
           scales!$B$5:$F$5,
           0
       )
))</f>
        <v>Yes - in all regions/states/provinces</v>
      </c>
      <c r="BF11" t="str">
        <f>IF(raw!BF11="","",INDEX(scales!$B$6:$F$10,
       MATCH(_xlfn.NUMBERVALUE(raw!BF11),scales!$A$6:$A$10,0),
       MATCH(
           _xlfn.XLOOKUP(raw!BF$1,scales!$1:$1,scales!$2:$2),
           scales!$B$5:$F$5,
           0
       )
))</f>
        <v>Yes - in all regions/states/provinces</v>
      </c>
      <c r="BG11" t="str">
        <f>IF(raw!BG11="","",INDEX(scales!$B$6:$F$10,
       MATCH(_xlfn.NUMBERVALUE(raw!BG11),scales!$A$6:$A$10,0),
       MATCH(
           _xlfn.XLOOKUP(raw!BG$1,scales!$1:$1,scales!$2:$2),
           scales!$B$5:$F$5,
           0
       )
))</f>
        <v>No</v>
      </c>
      <c r="BH11" t="str">
        <f>IF(raw!BH11="","",INDEX(scales!$B$6:$F$10,
       MATCH(_xlfn.NUMBERVALUE(raw!BH11),scales!$A$6:$A$10,0),
       MATCH(
           _xlfn.XLOOKUP(raw!BH$1,scales!$1:$1,scales!$2:$2),
           scales!$B$5:$F$5,
           0
       )
))</f>
        <v>No</v>
      </c>
      <c r="BI11" t="str">
        <f>IF(raw!BI11="","",INDEX(scales!$B$6:$F$10,
       MATCH(_xlfn.NUMBERVALUE(raw!BI11),scales!$A$6:$A$10,0),
       MATCH(
           _xlfn.XLOOKUP(raw!BI$1,scales!$1:$1,scales!$2:$2),
           scales!$B$5:$F$5,
           0
       )
))</f>
        <v>Yes</v>
      </c>
      <c r="BJ11" t="str">
        <f>IF(raw!BJ11="","",INDEX(scales!$B$6:$F$10,
       MATCH(_xlfn.NUMBERVALUE(raw!BJ11),scales!$A$6:$A$10,0),
       MATCH(
           _xlfn.XLOOKUP(raw!BJ$1,scales!$1:$1,scales!$2:$2),
           scales!$B$5:$F$5,
           0
       )
))</f>
        <v>Yes</v>
      </c>
      <c r="BK11" t="str">
        <f>IF(raw!BK11="","",INDEX(scales!$B$6:$F$10,
       MATCH(_xlfn.NUMBERVALUE(raw!BK11),scales!$A$6:$A$10,0),
       MATCH(
           _xlfn.XLOOKUP(raw!BK$1,scales!$1:$1,scales!$2:$2),
           scales!$B$5:$F$5,
           0
       )
))</f>
        <v>Same</v>
      </c>
      <c r="BL11" t="str">
        <f>IF(raw!BL11="","",INDEX(scales!$B$6:$F$10,
       MATCH(_xlfn.NUMBERVALUE(raw!BL11),scales!$A$6:$A$10,0),
       MATCH(
           _xlfn.XLOOKUP(raw!BL$1,scales!$1:$1,scales!$2:$2),
           scales!$B$5:$F$5,
           0
       )
))</f>
        <v>Same</v>
      </c>
      <c r="BM11" t="str">
        <f>IF(raw!BM11="","",INDEX(scales!$B$6:$F$10,
       MATCH(_xlfn.NUMBERVALUE(raw!BM11),scales!$A$6:$A$10,0),
       MATCH(
           _xlfn.XLOOKUP(raw!BM$1,scales!$1:$1,scales!$2:$2),
           scales!$B$5:$F$5,
           0
       )
))</f>
        <v>Some</v>
      </c>
    </row>
    <row r="12" spans="1:65" x14ac:dyDescent="0.25">
      <c r="A12" t="str">
        <v>Netherlands</v>
      </c>
      <c r="B12" t="str">
        <f>IF(raw!B12="","",INDEX(scales!$B$6:$F$10,
       MATCH(_xlfn.NUMBERVALUE(raw!B12),scales!$A$6:$A$10,0),
       MATCH(
           _xlfn.XLOOKUP(raw!B$1,scales!$1:$1,scales!$2:$2),
           scales!$B$5:$F$5,
           0
       )
))</f>
        <v>Yes</v>
      </c>
      <c r="C12" t="str">
        <f>IF(raw!C12="","",INDEX(scales!$B$6:$F$10,
       MATCH(_xlfn.NUMBERVALUE(raw!C12),scales!$A$6:$A$10,0),
       MATCH(
           _xlfn.XLOOKUP(raw!C$1,scales!$1:$1,scales!$2:$2),
           scales!$B$5:$F$5,
           0
       )
))</f>
        <v>Yes</v>
      </c>
      <c r="D12" t="str">
        <f>IF(raw!D12="","",INDEX(scales!$B$6:$F$10,
       MATCH(_xlfn.NUMBERVALUE(raw!D12),scales!$A$6:$A$10,0),
       MATCH(
           _xlfn.XLOOKUP(raw!D$1,scales!$1:$1,scales!$2:$2),
           scales!$B$5:$F$5,
           0
       )
))</f>
        <v>Yes</v>
      </c>
      <c r="E12" t="str">
        <f>IF(raw!E12="","",INDEX(scales!$B$6:$F$10,
       MATCH(_xlfn.NUMBERVALUE(raw!E12),scales!$A$6:$A$10,0),
       MATCH(
           _xlfn.XLOOKUP(raw!E$1,scales!$1:$1,scales!$2:$2),
           scales!$B$5:$F$5,
           0
       )
))</f>
        <v>Yes</v>
      </c>
      <c r="F12" t="str">
        <f>IF(raw!F12="","",INDEX(scales!$B$6:$F$10,
       MATCH(_xlfn.NUMBERVALUE(raw!F12),scales!$A$6:$A$10,0),
       MATCH(
           _xlfn.XLOOKUP(raw!F$1,scales!$1:$1,scales!$2:$2),
           scales!$B$5:$F$5,
           0
       )
))</f>
        <v>Most or All</v>
      </c>
      <c r="G12" t="str">
        <f>IF(raw!G12="","",INDEX(scales!$B$6:$F$10,
       MATCH(_xlfn.NUMBERVALUE(raw!G12),scales!$A$6:$A$10,0),
       MATCH(
           _xlfn.XLOOKUP(raw!G$1,scales!$1:$1,scales!$2:$2),
           scales!$B$5:$F$5,
           0
       )
))</f>
        <v>Some</v>
      </c>
      <c r="H12" t="str">
        <f>IF(raw!H12="","",INDEX(scales!$B$6:$F$10,
       MATCH(_xlfn.NUMBERVALUE(raw!H12),scales!$A$6:$A$10,0),
       MATCH(
           _xlfn.XLOOKUP(raw!H$1,scales!$1:$1,scales!$2:$2),
           scales!$B$5:$F$5,
           0
       )
))</f>
        <v>Some</v>
      </c>
      <c r="I12" t="str">
        <f>IF(raw!I12="","",INDEX(scales!$B$6:$F$10,
       MATCH(_xlfn.NUMBERVALUE(raw!I12),scales!$A$6:$A$10,0),
       MATCH(
           _xlfn.XLOOKUP(raw!I$1,scales!$1:$1,scales!$2:$2),
           scales!$B$5:$F$5,
           0
       )
))</f>
        <v>Most or All</v>
      </c>
      <c r="J12" t="str">
        <f>IF(raw!J12="","",INDEX(scales!$B$6:$F$10,
       MATCH(_xlfn.NUMBERVALUE(raw!J12),scales!$A$6:$A$10,0),
       MATCH(
           _xlfn.XLOOKUP(raw!J$1,scales!$1:$1,scales!$2:$2),
           scales!$B$5:$F$5,
           0
       )
))</f>
        <v>No</v>
      </c>
      <c r="K12" t="str">
        <f>IF(raw!K12="","",INDEX(scales!$B$6:$F$10,
       MATCH(_xlfn.NUMBERVALUE(raw!K12),scales!$A$6:$A$10,0),
       MATCH(
           _xlfn.XLOOKUP(raw!K$1,scales!$1:$1,scales!$2:$2),
           scales!$B$5:$F$5,
           0
       )
))</f>
        <v>Yes</v>
      </c>
      <c r="L12" t="str">
        <f>IF(raw!L12="","",INDEX(scales!$B$6:$F$10,
       MATCH(_xlfn.NUMBERVALUE(raw!L12),scales!$A$6:$A$10,0),
       MATCH(
           _xlfn.XLOOKUP(raw!L$1,scales!$1:$1,scales!$2:$2),
           scales!$B$5:$F$5,
           0
       )
))</f>
        <v>No</v>
      </c>
      <c r="M12" t="str">
        <f>IF(raw!M12="","",INDEX(scales!$B$6:$F$10,
       MATCH(_xlfn.NUMBERVALUE(raw!M12),scales!$A$6:$A$10,0),
       MATCH(
           _xlfn.XLOOKUP(raw!M$1,scales!$1:$1,scales!$2:$2),
           scales!$B$5:$F$5,
           0
       )
))</f>
        <v>Yes</v>
      </c>
      <c r="N12" t="str">
        <f>IF(raw!N12="","",INDEX(scales!$B$6:$F$10,
       MATCH(_xlfn.NUMBERVALUE(raw!N12),scales!$A$6:$A$10,0),
       MATCH(
           _xlfn.XLOOKUP(raw!N$1,scales!$1:$1,scales!$2:$2),
           scales!$B$5:$F$5,
           0
       )
))</f>
        <v>No</v>
      </c>
      <c r="O12" t="str">
        <f>IF(raw!O12="","",INDEX(scales!$B$6:$F$10,
       MATCH(_xlfn.NUMBERVALUE(raw!O12),scales!$A$6:$A$10,0),
       MATCH(
           _xlfn.XLOOKUP(raw!O$1,scales!$1:$1,scales!$2:$2),
           scales!$B$5:$F$5,
           0
       )
))</f>
        <v>Most or All</v>
      </c>
      <c r="P12" t="str">
        <f>IF(raw!P12="","",INDEX(scales!$B$6:$F$10,
       MATCH(_xlfn.NUMBERVALUE(raw!P12),scales!$A$6:$A$10,0),
       MATCH(
           _xlfn.XLOOKUP(raw!P$1,scales!$1:$1,scales!$2:$2),
           scales!$B$5:$F$5,
           0
       )
))</f>
        <v>Most or All</v>
      </c>
      <c r="Q12" t="str">
        <f>IF(raw!Q12="","",INDEX(scales!$B$6:$F$10,
       MATCH(_xlfn.NUMBERVALUE(raw!Q12),scales!$A$6:$A$10,0),
       MATCH(
           _xlfn.XLOOKUP(raw!Q$1,scales!$1:$1,scales!$2:$2),
           scales!$B$5:$F$5,
           0
       )
))</f>
        <v>Many</v>
      </c>
      <c r="R12" t="str">
        <f>IF(raw!R12="","",INDEX(scales!$B$6:$F$10,
       MATCH(_xlfn.NUMBERVALUE(raw!R12),scales!$A$6:$A$10,0),
       MATCH(
           _xlfn.XLOOKUP(raw!R$1,scales!$1:$1,scales!$2:$2),
           scales!$B$5:$F$5,
           0
       )
))</f>
        <v>None or Few</v>
      </c>
      <c r="S12" t="str">
        <f>IF(raw!S12="","",INDEX(scales!$B$6:$F$10,
       MATCH(_xlfn.NUMBERVALUE(raw!S12),scales!$A$6:$A$10,0),
       MATCH(
           _xlfn.XLOOKUP(raw!S$1,scales!$1:$1,scales!$2:$2),
           scales!$B$5:$F$5,
           0
       )
))</f>
        <v>Most or All</v>
      </c>
      <c r="T12" t="str">
        <f>IF(raw!T12="","",INDEX(scales!$B$6:$F$10,
       MATCH(_xlfn.NUMBERVALUE(raw!T12),scales!$A$6:$A$10,0),
       MATCH(
           _xlfn.XLOOKUP(raw!T$1,scales!$1:$1,scales!$2:$2),
           scales!$B$5:$F$5,
           0
       )
))</f>
        <v>Many</v>
      </c>
      <c r="U12" t="str">
        <f>IF(raw!U12="","",INDEX(scales!$B$6:$F$10,
       MATCH(_xlfn.NUMBERVALUE(raw!U12),scales!$A$6:$A$10,0),
       MATCH(
           _xlfn.XLOOKUP(raw!U$1,scales!$1:$1,scales!$2:$2),
           scales!$B$5:$F$5,
           0
       )
))</f>
        <v>Yes</v>
      </c>
      <c r="V12" t="str">
        <f>IF(raw!V12="","",INDEX(scales!$B$6:$F$10,
       MATCH(_xlfn.NUMBERVALUE(raw!V12),scales!$A$6:$A$10,0),
       MATCH(
           _xlfn.XLOOKUP(raw!V$1,scales!$1:$1,scales!$2:$2),
           scales!$B$5:$F$5,
           0
       )
))</f>
        <v>Yes</v>
      </c>
      <c r="W12" t="str">
        <f>IF(raw!W12="","",INDEX(scales!$B$6:$F$10,
       MATCH(_xlfn.NUMBERVALUE(raw!W12),scales!$A$6:$A$10,0),
       MATCH(
           _xlfn.XLOOKUP(raw!W$1,scales!$1:$1,scales!$2:$2),
           scales!$B$5:$F$5,
           0
       )
))</f>
        <v>Most or All</v>
      </c>
      <c r="X12" t="str">
        <f>IF(raw!X12="","",INDEX(scales!$B$6:$F$10,
       MATCH(_xlfn.NUMBERVALUE(raw!X12),scales!$A$6:$A$10,0),
       MATCH(
           _xlfn.XLOOKUP(raw!X$1,scales!$1:$1,scales!$2:$2),
           scales!$B$5:$F$5,
           0
       )
))</f>
        <v>Most or All</v>
      </c>
      <c r="Y12" t="str">
        <f>IF(raw!Y12="","",INDEX(scales!$B$6:$F$10,
       MATCH(_xlfn.NUMBERVALUE(raw!Y12),scales!$A$6:$A$10,0),
       MATCH(
           _xlfn.XLOOKUP(raw!Y$1,scales!$1:$1,scales!$2:$2),
           scales!$B$5:$F$5,
           0
       )
))</f>
        <v>Some</v>
      </c>
      <c r="Z12" t="str">
        <f>IF(raw!Z12="","",INDEX(scales!$B$6:$F$10,
       MATCH(_xlfn.NUMBERVALUE(raw!Z12),scales!$A$6:$A$10,0),
       MATCH(
           _xlfn.XLOOKUP(raw!Z$1,scales!$1:$1,scales!$2:$2),
           scales!$B$5:$F$5,
           0
       )
))</f>
        <v>Many</v>
      </c>
      <c r="AA12" t="str">
        <f>IF(raw!AA12="","",INDEX(scales!$B$6:$F$10,
       MATCH(_xlfn.NUMBERVALUE(raw!AA12),scales!$A$6:$A$10,0),
       MATCH(
           _xlfn.XLOOKUP(raw!AA$1,scales!$1:$1,scales!$2:$2),
           scales!$B$5:$F$5,
           0
       )
))</f>
        <v>Yes</v>
      </c>
      <c r="AB12" t="str">
        <f>IF(raw!AB12="","",INDEX(scales!$B$6:$F$10,
       MATCH(_xlfn.NUMBERVALUE(raw!AB12),scales!$A$6:$A$10,0),
       MATCH(
           _xlfn.XLOOKUP(raw!AB$1,scales!$1:$1,scales!$2:$2),
           scales!$B$5:$F$5,
           0
       )
))</f>
        <v>Yes</v>
      </c>
      <c r="AC12" t="str">
        <f>IF(raw!AC12="","",INDEX(scales!$B$6:$F$10,
       MATCH(_xlfn.NUMBERVALUE(raw!AC12),scales!$A$6:$A$10,0),
       MATCH(
           _xlfn.XLOOKUP(raw!AC$1,scales!$1:$1,scales!$2:$2),
           scales!$B$5:$F$5,
           0
       )
))</f>
        <v>Yes</v>
      </c>
      <c r="AD12" t="str">
        <f>IF(raw!AD12="","",INDEX(scales!$B$6:$F$10,
       MATCH(_xlfn.NUMBERVALUE(raw!AD12),scales!$A$6:$A$10,0),
       MATCH(
           _xlfn.XLOOKUP(raw!AD$1,scales!$1:$1,scales!$2:$2),
           scales!$B$5:$F$5,
           0
       )
))</f>
        <v>No</v>
      </c>
      <c r="AE12" t="str">
        <f>IF(raw!AE12="","",INDEX(scales!$B$6:$F$10,
       MATCH(_xlfn.NUMBERVALUE(raw!AE12),scales!$A$6:$A$10,0),
       MATCH(
           _xlfn.XLOOKUP(raw!AE$1,scales!$1:$1,scales!$2:$2),
           scales!$B$5:$F$5,
           0
       )
))</f>
        <v>No</v>
      </c>
      <c r="AF12" t="str">
        <f>IF(raw!AF12="","",INDEX(scales!$B$6:$F$10,
       MATCH(_xlfn.NUMBERVALUE(raw!AF12),scales!$A$6:$A$10,0),
       MATCH(
           _xlfn.XLOOKUP(raw!AF$1,scales!$1:$1,scales!$2:$2),
           scales!$B$5:$F$5,
           0
       )
))</f>
        <v>Do not know</v>
      </c>
      <c r="AG12" t="str">
        <f>IF(raw!AG12="","",INDEX(scales!$B$6:$F$10,
       MATCH(_xlfn.NUMBERVALUE(raw!AG12),scales!$A$6:$A$10,0),
       MATCH(
           _xlfn.XLOOKUP(raw!AG$1,scales!$1:$1,scales!$2:$2),
           scales!$B$5:$F$5,
           0
       )
))</f>
        <v>Most or All</v>
      </c>
      <c r="AH12" t="str">
        <f>IF(raw!AH12="","",INDEX(scales!$B$6:$F$10,
       MATCH(_xlfn.NUMBERVALUE(raw!AH12),scales!$A$6:$A$10,0),
       MATCH(
           _xlfn.XLOOKUP(raw!AH$1,scales!$1:$1,scales!$2:$2),
           scales!$B$5:$F$5,
           0
       )
))</f>
        <v>Most or All</v>
      </c>
      <c r="AI12" t="str">
        <f>IF(raw!AI12="","",INDEX(scales!$B$6:$F$10,
       MATCH(_xlfn.NUMBERVALUE(raw!AI12),scales!$A$6:$A$10,0),
       MATCH(
           _xlfn.XLOOKUP(raw!AI$1,scales!$1:$1,scales!$2:$2),
           scales!$B$5:$F$5,
           0
       )
))</f>
        <v>Most or All</v>
      </c>
      <c r="AJ12" t="str">
        <f>IF(raw!AJ12="","",INDEX(scales!$B$6:$F$10,
       MATCH(_xlfn.NUMBERVALUE(raw!AJ12),scales!$A$6:$A$10,0),
       MATCH(
           _xlfn.XLOOKUP(raw!AJ$1,scales!$1:$1,scales!$2:$2),
           scales!$B$5:$F$5,
           0
       )
))</f>
        <v>Most or All</v>
      </c>
      <c r="AK12" t="str">
        <f>IF(raw!AK12="","",INDEX(scales!$B$6:$F$10,
       MATCH(_xlfn.NUMBERVALUE(raw!AK12),scales!$A$6:$A$10,0),
       MATCH(
           _xlfn.XLOOKUP(raw!AK$1,scales!$1:$1,scales!$2:$2),
           scales!$B$5:$F$5,
           0
       )
))</f>
        <v>Most or All</v>
      </c>
      <c r="AL12" t="str">
        <f>IF(raw!AL12="","",INDEX(scales!$B$6:$F$10,
       MATCH(_xlfn.NUMBERVALUE(raw!AL12),scales!$A$6:$A$10,0),
       MATCH(
           _xlfn.XLOOKUP(raw!AL$1,scales!$1:$1,scales!$2:$2),
           scales!$B$5:$F$5,
           0
       )
))</f>
        <v>Most or All</v>
      </c>
      <c r="AM12" t="str">
        <f>IF(raw!AM12="","",INDEX(scales!$B$6:$F$10,
       MATCH(_xlfn.NUMBERVALUE(raw!AM12),scales!$A$6:$A$10,0),
       MATCH(
           _xlfn.XLOOKUP(raw!AM$1,scales!$1:$1,scales!$2:$2),
           scales!$B$5:$F$5,
           0
       )
))</f>
        <v>Most or All</v>
      </c>
      <c r="AN12" t="str">
        <f>IF(raw!AN12="","",INDEX(scales!$B$6:$F$10,
       MATCH(_xlfn.NUMBERVALUE(raw!AN12),scales!$A$6:$A$10,0),
       MATCH(
           _xlfn.XLOOKUP(raw!AN$1,scales!$1:$1,scales!$2:$2),
           scales!$B$5:$F$5,
           0
       )
))</f>
        <v>Yes</v>
      </c>
      <c r="AO12" t="str">
        <f>IF(raw!AO12="","",INDEX(scales!$B$6:$F$10,
       MATCH(_xlfn.NUMBERVALUE(raw!AO12),scales!$A$6:$A$10,0),
       MATCH(
           _xlfn.XLOOKUP(raw!AO$1,scales!$1:$1,scales!$2:$2),
           scales!$B$5:$F$5,
           0
       )
))</f>
        <v>No</v>
      </c>
      <c r="AP12" t="str">
        <f>IF(raw!AP12="","",INDEX(scales!$B$6:$F$10,
       MATCH(_xlfn.NUMBERVALUE(raw!AP12),scales!$A$6:$A$10,0),
       MATCH(
           _xlfn.XLOOKUP(raw!AP$1,scales!$1:$1,scales!$2:$2),
           scales!$B$5:$F$5,
           0
       )
))</f>
        <v>Yes</v>
      </c>
      <c r="AQ12" t="str">
        <f>IF(raw!AQ12="","",INDEX(scales!$B$6:$F$10,
       MATCH(_xlfn.NUMBERVALUE(raw!AQ12),scales!$A$6:$A$10,0),
       MATCH(
           _xlfn.XLOOKUP(raw!AQ$1,scales!$1:$1,scales!$2:$2),
           scales!$B$5:$F$5,
           0
       )
))</f>
        <v>No</v>
      </c>
      <c r="AR12" t="str">
        <f>IF(raw!AR12="","",INDEX(scales!$B$6:$F$10,
       MATCH(_xlfn.NUMBERVALUE(raw!AR12),scales!$A$6:$A$10,0),
       MATCH(
           _xlfn.XLOOKUP(raw!AR$1,scales!$1:$1,scales!$2:$2),
           scales!$B$5:$F$5,
           0
       )
))</f>
        <v>Most or All</v>
      </c>
      <c r="AS12" t="str">
        <f>IF(raw!AS12="","",INDEX(scales!$B$6:$F$10,
       MATCH(_xlfn.NUMBERVALUE(raw!AS12),scales!$A$6:$A$10,0),
       MATCH(
           _xlfn.XLOOKUP(raw!AS$1,scales!$1:$1,scales!$2:$2),
           scales!$B$5:$F$5,
           0
       )
))</f>
        <v>Many</v>
      </c>
      <c r="AT12" t="str">
        <f>IF(raw!AT12="","",INDEX(scales!$B$6:$F$10,
       MATCH(_xlfn.NUMBERVALUE(raw!AT12),scales!$A$6:$A$10,0),
       MATCH(
           _xlfn.XLOOKUP(raw!AT$1,scales!$1:$1,scales!$2:$2),
           scales!$B$5:$F$5,
           0
       )
))</f>
        <v>Some</v>
      </c>
      <c r="AU12" t="str">
        <f>IF(raw!AU12="","",INDEX(scales!$B$6:$F$10,
       MATCH(_xlfn.NUMBERVALUE(raw!AU12),scales!$A$6:$A$10,0),
       MATCH(
           _xlfn.XLOOKUP(raw!AU$1,scales!$1:$1,scales!$2:$2),
           scales!$B$5:$F$5,
           0
       )
))</f>
        <v>Do not know</v>
      </c>
      <c r="AV12" t="str">
        <f>IF(raw!AV12="","",INDEX(scales!$B$6:$F$10,
       MATCH(_xlfn.NUMBERVALUE(raw!AV12),scales!$A$6:$A$10,0),
       MATCH(
           _xlfn.XLOOKUP(raw!AV$1,scales!$1:$1,scales!$2:$2),
           scales!$B$5:$F$5,
           0
       )
))</f>
        <v>Some</v>
      </c>
      <c r="AW12" t="str">
        <f>IF(raw!AW12="","",INDEX(scales!$B$6:$F$10,
       MATCH(_xlfn.NUMBERVALUE(raw!AW12),scales!$A$6:$A$10,0),
       MATCH(
           _xlfn.XLOOKUP(raw!AW$1,scales!$1:$1,scales!$2:$2),
           scales!$B$5:$F$5,
           0
       )
))</f>
        <v>Many</v>
      </c>
      <c r="AX12" t="str">
        <f>IF(raw!AX12="","",INDEX(scales!$B$6:$F$10,
       MATCH(_xlfn.NUMBERVALUE(raw!AX12),scales!$A$6:$A$10,0),
       MATCH(
           _xlfn.XLOOKUP(raw!AX$1,scales!$1:$1,scales!$2:$2),
           scales!$B$5:$F$5,
           0
       )
))</f>
        <v>Most or All</v>
      </c>
      <c r="AY12" t="str">
        <f>IF(raw!AY12="","",INDEX(scales!$B$6:$F$10,
       MATCH(_xlfn.NUMBERVALUE(raw!AY12),scales!$A$6:$A$10,0),
       MATCH(
           _xlfn.XLOOKUP(raw!AY$1,scales!$1:$1,scales!$2:$2),
           scales!$B$5:$F$5,
           0
       )
))</f>
        <v>Most or All</v>
      </c>
      <c r="AZ12" t="str">
        <f>IF(raw!AZ12="","",INDEX(scales!$B$6:$F$10,
       MATCH(_xlfn.NUMBERVALUE(raw!AZ12),scales!$A$6:$A$10,0),
       MATCH(
           _xlfn.XLOOKUP(raw!AZ$1,scales!$1:$1,scales!$2:$2),
           scales!$B$5:$F$5,
           0
       )
))</f>
        <v>Some</v>
      </c>
      <c r="BA12" t="str">
        <f>IF(raw!BA12="","",INDEX(scales!$B$6:$F$10,
       MATCH(_xlfn.NUMBERVALUE(raw!BA12),scales!$A$6:$A$10,0),
       MATCH(
           _xlfn.XLOOKUP(raw!BA$1,scales!$1:$1,scales!$2:$2),
           scales!$B$5:$F$5,
           0
       )
))</f>
        <v>Yes - in all regions/states/provinces</v>
      </c>
      <c r="BB12" t="str">
        <f>IF(raw!BB12="","",INDEX(scales!$B$6:$F$10,
       MATCH(_xlfn.NUMBERVALUE(raw!BB12),scales!$A$6:$A$10,0),
       MATCH(
           _xlfn.XLOOKUP(raw!BB$1,scales!$1:$1,scales!$2:$2),
           scales!$B$5:$F$5,
           0
       )
))</f>
        <v>Yes - in all regions/states/provinces</v>
      </c>
      <c r="BC12" t="str">
        <f>IF(raw!BC12="","",INDEX(scales!$B$6:$F$10,
       MATCH(_xlfn.NUMBERVALUE(raw!BC12),scales!$A$6:$A$10,0),
       MATCH(
           _xlfn.XLOOKUP(raw!BC$1,scales!$1:$1,scales!$2:$2),
           scales!$B$5:$F$5,
           0
       )
))</f>
        <v>Yes - in all regions/states/provinces</v>
      </c>
      <c r="BD12" t="str">
        <f>IF(raw!BD12="","",INDEX(scales!$B$6:$F$10,
       MATCH(_xlfn.NUMBERVALUE(raw!BD12),scales!$A$6:$A$10,0),
       MATCH(
           _xlfn.XLOOKUP(raw!BD$1,scales!$1:$1,scales!$2:$2),
           scales!$B$5:$F$5,
           0
       )
))</f>
        <v>No</v>
      </c>
      <c r="BE12" t="str">
        <f>IF(raw!BE12="","",INDEX(scales!$B$6:$F$10,
       MATCH(_xlfn.NUMBERVALUE(raw!BE12),scales!$A$6:$A$10,0),
       MATCH(
           _xlfn.XLOOKUP(raw!BE$1,scales!$1:$1,scales!$2:$2),
           scales!$B$5:$F$5,
           0
       )
))</f>
        <v>Yes - in all regions/states/provinces</v>
      </c>
      <c r="BF12" t="str">
        <f>IF(raw!BF12="","",INDEX(scales!$B$6:$F$10,
       MATCH(_xlfn.NUMBERVALUE(raw!BF12),scales!$A$6:$A$10,0),
       MATCH(
           _xlfn.XLOOKUP(raw!BF$1,scales!$1:$1,scales!$2:$2),
           scales!$B$5:$F$5,
           0
       )
))</f>
        <v>Yes - in all regions/states/provinces</v>
      </c>
      <c r="BG12" t="str">
        <f>IF(raw!BG12="","",INDEX(scales!$B$6:$F$10,
       MATCH(_xlfn.NUMBERVALUE(raw!BG12),scales!$A$6:$A$10,0),
       MATCH(
           _xlfn.XLOOKUP(raw!BG$1,scales!$1:$1,scales!$2:$2),
           scales!$B$5:$F$5,
           0
       )
))</f>
        <v>No</v>
      </c>
      <c r="BH12" t="str">
        <f>IF(raw!BH12="","",INDEX(scales!$B$6:$F$10,
       MATCH(_xlfn.NUMBERVALUE(raw!BH12),scales!$A$6:$A$10,0),
       MATCH(
           _xlfn.XLOOKUP(raw!BH$1,scales!$1:$1,scales!$2:$2),
           scales!$B$5:$F$5,
           0
       )
))</f>
        <v>No</v>
      </c>
      <c r="BI12" t="str">
        <f>IF(raw!BI12="","",INDEX(scales!$B$6:$F$10,
       MATCH(_xlfn.NUMBERVALUE(raw!BI12),scales!$A$6:$A$10,0),
       MATCH(
           _xlfn.XLOOKUP(raw!BI$1,scales!$1:$1,scales!$2:$2),
           scales!$B$5:$F$5,
           0
       )
))</f>
        <v>Do not know</v>
      </c>
      <c r="BJ12" t="str">
        <f>IF(raw!BJ12="","",INDEX(scales!$B$6:$F$10,
       MATCH(_xlfn.NUMBERVALUE(raw!BJ12),scales!$A$6:$A$10,0),
       MATCH(
           _xlfn.XLOOKUP(raw!BJ$1,scales!$1:$1,scales!$2:$2),
           scales!$B$5:$F$5,
           0
       )
))</f>
        <v>Yes</v>
      </c>
      <c r="BK12" t="str">
        <f>IF(raw!BK12="","",INDEX(scales!$B$6:$F$10,
       MATCH(_xlfn.NUMBERVALUE(raw!BK12),scales!$A$6:$A$10,0),
       MATCH(
           _xlfn.XLOOKUP(raw!BK$1,scales!$1:$1,scales!$2:$2),
           scales!$B$5:$F$5,
           0
       )
))</f>
        <v>Same</v>
      </c>
      <c r="BL12" t="str">
        <f>IF(raw!BL12="","",INDEX(scales!$B$6:$F$10,
       MATCH(_xlfn.NUMBERVALUE(raw!BL12),scales!$A$6:$A$10,0),
       MATCH(
           _xlfn.XLOOKUP(raw!BL$1,scales!$1:$1,scales!$2:$2),
           scales!$B$5:$F$5,
           0
       )
))</f>
        <v>Same</v>
      </c>
      <c r="BM12" t="str">
        <f>IF(raw!BM12="","",INDEX(scales!$B$6:$F$10,
       MATCH(_xlfn.NUMBERVALUE(raw!BM12),scales!$A$6:$A$10,0),
       MATCH(
           _xlfn.XLOOKUP(raw!BM$1,scales!$1:$1,scales!$2:$2),
           scales!$B$5:$F$5,
           0
       )
))</f>
        <v>Some</v>
      </c>
    </row>
    <row r="13" spans="1:65" x14ac:dyDescent="0.25">
      <c r="A13" t="str">
        <v>Colombia</v>
      </c>
      <c r="B13" t="str">
        <f>IF(raw!B13="","",INDEX(scales!$B$6:$F$10,
       MATCH(_xlfn.NUMBERVALUE(raw!B13),scales!$A$6:$A$10,0),
       MATCH(
           _xlfn.XLOOKUP(raw!B$1,scales!$1:$1,scales!$2:$2),
           scales!$B$5:$F$5,
           0
       )
))</f>
        <v>Yes</v>
      </c>
      <c r="C13" t="str">
        <f>IF(raw!C13="","",INDEX(scales!$B$6:$F$10,
       MATCH(_xlfn.NUMBERVALUE(raw!C13),scales!$A$6:$A$10,0),
       MATCH(
           _xlfn.XLOOKUP(raw!C$1,scales!$1:$1,scales!$2:$2),
           scales!$B$5:$F$5,
           0
       )
))</f>
        <v>Yes</v>
      </c>
      <c r="D13" t="str">
        <f>IF(raw!D13="","",INDEX(scales!$B$6:$F$10,
       MATCH(_xlfn.NUMBERVALUE(raw!D13),scales!$A$6:$A$10,0),
       MATCH(
           _xlfn.XLOOKUP(raw!D$1,scales!$1:$1,scales!$2:$2),
           scales!$B$5:$F$5,
           0
       )
))</f>
        <v>No</v>
      </c>
      <c r="E13" t="str">
        <f>IF(raw!E13="","",INDEX(scales!$B$6:$F$10,
       MATCH(_xlfn.NUMBERVALUE(raw!E13),scales!$A$6:$A$10,0),
       MATCH(
           _xlfn.XLOOKUP(raw!E$1,scales!$1:$1,scales!$2:$2),
           scales!$B$5:$F$5,
           0
       )
))</f>
        <v>Yes</v>
      </c>
      <c r="F13" t="str">
        <f>IF(raw!F13="","",INDEX(scales!$B$6:$F$10,
       MATCH(_xlfn.NUMBERVALUE(raw!F13),scales!$A$6:$A$10,0),
       MATCH(
           _xlfn.XLOOKUP(raw!F$1,scales!$1:$1,scales!$2:$2),
           scales!$B$5:$F$5,
           0
       )
))</f>
        <v>Many</v>
      </c>
      <c r="G13" t="str">
        <f>IF(raw!G13="","",INDEX(scales!$B$6:$F$10,
       MATCH(_xlfn.NUMBERVALUE(raw!G13),scales!$A$6:$A$10,0),
       MATCH(
           _xlfn.XLOOKUP(raw!G$1,scales!$1:$1,scales!$2:$2),
           scales!$B$5:$F$5,
           0
       )
))</f>
        <v>Many</v>
      </c>
      <c r="H13" t="str">
        <f>IF(raw!H13="","",INDEX(scales!$B$6:$F$10,
       MATCH(_xlfn.NUMBERVALUE(raw!H13),scales!$A$6:$A$10,0),
       MATCH(
           _xlfn.XLOOKUP(raw!H$1,scales!$1:$1,scales!$2:$2),
           scales!$B$5:$F$5,
           0
       )
))</f>
        <v>Many</v>
      </c>
      <c r="I13" t="str">
        <f>IF(raw!I13="","",INDEX(scales!$B$6:$F$10,
       MATCH(_xlfn.NUMBERVALUE(raw!I13),scales!$A$6:$A$10,0),
       MATCH(
           _xlfn.XLOOKUP(raw!I$1,scales!$1:$1,scales!$2:$2),
           scales!$B$5:$F$5,
           0
       )
))</f>
        <v>Many</v>
      </c>
      <c r="J13" t="str">
        <f>IF(raw!J13="","",INDEX(scales!$B$6:$F$10,
       MATCH(_xlfn.NUMBERVALUE(raw!J13),scales!$A$6:$A$10,0),
       MATCH(
           _xlfn.XLOOKUP(raw!J$1,scales!$1:$1,scales!$2:$2),
           scales!$B$5:$F$5,
           0
       )
))</f>
        <v>Yes</v>
      </c>
      <c r="K13" t="str">
        <f>IF(raw!K13="","",INDEX(scales!$B$6:$F$10,
       MATCH(_xlfn.NUMBERVALUE(raw!K13),scales!$A$6:$A$10,0),
       MATCH(
           _xlfn.XLOOKUP(raw!K$1,scales!$1:$1,scales!$2:$2),
           scales!$B$5:$F$5,
           0
       )
))</f>
        <v>Yes</v>
      </c>
      <c r="L13" t="str">
        <f>IF(raw!L13="","",INDEX(scales!$B$6:$F$10,
       MATCH(_xlfn.NUMBERVALUE(raw!L13),scales!$A$6:$A$10,0),
       MATCH(
           _xlfn.XLOOKUP(raw!L$1,scales!$1:$1,scales!$2:$2),
           scales!$B$5:$F$5,
           0
       )
))</f>
        <v>Yes</v>
      </c>
      <c r="M13" t="str">
        <f>IF(raw!M13="","",INDEX(scales!$B$6:$F$10,
       MATCH(_xlfn.NUMBERVALUE(raw!M13),scales!$A$6:$A$10,0),
       MATCH(
           _xlfn.XLOOKUP(raw!M$1,scales!$1:$1,scales!$2:$2),
           scales!$B$5:$F$5,
           0
       )
))</f>
        <v>Yes</v>
      </c>
      <c r="N13" t="str">
        <f>IF(raw!N13="","",INDEX(scales!$B$6:$F$10,
       MATCH(_xlfn.NUMBERVALUE(raw!N13),scales!$A$6:$A$10,0),
       MATCH(
           _xlfn.XLOOKUP(raw!N$1,scales!$1:$1,scales!$2:$2),
           scales!$B$5:$F$5,
           0
       )
))</f>
        <v>No</v>
      </c>
      <c r="O13" t="str">
        <f>IF(raw!O13="","",INDEX(scales!$B$6:$F$10,
       MATCH(_xlfn.NUMBERVALUE(raw!O13),scales!$A$6:$A$10,0),
       MATCH(
           _xlfn.XLOOKUP(raw!O$1,scales!$1:$1,scales!$2:$2),
           scales!$B$5:$F$5,
           0
       )
))</f>
        <v>Many</v>
      </c>
      <c r="P13" t="str">
        <f>IF(raw!P13="","",INDEX(scales!$B$6:$F$10,
       MATCH(_xlfn.NUMBERVALUE(raw!P13),scales!$A$6:$A$10,0),
       MATCH(
           _xlfn.XLOOKUP(raw!P$1,scales!$1:$1,scales!$2:$2),
           scales!$B$5:$F$5,
           0
       )
))</f>
        <v>Some</v>
      </c>
      <c r="Q13" t="str">
        <f>IF(raw!Q13="","",INDEX(scales!$B$6:$F$10,
       MATCH(_xlfn.NUMBERVALUE(raw!Q13),scales!$A$6:$A$10,0),
       MATCH(
           _xlfn.XLOOKUP(raw!Q$1,scales!$1:$1,scales!$2:$2),
           scales!$B$5:$F$5,
           0
       )
))</f>
        <v>Some</v>
      </c>
      <c r="R13" t="str">
        <f>IF(raw!R13="","",INDEX(scales!$B$6:$F$10,
       MATCH(_xlfn.NUMBERVALUE(raw!R13),scales!$A$6:$A$10,0),
       MATCH(
           _xlfn.XLOOKUP(raw!R$1,scales!$1:$1,scales!$2:$2),
           scales!$B$5:$F$5,
           0
       )
))</f>
        <v>Some</v>
      </c>
      <c r="S13" t="str">
        <f>IF(raw!S13="","",INDEX(scales!$B$6:$F$10,
       MATCH(_xlfn.NUMBERVALUE(raw!S13),scales!$A$6:$A$10,0),
       MATCH(
           _xlfn.XLOOKUP(raw!S$1,scales!$1:$1,scales!$2:$2),
           scales!$B$5:$F$5,
           0
       )
))</f>
        <v>Some</v>
      </c>
      <c r="T13" t="str">
        <f>IF(raw!T13="","",INDEX(scales!$B$6:$F$10,
       MATCH(_xlfn.NUMBERVALUE(raw!T13),scales!$A$6:$A$10,0),
       MATCH(
           _xlfn.XLOOKUP(raw!T$1,scales!$1:$1,scales!$2:$2),
           scales!$B$5:$F$5,
           0
       )
))</f>
        <v>Some</v>
      </c>
      <c r="U13" t="str">
        <f>IF(raw!U13="","",INDEX(scales!$B$6:$F$10,
       MATCH(_xlfn.NUMBERVALUE(raw!U13),scales!$A$6:$A$10,0),
       MATCH(
           _xlfn.XLOOKUP(raw!U$1,scales!$1:$1,scales!$2:$2),
           scales!$B$5:$F$5,
           0
       )
))</f>
        <v>Yes</v>
      </c>
      <c r="V13" t="str">
        <f>IF(raw!V13="","",INDEX(scales!$B$6:$F$10,
       MATCH(_xlfn.NUMBERVALUE(raw!V13),scales!$A$6:$A$10,0),
       MATCH(
           _xlfn.XLOOKUP(raw!V$1,scales!$1:$1,scales!$2:$2),
           scales!$B$5:$F$5,
           0
       )
))</f>
        <v>Yes</v>
      </c>
      <c r="W13" t="str">
        <f>IF(raw!W13="","",INDEX(scales!$B$6:$F$10,
       MATCH(_xlfn.NUMBERVALUE(raw!W13),scales!$A$6:$A$10,0),
       MATCH(
           _xlfn.XLOOKUP(raw!W$1,scales!$1:$1,scales!$2:$2),
           scales!$B$5:$F$5,
           0
       )
))</f>
        <v>None or Few</v>
      </c>
      <c r="X13" t="str">
        <f>IF(raw!X13="","",INDEX(scales!$B$6:$F$10,
       MATCH(_xlfn.NUMBERVALUE(raw!X13),scales!$A$6:$A$10,0),
       MATCH(
           _xlfn.XLOOKUP(raw!X$1,scales!$1:$1,scales!$2:$2),
           scales!$B$5:$F$5,
           0
       )
))</f>
        <v>None or Few</v>
      </c>
      <c r="Y13" t="str">
        <f>IF(raw!Y13="","",INDEX(scales!$B$6:$F$10,
       MATCH(_xlfn.NUMBERVALUE(raw!Y13),scales!$A$6:$A$10,0),
       MATCH(
           _xlfn.XLOOKUP(raw!Y$1,scales!$1:$1,scales!$2:$2),
           scales!$B$5:$F$5,
           0
       )
))</f>
        <v>Most or All</v>
      </c>
      <c r="Z13" t="str">
        <f>IF(raw!Z13="","",INDEX(scales!$B$6:$F$10,
       MATCH(_xlfn.NUMBERVALUE(raw!Z13),scales!$A$6:$A$10,0),
       MATCH(
           _xlfn.XLOOKUP(raw!Z$1,scales!$1:$1,scales!$2:$2),
           scales!$B$5:$F$5,
           0
       )
))</f>
        <v>Some</v>
      </c>
      <c r="AA13" t="str">
        <f>IF(raw!AA13="","",INDEX(scales!$B$6:$F$10,
       MATCH(_xlfn.NUMBERVALUE(raw!AA13),scales!$A$6:$A$10,0),
       MATCH(
           _xlfn.XLOOKUP(raw!AA$1,scales!$1:$1,scales!$2:$2),
           scales!$B$5:$F$5,
           0
       )
))</f>
        <v>No</v>
      </c>
      <c r="AB13" t="str">
        <f>IF(raw!AB13="","",INDEX(scales!$B$6:$F$10,
       MATCH(_xlfn.NUMBERVALUE(raw!AB13),scales!$A$6:$A$10,0),
       MATCH(
           _xlfn.XLOOKUP(raw!AB$1,scales!$1:$1,scales!$2:$2),
           scales!$B$5:$F$5,
           0
       )
))</f>
        <v>No</v>
      </c>
      <c r="AC13" t="str">
        <f>IF(raw!AC13="","",INDEX(scales!$B$6:$F$10,
       MATCH(_xlfn.NUMBERVALUE(raw!AC13),scales!$A$6:$A$10,0),
       MATCH(
           _xlfn.XLOOKUP(raw!AC$1,scales!$1:$1,scales!$2:$2),
           scales!$B$5:$F$5,
           0
       )
))</f>
        <v>No</v>
      </c>
      <c r="AD13" t="str">
        <f>IF(raw!AD13="","",INDEX(scales!$B$6:$F$10,
       MATCH(_xlfn.NUMBERVALUE(raw!AD13),scales!$A$6:$A$10,0),
       MATCH(
           _xlfn.XLOOKUP(raw!AD$1,scales!$1:$1,scales!$2:$2),
           scales!$B$5:$F$5,
           0
       )
))</f>
        <v>Yes</v>
      </c>
      <c r="AE13" t="str">
        <f>IF(raw!AE13="","",INDEX(scales!$B$6:$F$10,
       MATCH(_xlfn.NUMBERVALUE(raw!AE13),scales!$A$6:$A$10,0),
       MATCH(
           _xlfn.XLOOKUP(raw!AE$1,scales!$1:$1,scales!$2:$2),
           scales!$B$5:$F$5,
           0
       )
))</f>
        <v>Yes</v>
      </c>
      <c r="AF13" t="str">
        <f>IF(raw!AF13="","",INDEX(scales!$B$6:$F$10,
       MATCH(_xlfn.NUMBERVALUE(raw!AF13),scales!$A$6:$A$10,0),
       MATCH(
           _xlfn.XLOOKUP(raw!AF$1,scales!$1:$1,scales!$2:$2),
           scales!$B$5:$F$5,
           0
       )
))</f>
        <v>Do not know</v>
      </c>
      <c r="AG13" t="str">
        <f>IF(raw!AG13="","",INDEX(scales!$B$6:$F$10,
       MATCH(_xlfn.NUMBERVALUE(raw!AG13),scales!$A$6:$A$10,0),
       MATCH(
           _xlfn.XLOOKUP(raw!AG$1,scales!$1:$1,scales!$2:$2),
           scales!$B$5:$F$5,
           0
       )
))</f>
        <v>Some</v>
      </c>
      <c r="AH13" t="str">
        <f>IF(raw!AH13="","",INDEX(scales!$B$6:$F$10,
       MATCH(_xlfn.NUMBERVALUE(raw!AH13),scales!$A$6:$A$10,0),
       MATCH(
           _xlfn.XLOOKUP(raw!AH$1,scales!$1:$1,scales!$2:$2),
           scales!$B$5:$F$5,
           0
       )
))</f>
        <v>Many</v>
      </c>
      <c r="AI13" t="str">
        <f>IF(raw!AI13="","",INDEX(scales!$B$6:$F$10,
       MATCH(_xlfn.NUMBERVALUE(raw!AI13),scales!$A$6:$A$10,0),
       MATCH(
           _xlfn.XLOOKUP(raw!AI$1,scales!$1:$1,scales!$2:$2),
           scales!$B$5:$F$5,
           0
       )
))</f>
        <v>Some</v>
      </c>
      <c r="AJ13" t="str">
        <f>IF(raw!AJ13="","",INDEX(scales!$B$6:$F$10,
       MATCH(_xlfn.NUMBERVALUE(raw!AJ13),scales!$A$6:$A$10,0),
       MATCH(
           _xlfn.XLOOKUP(raw!AJ$1,scales!$1:$1,scales!$2:$2),
           scales!$B$5:$F$5,
           0
       )
))</f>
        <v>Some</v>
      </c>
      <c r="AK13" t="str">
        <f>IF(raw!AK13="","",INDEX(scales!$B$6:$F$10,
       MATCH(_xlfn.NUMBERVALUE(raw!AK13),scales!$A$6:$A$10,0),
       MATCH(
           _xlfn.XLOOKUP(raw!AK$1,scales!$1:$1,scales!$2:$2),
           scales!$B$5:$F$5,
           0
       )
))</f>
        <v>Some</v>
      </c>
      <c r="AL13" t="str">
        <f>IF(raw!AL13="","",INDEX(scales!$B$6:$F$10,
       MATCH(_xlfn.NUMBERVALUE(raw!AL13),scales!$A$6:$A$10,0),
       MATCH(
           _xlfn.XLOOKUP(raw!AL$1,scales!$1:$1,scales!$2:$2),
           scales!$B$5:$F$5,
           0
       )
))</f>
        <v>Some</v>
      </c>
      <c r="AM13" t="str">
        <f>IF(raw!AM13="","",INDEX(scales!$B$6:$F$10,
       MATCH(_xlfn.NUMBERVALUE(raw!AM13),scales!$A$6:$A$10,0),
       MATCH(
           _xlfn.XLOOKUP(raw!AM$1,scales!$1:$1,scales!$2:$2),
           scales!$B$5:$F$5,
           0
       )
))</f>
        <v>Some</v>
      </c>
      <c r="AN13" t="str">
        <f>IF(raw!AN13="","",INDEX(scales!$B$6:$F$10,
       MATCH(_xlfn.NUMBERVALUE(raw!AN13),scales!$A$6:$A$10,0),
       MATCH(
           _xlfn.XLOOKUP(raw!AN$1,scales!$1:$1,scales!$2:$2),
           scales!$B$5:$F$5,
           0
       )
))</f>
        <v>No</v>
      </c>
      <c r="AO13" t="str">
        <f>IF(raw!AO13="","",INDEX(scales!$B$6:$F$10,
       MATCH(_xlfn.NUMBERVALUE(raw!AO13),scales!$A$6:$A$10,0),
       MATCH(
           _xlfn.XLOOKUP(raw!AO$1,scales!$1:$1,scales!$2:$2),
           scales!$B$5:$F$5,
           0
       )
))</f>
        <v>No</v>
      </c>
      <c r="AP13" t="str">
        <f>IF(raw!AP13="","",INDEX(scales!$B$6:$F$10,
       MATCH(_xlfn.NUMBERVALUE(raw!AP13),scales!$A$6:$A$10,0),
       MATCH(
           _xlfn.XLOOKUP(raw!AP$1,scales!$1:$1,scales!$2:$2),
           scales!$B$5:$F$5,
           0
       )
))</f>
        <v>No</v>
      </c>
      <c r="AQ13" t="str">
        <f>IF(raw!AQ13="","",INDEX(scales!$B$6:$F$10,
       MATCH(_xlfn.NUMBERVALUE(raw!AQ13),scales!$A$6:$A$10,0),
       MATCH(
           _xlfn.XLOOKUP(raw!AQ$1,scales!$1:$1,scales!$2:$2),
           scales!$B$5:$F$5,
           0
       )
))</f>
        <v>No</v>
      </c>
      <c r="AR13" t="str">
        <f>IF(raw!AR13="","",INDEX(scales!$B$6:$F$10,
       MATCH(_xlfn.NUMBERVALUE(raw!AR13),scales!$A$6:$A$10,0),
       MATCH(
           _xlfn.XLOOKUP(raw!AR$1,scales!$1:$1,scales!$2:$2),
           scales!$B$5:$F$5,
           0
       )
))</f>
        <v>None or Few</v>
      </c>
      <c r="AS13" t="str">
        <f>IF(raw!AS13="","",INDEX(scales!$B$6:$F$10,
       MATCH(_xlfn.NUMBERVALUE(raw!AS13),scales!$A$6:$A$10,0),
       MATCH(
           _xlfn.XLOOKUP(raw!AS$1,scales!$1:$1,scales!$2:$2),
           scales!$B$5:$F$5,
           0
       )
))</f>
        <v>None or Few</v>
      </c>
      <c r="AT13" t="str">
        <f>IF(raw!AT13="","",INDEX(scales!$B$6:$F$10,
       MATCH(_xlfn.NUMBERVALUE(raw!AT13),scales!$A$6:$A$10,0),
       MATCH(
           _xlfn.XLOOKUP(raw!AT$1,scales!$1:$1,scales!$2:$2),
           scales!$B$5:$F$5,
           0
       )
))</f>
        <v>Some</v>
      </c>
      <c r="AU13" t="str">
        <f>IF(raw!AU13="","",INDEX(scales!$B$6:$F$10,
       MATCH(_xlfn.NUMBERVALUE(raw!AU13),scales!$A$6:$A$10,0),
       MATCH(
           _xlfn.XLOOKUP(raw!AU$1,scales!$1:$1,scales!$2:$2),
           scales!$B$5:$F$5,
           0
       )
))</f>
        <v>Many</v>
      </c>
      <c r="AV13" t="str">
        <f>IF(raw!AV13="","",INDEX(scales!$B$6:$F$10,
       MATCH(_xlfn.NUMBERVALUE(raw!AV13),scales!$A$6:$A$10,0),
       MATCH(
           _xlfn.XLOOKUP(raw!AV$1,scales!$1:$1,scales!$2:$2),
           scales!$B$5:$F$5,
           0
       )
))</f>
        <v>Some</v>
      </c>
      <c r="AW13" t="str">
        <f>IF(raw!AW13="","",INDEX(scales!$B$6:$F$10,
       MATCH(_xlfn.NUMBERVALUE(raw!AW13),scales!$A$6:$A$10,0),
       MATCH(
           _xlfn.XLOOKUP(raw!AW$1,scales!$1:$1,scales!$2:$2),
           scales!$B$5:$F$5,
           0
       )
))</f>
        <v>Most or All</v>
      </c>
      <c r="AX13" t="str">
        <f>IF(raw!AX13="","",INDEX(scales!$B$6:$F$10,
       MATCH(_xlfn.NUMBERVALUE(raw!AX13),scales!$A$6:$A$10,0),
       MATCH(
           _xlfn.XLOOKUP(raw!AX$1,scales!$1:$1,scales!$2:$2),
           scales!$B$5:$F$5,
           0
       )
))</f>
        <v>Some</v>
      </c>
      <c r="AY13" t="str">
        <f>IF(raw!AY13="","",INDEX(scales!$B$6:$F$10,
       MATCH(_xlfn.NUMBERVALUE(raw!AY13),scales!$A$6:$A$10,0),
       MATCH(
           _xlfn.XLOOKUP(raw!AY$1,scales!$1:$1,scales!$2:$2),
           scales!$B$5:$F$5,
           0
       )
))</f>
        <v>None or Few</v>
      </c>
      <c r="AZ13" t="str">
        <f>IF(raw!AZ13="","",INDEX(scales!$B$6:$F$10,
       MATCH(_xlfn.NUMBERVALUE(raw!AZ13),scales!$A$6:$A$10,0),
       MATCH(
           _xlfn.XLOOKUP(raw!AZ$1,scales!$1:$1,scales!$2:$2),
           scales!$B$5:$F$5,
           0
       )
))</f>
        <v>Many</v>
      </c>
      <c r="BA13" t="str">
        <f>IF(raw!BA13="","",INDEX(scales!$B$6:$F$10,
       MATCH(_xlfn.NUMBERVALUE(raw!BA13),scales!$A$6:$A$10,0),
       MATCH(
           _xlfn.XLOOKUP(raw!BA$1,scales!$1:$1,scales!$2:$2),
           scales!$B$5:$F$5,
           0
       )
))</f>
        <v>Yes - in all regions/states/provinces</v>
      </c>
      <c r="BB13" t="str">
        <f>IF(raw!BB13="","",INDEX(scales!$B$6:$F$10,
       MATCH(_xlfn.NUMBERVALUE(raw!BB13),scales!$A$6:$A$10,0),
       MATCH(
           _xlfn.XLOOKUP(raw!BB$1,scales!$1:$1,scales!$2:$2),
           scales!$B$5:$F$5,
           0
       )
))</f>
        <v>Yes - in all regions/states/provinces</v>
      </c>
      <c r="BC13" t="str">
        <f>IF(raw!BC13="","",INDEX(scales!$B$6:$F$10,
       MATCH(_xlfn.NUMBERVALUE(raw!BC13),scales!$A$6:$A$10,0),
       MATCH(
           _xlfn.XLOOKUP(raw!BC$1,scales!$1:$1,scales!$2:$2),
           scales!$B$5:$F$5,
           0
       )
))</f>
        <v>Yes - in all regions/states/provinces</v>
      </c>
      <c r="BD13" t="str">
        <f>IF(raw!BD13="","",INDEX(scales!$B$6:$F$10,
       MATCH(_xlfn.NUMBERVALUE(raw!BD13),scales!$A$6:$A$10,0),
       MATCH(
           _xlfn.XLOOKUP(raw!BD$1,scales!$1:$1,scales!$2:$2),
           scales!$B$5:$F$5,
           0
       )
))</f>
        <v>No</v>
      </c>
      <c r="BE13" t="str">
        <f>IF(raw!BE13="","",INDEX(scales!$B$6:$F$10,
       MATCH(_xlfn.NUMBERVALUE(raw!BE13),scales!$A$6:$A$10,0),
       MATCH(
           _xlfn.XLOOKUP(raw!BE$1,scales!$1:$1,scales!$2:$2),
           scales!$B$5:$F$5,
           0
       )
))</f>
        <v>Yes - in all regions/states/provinces</v>
      </c>
      <c r="BF13" t="str">
        <f>IF(raw!BF13="","",INDEX(scales!$B$6:$F$10,
       MATCH(_xlfn.NUMBERVALUE(raw!BF13),scales!$A$6:$A$10,0),
       MATCH(
           _xlfn.XLOOKUP(raw!BF$1,scales!$1:$1,scales!$2:$2),
           scales!$B$5:$F$5,
           0
       )
))</f>
        <v>Yes - in all regions/states/provinces</v>
      </c>
      <c r="BG13" t="str">
        <f>IF(raw!BG13="","",INDEX(scales!$B$6:$F$10,
       MATCH(_xlfn.NUMBERVALUE(raw!BG13),scales!$A$6:$A$10,0),
       MATCH(
           _xlfn.XLOOKUP(raw!BG$1,scales!$1:$1,scales!$2:$2),
           scales!$B$5:$F$5,
           0
       )
))</f>
        <v>Yes</v>
      </c>
      <c r="BH13" t="str">
        <f>IF(raw!BH13="","",INDEX(scales!$B$6:$F$10,
       MATCH(_xlfn.NUMBERVALUE(raw!BH13),scales!$A$6:$A$10,0),
       MATCH(
           _xlfn.XLOOKUP(raw!BH$1,scales!$1:$1,scales!$2:$2),
           scales!$B$5:$F$5,
           0
       )
))</f>
        <v>Yes</v>
      </c>
      <c r="BI13" t="str">
        <f>IF(raw!BI13="","",INDEX(scales!$B$6:$F$10,
       MATCH(_xlfn.NUMBERVALUE(raw!BI13),scales!$A$6:$A$10,0),
       MATCH(
           _xlfn.XLOOKUP(raw!BI$1,scales!$1:$1,scales!$2:$2),
           scales!$B$5:$F$5,
           0
       )
))</f>
        <v>Yes</v>
      </c>
      <c r="BJ13" t="str">
        <f>IF(raw!BJ13="","",INDEX(scales!$B$6:$F$10,
       MATCH(_xlfn.NUMBERVALUE(raw!BJ13),scales!$A$6:$A$10,0),
       MATCH(
           _xlfn.XLOOKUP(raw!BJ$1,scales!$1:$1,scales!$2:$2),
           scales!$B$5:$F$5,
           0
       )
))</f>
        <v>Yes</v>
      </c>
      <c r="BK13" t="str">
        <f>IF(raw!BK13="","",INDEX(scales!$B$6:$F$10,
       MATCH(_xlfn.NUMBERVALUE(raw!BK13),scales!$A$6:$A$10,0),
       MATCH(
           _xlfn.XLOOKUP(raw!BK$1,scales!$1:$1,scales!$2:$2),
           scales!$B$5:$F$5,
           0
       )
))</f>
        <v>Same</v>
      </c>
      <c r="BL13" t="str">
        <f>IF(raw!BL13="","",INDEX(scales!$B$6:$F$10,
       MATCH(_xlfn.NUMBERVALUE(raw!BL13),scales!$A$6:$A$10,0),
       MATCH(
           _xlfn.XLOOKUP(raw!BL$1,scales!$1:$1,scales!$2:$2),
           scales!$B$5:$F$5,
           0
       )
))</f>
        <v>Same</v>
      </c>
      <c r="BM13" t="str">
        <f>IF(raw!BM13="","",INDEX(scales!$B$6:$F$10,
       MATCH(_xlfn.NUMBERVALUE(raw!BM13),scales!$A$6:$A$10,0),
       MATCH(
           _xlfn.XLOOKUP(raw!BM$1,scales!$1:$1,scales!$2:$2),
           scales!$B$5:$F$5,
           0
       )
))</f>
        <v>Little</v>
      </c>
    </row>
    <row r="14" spans="1:65" x14ac:dyDescent="0.25">
      <c r="A14" t="str">
        <v>Iran</v>
      </c>
      <c r="B14" t="str">
        <f>IF(raw!B14="","",INDEX(scales!$B$6:$F$10,
       MATCH(_xlfn.NUMBERVALUE(raw!B14),scales!$A$6:$A$10,0),
       MATCH(
           _xlfn.XLOOKUP(raw!B$1,scales!$1:$1,scales!$2:$2),
           scales!$B$5:$F$5,
           0
       )
))</f>
        <v>No</v>
      </c>
      <c r="C14" t="str">
        <f>IF(raw!C14="","",INDEX(scales!$B$6:$F$10,
       MATCH(_xlfn.NUMBERVALUE(raw!C14),scales!$A$6:$A$10,0),
       MATCH(
           _xlfn.XLOOKUP(raw!C$1,scales!$1:$1,scales!$2:$2),
           scales!$B$5:$F$5,
           0
       )
))</f>
        <v>No</v>
      </c>
      <c r="D14" t="str">
        <f>IF(raw!D14="","",INDEX(scales!$B$6:$F$10,
       MATCH(_xlfn.NUMBERVALUE(raw!D14),scales!$A$6:$A$10,0),
       MATCH(
           _xlfn.XLOOKUP(raw!D$1,scales!$1:$1,scales!$2:$2),
           scales!$B$5:$F$5,
           0
       )
))</f>
        <v>No</v>
      </c>
      <c r="E14" t="str">
        <f>IF(raw!E14="","",INDEX(scales!$B$6:$F$10,
       MATCH(_xlfn.NUMBERVALUE(raw!E14),scales!$A$6:$A$10,0),
       MATCH(
           _xlfn.XLOOKUP(raw!E$1,scales!$1:$1,scales!$2:$2),
           scales!$B$5:$F$5,
           0
       )
))</f>
        <v>No</v>
      </c>
      <c r="F14" t="str">
        <f>IF(raw!F14="","",INDEX(scales!$B$6:$F$10,
       MATCH(_xlfn.NUMBERVALUE(raw!F14),scales!$A$6:$A$10,0),
       MATCH(
           _xlfn.XLOOKUP(raw!F$1,scales!$1:$1,scales!$2:$2),
           scales!$B$5:$F$5,
           0
       )
))</f>
        <v>Some</v>
      </c>
      <c r="G14" t="str">
        <f>IF(raw!G14="","",INDEX(scales!$B$6:$F$10,
       MATCH(_xlfn.NUMBERVALUE(raw!G14),scales!$A$6:$A$10,0),
       MATCH(
           _xlfn.XLOOKUP(raw!G$1,scales!$1:$1,scales!$2:$2),
           scales!$B$5:$F$5,
           0
       )
))</f>
        <v>Most or All</v>
      </c>
      <c r="H14" t="str">
        <f>IF(raw!H14="","",INDEX(scales!$B$6:$F$10,
       MATCH(_xlfn.NUMBERVALUE(raw!H14),scales!$A$6:$A$10,0),
       MATCH(
           _xlfn.XLOOKUP(raw!H$1,scales!$1:$1,scales!$2:$2),
           scales!$B$5:$F$5,
           0
       )
))</f>
        <v>None or Few</v>
      </c>
      <c r="I14" t="str">
        <f>IF(raw!I14="","",INDEX(scales!$B$6:$F$10,
       MATCH(_xlfn.NUMBERVALUE(raw!I14),scales!$A$6:$A$10,0),
       MATCH(
           _xlfn.XLOOKUP(raw!I$1,scales!$1:$1,scales!$2:$2),
           scales!$B$5:$F$5,
           0
       )
))</f>
        <v>Most or All</v>
      </c>
      <c r="J14" t="str">
        <f>IF(raw!J14="","",INDEX(scales!$B$6:$F$10,
       MATCH(_xlfn.NUMBERVALUE(raw!J14),scales!$A$6:$A$10,0),
       MATCH(
           _xlfn.XLOOKUP(raw!J$1,scales!$1:$1,scales!$2:$2),
           scales!$B$5:$F$5,
           0
       )
))</f>
        <v>Yes</v>
      </c>
      <c r="K14" t="str">
        <f>IF(raw!K14="","",INDEX(scales!$B$6:$F$10,
       MATCH(_xlfn.NUMBERVALUE(raw!K14),scales!$A$6:$A$10,0),
       MATCH(
           _xlfn.XLOOKUP(raw!K$1,scales!$1:$1,scales!$2:$2),
           scales!$B$5:$F$5,
           0
       )
))</f>
        <v>Yes</v>
      </c>
      <c r="L14" t="str">
        <f>IF(raw!L14="","",INDEX(scales!$B$6:$F$10,
       MATCH(_xlfn.NUMBERVALUE(raw!L14),scales!$A$6:$A$10,0),
       MATCH(
           _xlfn.XLOOKUP(raw!L$1,scales!$1:$1,scales!$2:$2),
           scales!$B$5:$F$5,
           0
       )
))</f>
        <v>No</v>
      </c>
      <c r="M14" t="str">
        <f>IF(raw!M14="","",INDEX(scales!$B$6:$F$10,
       MATCH(_xlfn.NUMBERVALUE(raw!M14),scales!$A$6:$A$10,0),
       MATCH(
           _xlfn.XLOOKUP(raw!M$1,scales!$1:$1,scales!$2:$2),
           scales!$B$5:$F$5,
           0
       )
))</f>
        <v>No</v>
      </c>
      <c r="N14" t="str">
        <f>IF(raw!N14="","",INDEX(scales!$B$6:$F$10,
       MATCH(_xlfn.NUMBERVALUE(raw!N14),scales!$A$6:$A$10,0),
       MATCH(
           _xlfn.XLOOKUP(raw!N$1,scales!$1:$1,scales!$2:$2),
           scales!$B$5:$F$5,
           0
       )
))</f>
        <v>No</v>
      </c>
      <c r="O14" t="str">
        <f>IF(raw!O14="","",INDEX(scales!$B$6:$F$10,
       MATCH(_xlfn.NUMBERVALUE(raw!O14),scales!$A$6:$A$10,0),
       MATCH(
           _xlfn.XLOOKUP(raw!O$1,scales!$1:$1,scales!$2:$2),
           scales!$B$5:$F$5,
           0
       )
))</f>
        <v>None or Few</v>
      </c>
      <c r="P14" t="str">
        <f>IF(raw!P14="","",INDEX(scales!$B$6:$F$10,
       MATCH(_xlfn.NUMBERVALUE(raw!P14),scales!$A$6:$A$10,0),
       MATCH(
           _xlfn.XLOOKUP(raw!P$1,scales!$1:$1,scales!$2:$2),
           scales!$B$5:$F$5,
           0
       )
))</f>
        <v>Some</v>
      </c>
      <c r="Q14" t="str">
        <f>IF(raw!Q14="","",INDEX(scales!$B$6:$F$10,
       MATCH(_xlfn.NUMBERVALUE(raw!Q14),scales!$A$6:$A$10,0),
       MATCH(
           _xlfn.XLOOKUP(raw!Q$1,scales!$1:$1,scales!$2:$2),
           scales!$B$5:$F$5,
           0
       )
))</f>
        <v>None or Few</v>
      </c>
      <c r="R14" t="str">
        <f>IF(raw!R14="","",INDEX(scales!$B$6:$F$10,
       MATCH(_xlfn.NUMBERVALUE(raw!R14),scales!$A$6:$A$10,0),
       MATCH(
           _xlfn.XLOOKUP(raw!R$1,scales!$1:$1,scales!$2:$2),
           scales!$B$5:$F$5,
           0
       )
))</f>
        <v>None or Few</v>
      </c>
      <c r="S14" t="str">
        <f>IF(raw!S14="","",INDEX(scales!$B$6:$F$10,
       MATCH(_xlfn.NUMBERVALUE(raw!S14),scales!$A$6:$A$10,0),
       MATCH(
           _xlfn.XLOOKUP(raw!S$1,scales!$1:$1,scales!$2:$2),
           scales!$B$5:$F$5,
           0
       )
))</f>
        <v>Some</v>
      </c>
      <c r="T14" t="str">
        <f>IF(raw!T14="","",INDEX(scales!$B$6:$F$10,
       MATCH(_xlfn.NUMBERVALUE(raw!T14),scales!$A$6:$A$10,0),
       MATCH(
           _xlfn.XLOOKUP(raw!T$1,scales!$1:$1,scales!$2:$2),
           scales!$B$5:$F$5,
           0
       )
))</f>
        <v>None or Few</v>
      </c>
      <c r="U14" t="str">
        <f>IF(raw!U14="","",INDEX(scales!$B$6:$F$10,
       MATCH(_xlfn.NUMBERVALUE(raw!U14),scales!$A$6:$A$10,0),
       MATCH(
           _xlfn.XLOOKUP(raw!U$1,scales!$1:$1,scales!$2:$2),
           scales!$B$5:$F$5,
           0
       )
))</f>
        <v>No</v>
      </c>
      <c r="V14" t="str">
        <f>IF(raw!V14="","",INDEX(scales!$B$6:$F$10,
       MATCH(_xlfn.NUMBERVALUE(raw!V14),scales!$A$6:$A$10,0),
       MATCH(
           _xlfn.XLOOKUP(raw!V$1,scales!$1:$1,scales!$2:$2),
           scales!$B$5:$F$5,
           0
       )
))</f>
        <v/>
      </c>
      <c r="W14" t="str">
        <f>IF(raw!W14="","",INDEX(scales!$B$6:$F$10,
       MATCH(_xlfn.NUMBERVALUE(raw!W14),scales!$A$6:$A$10,0),
       MATCH(
           _xlfn.XLOOKUP(raw!W$1,scales!$1:$1,scales!$2:$2),
           scales!$B$5:$F$5,
           0
       )
))</f>
        <v/>
      </c>
      <c r="X14" t="str">
        <f>IF(raw!X14="","",INDEX(scales!$B$6:$F$10,
       MATCH(_xlfn.NUMBERVALUE(raw!X14),scales!$A$6:$A$10,0),
       MATCH(
           _xlfn.XLOOKUP(raw!X$1,scales!$1:$1,scales!$2:$2),
           scales!$B$5:$F$5,
           0
       )
))</f>
        <v/>
      </c>
      <c r="Y14" t="str">
        <f>IF(raw!Y14="","",INDEX(scales!$B$6:$F$10,
       MATCH(_xlfn.NUMBERVALUE(raw!Y14),scales!$A$6:$A$10,0),
       MATCH(
           _xlfn.XLOOKUP(raw!Y$1,scales!$1:$1,scales!$2:$2),
           scales!$B$5:$F$5,
           0
       )
))</f>
        <v/>
      </c>
      <c r="Z14" t="str">
        <f>IF(raw!Z14="","",INDEX(scales!$B$6:$F$10,
       MATCH(_xlfn.NUMBERVALUE(raw!Z14),scales!$A$6:$A$10,0),
       MATCH(
           _xlfn.XLOOKUP(raw!Z$1,scales!$1:$1,scales!$2:$2),
           scales!$B$5:$F$5,
           0
       )
))</f>
        <v/>
      </c>
      <c r="AA14" t="str">
        <f>IF(raw!AA14="","",INDEX(scales!$B$6:$F$10,
       MATCH(_xlfn.NUMBERVALUE(raw!AA14),scales!$A$6:$A$10,0),
       MATCH(
           _xlfn.XLOOKUP(raw!AA$1,scales!$1:$1,scales!$2:$2),
           scales!$B$5:$F$5,
           0
       )
))</f>
        <v>No</v>
      </c>
      <c r="AB14" t="str">
        <f>IF(raw!AB14="","",INDEX(scales!$B$6:$F$10,
       MATCH(_xlfn.NUMBERVALUE(raw!AB14),scales!$A$6:$A$10,0),
       MATCH(
           _xlfn.XLOOKUP(raw!AB$1,scales!$1:$1,scales!$2:$2),
           scales!$B$5:$F$5,
           0
       )
))</f>
        <v>No</v>
      </c>
      <c r="AC14" t="str">
        <f>IF(raw!AC14="","",INDEX(scales!$B$6:$F$10,
       MATCH(_xlfn.NUMBERVALUE(raw!AC14),scales!$A$6:$A$10,0),
       MATCH(
           _xlfn.XLOOKUP(raw!AC$1,scales!$1:$1,scales!$2:$2),
           scales!$B$5:$F$5,
           0
       )
))</f>
        <v>No</v>
      </c>
      <c r="AD14" t="str">
        <f>IF(raw!AD14="","",INDEX(scales!$B$6:$F$10,
       MATCH(_xlfn.NUMBERVALUE(raw!AD14),scales!$A$6:$A$10,0),
       MATCH(
           _xlfn.XLOOKUP(raw!AD$1,scales!$1:$1,scales!$2:$2),
           scales!$B$5:$F$5,
           0
       )
))</f>
        <v>Yes</v>
      </c>
      <c r="AE14" t="str">
        <f>IF(raw!AE14="","",INDEX(scales!$B$6:$F$10,
       MATCH(_xlfn.NUMBERVALUE(raw!AE14),scales!$A$6:$A$10,0),
       MATCH(
           _xlfn.XLOOKUP(raw!AE$1,scales!$1:$1,scales!$2:$2),
           scales!$B$5:$F$5,
           0
       )
))</f>
        <v>Yes</v>
      </c>
      <c r="AF14" t="str">
        <f>IF(raw!AF14="","",INDEX(scales!$B$6:$F$10,
       MATCH(_xlfn.NUMBERVALUE(raw!AF14),scales!$A$6:$A$10,0),
       MATCH(
           _xlfn.XLOOKUP(raw!AF$1,scales!$1:$1,scales!$2:$2),
           scales!$B$5:$F$5,
           0
       )
))</f>
        <v>No</v>
      </c>
      <c r="AG14" t="str">
        <f>IF(raw!AG14="","",INDEX(scales!$B$6:$F$10,
       MATCH(_xlfn.NUMBERVALUE(raw!AG14),scales!$A$6:$A$10,0),
       MATCH(
           _xlfn.XLOOKUP(raw!AG$1,scales!$1:$1,scales!$2:$2),
           scales!$B$5:$F$5,
           0
       )
))</f>
        <v>None or Few</v>
      </c>
      <c r="AH14" t="str">
        <f>IF(raw!AH14="","",INDEX(scales!$B$6:$F$10,
       MATCH(_xlfn.NUMBERVALUE(raw!AH14),scales!$A$6:$A$10,0),
       MATCH(
           _xlfn.XLOOKUP(raw!AH$1,scales!$1:$1,scales!$2:$2),
           scales!$B$5:$F$5,
           0
       )
))</f>
        <v>Some</v>
      </c>
      <c r="AI14" t="str">
        <f>IF(raw!AI14="","",INDEX(scales!$B$6:$F$10,
       MATCH(_xlfn.NUMBERVALUE(raw!AI14),scales!$A$6:$A$10,0),
       MATCH(
           _xlfn.XLOOKUP(raw!AI$1,scales!$1:$1,scales!$2:$2),
           scales!$B$5:$F$5,
           0
       )
))</f>
        <v>Some</v>
      </c>
      <c r="AJ14" t="str">
        <f>IF(raw!AJ14="","",INDEX(scales!$B$6:$F$10,
       MATCH(_xlfn.NUMBERVALUE(raw!AJ14),scales!$A$6:$A$10,0),
       MATCH(
           _xlfn.XLOOKUP(raw!AJ$1,scales!$1:$1,scales!$2:$2),
           scales!$B$5:$F$5,
           0
       )
))</f>
        <v>Some</v>
      </c>
      <c r="AK14" t="str">
        <f>IF(raw!AK14="","",INDEX(scales!$B$6:$F$10,
       MATCH(_xlfn.NUMBERVALUE(raw!AK14),scales!$A$6:$A$10,0),
       MATCH(
           _xlfn.XLOOKUP(raw!AK$1,scales!$1:$1,scales!$2:$2),
           scales!$B$5:$F$5,
           0
       )
))</f>
        <v>Some</v>
      </c>
      <c r="AL14" t="str">
        <f>IF(raw!AL14="","",INDEX(scales!$B$6:$F$10,
       MATCH(_xlfn.NUMBERVALUE(raw!AL14),scales!$A$6:$A$10,0),
       MATCH(
           _xlfn.XLOOKUP(raw!AL$1,scales!$1:$1,scales!$2:$2),
           scales!$B$5:$F$5,
           0
       )
))</f>
        <v>None or Few</v>
      </c>
      <c r="AM14" t="str">
        <f>IF(raw!AM14="","",INDEX(scales!$B$6:$F$10,
       MATCH(_xlfn.NUMBERVALUE(raw!AM14),scales!$A$6:$A$10,0),
       MATCH(
           _xlfn.XLOOKUP(raw!AM$1,scales!$1:$1,scales!$2:$2),
           scales!$B$5:$F$5,
           0
       )
))</f>
        <v>None or Few</v>
      </c>
      <c r="AN14" t="str">
        <f>IF(raw!AN14="","",INDEX(scales!$B$6:$F$10,
       MATCH(_xlfn.NUMBERVALUE(raw!AN14),scales!$A$6:$A$10,0),
       MATCH(
           _xlfn.XLOOKUP(raw!AN$1,scales!$1:$1,scales!$2:$2),
           scales!$B$5:$F$5,
           0
       )
))</f>
        <v>No</v>
      </c>
      <c r="AO14" t="str">
        <f>IF(raw!AO14="","",INDEX(scales!$B$6:$F$10,
       MATCH(_xlfn.NUMBERVALUE(raw!AO14),scales!$A$6:$A$10,0),
       MATCH(
           _xlfn.XLOOKUP(raw!AO$1,scales!$1:$1,scales!$2:$2),
           scales!$B$5:$F$5,
           0
       )
))</f>
        <v>No</v>
      </c>
      <c r="AP14" t="str">
        <f>IF(raw!AP14="","",INDEX(scales!$B$6:$F$10,
       MATCH(_xlfn.NUMBERVALUE(raw!AP14),scales!$A$6:$A$10,0),
       MATCH(
           _xlfn.XLOOKUP(raw!AP$1,scales!$1:$1,scales!$2:$2),
           scales!$B$5:$F$5,
           0
       )
))</f>
        <v>No</v>
      </c>
      <c r="AQ14" t="str">
        <f>IF(raw!AQ14="","",INDEX(scales!$B$6:$F$10,
       MATCH(_xlfn.NUMBERVALUE(raw!AQ14),scales!$A$6:$A$10,0),
       MATCH(
           _xlfn.XLOOKUP(raw!AQ$1,scales!$1:$1,scales!$2:$2),
           scales!$B$5:$F$5,
           0
       )
))</f>
        <v>No</v>
      </c>
      <c r="AR14" t="str">
        <f>IF(raw!AR14="","",INDEX(scales!$B$6:$F$10,
       MATCH(_xlfn.NUMBERVALUE(raw!AR14),scales!$A$6:$A$10,0),
       MATCH(
           _xlfn.XLOOKUP(raw!AR$1,scales!$1:$1,scales!$2:$2),
           scales!$B$5:$F$5,
           0
       )
))</f>
        <v>Some</v>
      </c>
      <c r="AS14" t="str">
        <f>IF(raw!AS14="","",INDEX(scales!$B$6:$F$10,
       MATCH(_xlfn.NUMBERVALUE(raw!AS14),scales!$A$6:$A$10,0),
       MATCH(
           _xlfn.XLOOKUP(raw!AS$1,scales!$1:$1,scales!$2:$2),
           scales!$B$5:$F$5,
           0
       )
))</f>
        <v>None or Few</v>
      </c>
      <c r="AT14" t="str">
        <f>IF(raw!AT14="","",INDEX(scales!$B$6:$F$10,
       MATCH(_xlfn.NUMBERVALUE(raw!AT14),scales!$A$6:$A$10,0),
       MATCH(
           _xlfn.XLOOKUP(raw!AT$1,scales!$1:$1,scales!$2:$2),
           scales!$B$5:$F$5,
           0
       )
))</f>
        <v>None or Few</v>
      </c>
      <c r="AU14" t="str">
        <f>IF(raw!AU14="","",INDEX(scales!$B$6:$F$10,
       MATCH(_xlfn.NUMBERVALUE(raw!AU14),scales!$A$6:$A$10,0),
       MATCH(
           _xlfn.XLOOKUP(raw!AU$1,scales!$1:$1,scales!$2:$2),
           scales!$B$5:$F$5,
           0
       )
))</f>
        <v>None or Few</v>
      </c>
      <c r="AV14" t="str">
        <f>IF(raw!AV14="","",INDEX(scales!$B$6:$F$10,
       MATCH(_xlfn.NUMBERVALUE(raw!AV14),scales!$A$6:$A$10,0),
       MATCH(
           _xlfn.XLOOKUP(raw!AV$1,scales!$1:$1,scales!$2:$2),
           scales!$B$5:$F$5,
           0
       )
))</f>
        <v>None or Few</v>
      </c>
      <c r="AW14" t="str">
        <f>IF(raw!AW14="","",INDEX(scales!$B$6:$F$10,
       MATCH(_xlfn.NUMBERVALUE(raw!AW14),scales!$A$6:$A$10,0),
       MATCH(
           _xlfn.XLOOKUP(raw!AW$1,scales!$1:$1,scales!$2:$2),
           scales!$B$5:$F$5,
           0
       )
))</f>
        <v>Do not know</v>
      </c>
      <c r="AX14" t="str">
        <f>IF(raw!AX14="","",INDEX(scales!$B$6:$F$10,
       MATCH(_xlfn.NUMBERVALUE(raw!AX14),scales!$A$6:$A$10,0),
       MATCH(
           _xlfn.XLOOKUP(raw!AX$1,scales!$1:$1,scales!$2:$2),
           scales!$B$5:$F$5,
           0
       )
))</f>
        <v>Do not know</v>
      </c>
      <c r="AY14" t="str">
        <f>IF(raw!AY14="","",INDEX(scales!$B$6:$F$10,
       MATCH(_xlfn.NUMBERVALUE(raw!AY14),scales!$A$6:$A$10,0),
       MATCH(
           _xlfn.XLOOKUP(raw!AY$1,scales!$1:$1,scales!$2:$2),
           scales!$B$5:$F$5,
           0
       )
))</f>
        <v>None or Few</v>
      </c>
      <c r="AZ14" t="str">
        <f>IF(raw!AZ14="","",INDEX(scales!$B$6:$F$10,
       MATCH(_xlfn.NUMBERVALUE(raw!AZ14),scales!$A$6:$A$10,0),
       MATCH(
           _xlfn.XLOOKUP(raw!AZ$1,scales!$1:$1,scales!$2:$2),
           scales!$B$5:$F$5,
           0
       )
))</f>
        <v>None or Few</v>
      </c>
      <c r="BA14" t="str">
        <f>IF(raw!BA14="","",INDEX(scales!$B$6:$F$10,
       MATCH(_xlfn.NUMBERVALUE(raw!BA14),scales!$A$6:$A$10,0),
       MATCH(
           _xlfn.XLOOKUP(raw!BA$1,scales!$1:$1,scales!$2:$2),
           scales!$B$5:$F$5,
           0
       )
))</f>
        <v>No</v>
      </c>
      <c r="BB14" t="str">
        <f>IF(raw!BB14="","",INDEX(scales!$B$6:$F$10,
       MATCH(_xlfn.NUMBERVALUE(raw!BB14),scales!$A$6:$A$10,0),
       MATCH(
           _xlfn.XLOOKUP(raw!BB$1,scales!$1:$1,scales!$2:$2),
           scales!$B$5:$F$5,
           0
       )
))</f>
        <v>No</v>
      </c>
      <c r="BC14" t="str">
        <f>IF(raw!BC14="","",INDEX(scales!$B$6:$F$10,
       MATCH(_xlfn.NUMBERVALUE(raw!BC14),scales!$A$6:$A$10,0),
       MATCH(
           _xlfn.XLOOKUP(raw!BC$1,scales!$1:$1,scales!$2:$2),
           scales!$B$5:$F$5,
           0
       )
))</f>
        <v>No</v>
      </c>
      <c r="BD14" t="str">
        <f>IF(raw!BD14="","",INDEX(scales!$B$6:$F$10,
       MATCH(_xlfn.NUMBERVALUE(raw!BD14),scales!$A$6:$A$10,0),
       MATCH(
           _xlfn.XLOOKUP(raw!BD$1,scales!$1:$1,scales!$2:$2),
           scales!$B$5:$F$5,
           0
       )
))</f>
        <v>No</v>
      </c>
      <c r="BE14" t="str">
        <f>IF(raw!BE14="","",INDEX(scales!$B$6:$F$10,
       MATCH(_xlfn.NUMBERVALUE(raw!BE14),scales!$A$6:$A$10,0),
       MATCH(
           _xlfn.XLOOKUP(raw!BE$1,scales!$1:$1,scales!$2:$2),
           scales!$B$5:$F$5,
           0
       )
))</f>
        <v>No</v>
      </c>
      <c r="BF14" t="str">
        <f>IF(raw!BF14="","",INDEX(scales!$B$6:$F$10,
       MATCH(_xlfn.NUMBERVALUE(raw!BF14),scales!$A$6:$A$10,0),
       MATCH(
           _xlfn.XLOOKUP(raw!BF$1,scales!$1:$1,scales!$2:$2),
           scales!$B$5:$F$5,
           0
       )
))</f>
        <v>No</v>
      </c>
      <c r="BG14" t="str">
        <f>IF(raw!BG14="","",INDEX(scales!$B$6:$F$10,
       MATCH(_xlfn.NUMBERVALUE(raw!BG14),scales!$A$6:$A$10,0),
       MATCH(
           _xlfn.XLOOKUP(raw!BG$1,scales!$1:$1,scales!$2:$2),
           scales!$B$5:$F$5,
           0
       )
))</f>
        <v>Yes</v>
      </c>
      <c r="BH14" t="str">
        <f>IF(raw!BH14="","",INDEX(scales!$B$6:$F$10,
       MATCH(_xlfn.NUMBERVALUE(raw!BH14),scales!$A$6:$A$10,0),
       MATCH(
           _xlfn.XLOOKUP(raw!BH$1,scales!$1:$1,scales!$2:$2),
           scales!$B$5:$F$5,
           0
       )
))</f>
        <v>Do not know</v>
      </c>
      <c r="BI14" t="str">
        <f>IF(raw!BI14="","",INDEX(scales!$B$6:$F$10,
       MATCH(_xlfn.NUMBERVALUE(raw!BI14),scales!$A$6:$A$10,0),
       MATCH(
           _xlfn.XLOOKUP(raw!BI$1,scales!$1:$1,scales!$2:$2),
           scales!$B$5:$F$5,
           0
       )
))</f>
        <v>No</v>
      </c>
      <c r="BJ14" t="str">
        <f>IF(raw!BJ14="","",INDEX(scales!$B$6:$F$10,
       MATCH(_xlfn.NUMBERVALUE(raw!BJ14),scales!$A$6:$A$10,0),
       MATCH(
           _xlfn.XLOOKUP(raw!BJ$1,scales!$1:$1,scales!$2:$2),
           scales!$B$5:$F$5,
           0
       )
))</f>
        <v>No</v>
      </c>
      <c r="BK14" t="str">
        <f>IF(raw!BK14="","",INDEX(scales!$B$6:$F$10,
       MATCH(_xlfn.NUMBERVALUE(raw!BK14),scales!$A$6:$A$10,0),
       MATCH(
           _xlfn.XLOOKUP(raw!BK$1,scales!$1:$1,scales!$2:$2),
           scales!$B$5:$F$5,
           0
       )
))</f>
        <v>More</v>
      </c>
      <c r="BL14" t="str">
        <f>IF(raw!BL14="","",INDEX(scales!$B$6:$F$10,
       MATCH(_xlfn.NUMBERVALUE(raw!BL14),scales!$A$6:$A$10,0),
       MATCH(
           _xlfn.XLOOKUP(raw!BL$1,scales!$1:$1,scales!$2:$2),
           scales!$B$5:$F$5,
           0
       )
))</f>
        <v>More</v>
      </c>
      <c r="BM14" t="str">
        <f>IF(raw!BM14="","",INDEX(scales!$B$6:$F$10,
       MATCH(_xlfn.NUMBERVALUE(raw!BM14),scales!$A$6:$A$10,0),
       MATCH(
           _xlfn.XLOOKUP(raw!BM$1,scales!$1:$1,scales!$2:$2),
           scales!$B$5:$F$5,
           0
       )
))</f>
        <v>Do not know</v>
      </c>
    </row>
    <row r="15" spans="1:65" x14ac:dyDescent="0.25">
      <c r="A15" t="str">
        <v>Botswana</v>
      </c>
      <c r="B15" t="str">
        <f>IF(raw!B15="","",INDEX(scales!$B$6:$F$10,
       MATCH(_xlfn.NUMBERVALUE(raw!B15),scales!$A$6:$A$10,0),
       MATCH(
           _xlfn.XLOOKUP(raw!B$1,scales!$1:$1,scales!$2:$2),
           scales!$B$5:$F$5,
           0
       )
))</f>
        <v>No</v>
      </c>
      <c r="C15" t="str">
        <f>IF(raw!C15="","",INDEX(scales!$B$6:$F$10,
       MATCH(_xlfn.NUMBERVALUE(raw!C15),scales!$A$6:$A$10,0),
       MATCH(
           _xlfn.XLOOKUP(raw!C$1,scales!$1:$1,scales!$2:$2),
           scales!$B$5:$F$5,
           0
       )
))</f>
        <v>No</v>
      </c>
      <c r="D15" t="str">
        <f>IF(raw!D15="","",INDEX(scales!$B$6:$F$10,
       MATCH(_xlfn.NUMBERVALUE(raw!D15),scales!$A$6:$A$10,0),
       MATCH(
           _xlfn.XLOOKUP(raw!D$1,scales!$1:$1,scales!$2:$2),
           scales!$B$5:$F$5,
           0
       )
))</f>
        <v>No</v>
      </c>
      <c r="E15" t="str">
        <f>IF(raw!E15="","",INDEX(scales!$B$6:$F$10,
       MATCH(_xlfn.NUMBERVALUE(raw!E15),scales!$A$6:$A$10,0),
       MATCH(
           _xlfn.XLOOKUP(raw!E$1,scales!$1:$1,scales!$2:$2),
           scales!$B$5:$F$5,
           0
       )
))</f>
        <v>No</v>
      </c>
      <c r="F15" t="str">
        <f>IF(raw!F15="","",INDEX(scales!$B$6:$F$10,
       MATCH(_xlfn.NUMBERVALUE(raw!F15),scales!$A$6:$A$10,0),
       MATCH(
           _xlfn.XLOOKUP(raw!F$1,scales!$1:$1,scales!$2:$2),
           scales!$B$5:$F$5,
           0
       )
))</f>
        <v>Some</v>
      </c>
      <c r="G15" t="str">
        <f>IF(raw!G15="","",INDEX(scales!$B$6:$F$10,
       MATCH(_xlfn.NUMBERVALUE(raw!G15),scales!$A$6:$A$10,0),
       MATCH(
           _xlfn.XLOOKUP(raw!G$1,scales!$1:$1,scales!$2:$2),
           scales!$B$5:$F$5,
           0
       )
))</f>
        <v>Some</v>
      </c>
      <c r="H15" t="str">
        <f>IF(raw!H15="","",INDEX(scales!$B$6:$F$10,
       MATCH(_xlfn.NUMBERVALUE(raw!H15),scales!$A$6:$A$10,0),
       MATCH(
           _xlfn.XLOOKUP(raw!H$1,scales!$1:$1,scales!$2:$2),
           scales!$B$5:$F$5,
           0
       )
))</f>
        <v>None or Few</v>
      </c>
      <c r="I15" t="str">
        <f>IF(raw!I15="","",INDEX(scales!$B$6:$F$10,
       MATCH(_xlfn.NUMBERVALUE(raw!I15),scales!$A$6:$A$10,0),
       MATCH(
           _xlfn.XLOOKUP(raw!I$1,scales!$1:$1,scales!$2:$2),
           scales!$B$5:$F$5,
           0
       )
))</f>
        <v>Many</v>
      </c>
      <c r="J15" t="str">
        <f>IF(raw!J15="","",INDEX(scales!$B$6:$F$10,
       MATCH(_xlfn.NUMBERVALUE(raw!J15),scales!$A$6:$A$10,0),
       MATCH(
           _xlfn.XLOOKUP(raw!J$1,scales!$1:$1,scales!$2:$2),
           scales!$B$5:$F$5,
           0
       )
))</f>
        <v>Yes</v>
      </c>
      <c r="K15" t="str">
        <f>IF(raw!K15="","",INDEX(scales!$B$6:$F$10,
       MATCH(_xlfn.NUMBERVALUE(raw!K15),scales!$A$6:$A$10,0),
       MATCH(
           _xlfn.XLOOKUP(raw!K$1,scales!$1:$1,scales!$2:$2),
           scales!$B$5:$F$5,
           0
       )
))</f>
        <v>Yes</v>
      </c>
      <c r="L15" t="str">
        <f>IF(raw!L15="","",INDEX(scales!$B$6:$F$10,
       MATCH(_xlfn.NUMBERVALUE(raw!L15),scales!$A$6:$A$10,0),
       MATCH(
           _xlfn.XLOOKUP(raw!L$1,scales!$1:$1,scales!$2:$2),
           scales!$B$5:$F$5,
           0
       )
))</f>
        <v>Yes</v>
      </c>
      <c r="M15" t="str">
        <f>IF(raw!M15="","",INDEX(scales!$B$6:$F$10,
       MATCH(_xlfn.NUMBERVALUE(raw!M15),scales!$A$6:$A$10,0),
       MATCH(
           _xlfn.XLOOKUP(raw!M$1,scales!$1:$1,scales!$2:$2),
           scales!$B$5:$F$5,
           0
       )
))</f>
        <v>Do not know</v>
      </c>
      <c r="N15" t="str">
        <f>IF(raw!N15="","",INDEX(scales!$B$6:$F$10,
       MATCH(_xlfn.NUMBERVALUE(raw!N15),scales!$A$6:$A$10,0),
       MATCH(
           _xlfn.XLOOKUP(raw!N$1,scales!$1:$1,scales!$2:$2),
           scales!$B$5:$F$5,
           0
       )
))</f>
        <v>Yes</v>
      </c>
      <c r="O15" t="str">
        <f>IF(raw!O15="","",INDEX(scales!$B$6:$F$10,
       MATCH(_xlfn.NUMBERVALUE(raw!O15),scales!$A$6:$A$10,0),
       MATCH(
           _xlfn.XLOOKUP(raw!O$1,scales!$1:$1,scales!$2:$2),
           scales!$B$5:$F$5,
           0
       )
))</f>
        <v>Some</v>
      </c>
      <c r="P15" t="str">
        <f>IF(raw!P15="","",INDEX(scales!$B$6:$F$10,
       MATCH(_xlfn.NUMBERVALUE(raw!P15),scales!$A$6:$A$10,0),
       MATCH(
           _xlfn.XLOOKUP(raw!P$1,scales!$1:$1,scales!$2:$2),
           scales!$B$5:$F$5,
           0
       )
))</f>
        <v>Some</v>
      </c>
      <c r="Q15" t="str">
        <f>IF(raw!Q15="","",INDEX(scales!$B$6:$F$10,
       MATCH(_xlfn.NUMBERVALUE(raw!Q15),scales!$A$6:$A$10,0),
       MATCH(
           _xlfn.XLOOKUP(raw!Q$1,scales!$1:$1,scales!$2:$2),
           scales!$B$5:$F$5,
           0
       )
))</f>
        <v>Do not know</v>
      </c>
      <c r="R15" t="str">
        <f>IF(raw!R15="","",INDEX(scales!$B$6:$F$10,
       MATCH(_xlfn.NUMBERVALUE(raw!R15),scales!$A$6:$A$10,0),
       MATCH(
           _xlfn.XLOOKUP(raw!R$1,scales!$1:$1,scales!$2:$2),
           scales!$B$5:$F$5,
           0
       )
))</f>
        <v>Do not know</v>
      </c>
      <c r="S15" t="str">
        <f>IF(raw!S15="","",INDEX(scales!$B$6:$F$10,
       MATCH(_xlfn.NUMBERVALUE(raw!S15),scales!$A$6:$A$10,0),
       MATCH(
           _xlfn.XLOOKUP(raw!S$1,scales!$1:$1,scales!$2:$2),
           scales!$B$5:$F$5,
           0
       )
))</f>
        <v>Most or All</v>
      </c>
      <c r="T15" t="str">
        <f>IF(raw!T15="","",INDEX(scales!$B$6:$F$10,
       MATCH(_xlfn.NUMBERVALUE(raw!T15),scales!$A$6:$A$10,0),
       MATCH(
           _xlfn.XLOOKUP(raw!T$1,scales!$1:$1,scales!$2:$2),
           scales!$B$5:$F$5,
           0
       )
))</f>
        <v>Many</v>
      </c>
      <c r="U15" t="str">
        <f>IF(raw!U15="","",INDEX(scales!$B$6:$F$10,
       MATCH(_xlfn.NUMBERVALUE(raw!U15),scales!$A$6:$A$10,0),
       MATCH(
           _xlfn.XLOOKUP(raw!U$1,scales!$1:$1,scales!$2:$2),
           scales!$B$5:$F$5,
           0
       )
))</f>
        <v>Yes</v>
      </c>
      <c r="V15" t="str">
        <f>IF(raw!V15="","",INDEX(scales!$B$6:$F$10,
       MATCH(_xlfn.NUMBERVALUE(raw!V15),scales!$A$6:$A$10,0),
       MATCH(
           _xlfn.XLOOKUP(raw!V$1,scales!$1:$1,scales!$2:$2),
           scales!$B$5:$F$5,
           0
       )
))</f>
        <v>Do not know</v>
      </c>
      <c r="W15" t="str">
        <f>IF(raw!W15="","",INDEX(scales!$B$6:$F$10,
       MATCH(_xlfn.NUMBERVALUE(raw!W15),scales!$A$6:$A$10,0),
       MATCH(
           _xlfn.XLOOKUP(raw!W$1,scales!$1:$1,scales!$2:$2),
           scales!$B$5:$F$5,
           0
       )
))</f>
        <v/>
      </c>
      <c r="X15" t="str">
        <f>IF(raw!X15="","",INDEX(scales!$B$6:$F$10,
       MATCH(_xlfn.NUMBERVALUE(raw!X15),scales!$A$6:$A$10,0),
       MATCH(
           _xlfn.XLOOKUP(raw!X$1,scales!$1:$1,scales!$2:$2),
           scales!$B$5:$F$5,
           0
       )
))</f>
        <v>Do not know</v>
      </c>
      <c r="Y15" t="str">
        <f>IF(raw!Y15="","",INDEX(scales!$B$6:$F$10,
       MATCH(_xlfn.NUMBERVALUE(raw!Y15),scales!$A$6:$A$10,0),
       MATCH(
           _xlfn.XLOOKUP(raw!Y$1,scales!$1:$1,scales!$2:$2),
           scales!$B$5:$F$5,
           0
       )
))</f>
        <v>Do not know</v>
      </c>
      <c r="Z15" t="str">
        <f>IF(raw!Z15="","",INDEX(scales!$B$6:$F$10,
       MATCH(_xlfn.NUMBERVALUE(raw!Z15),scales!$A$6:$A$10,0),
       MATCH(
           _xlfn.XLOOKUP(raw!Z$1,scales!$1:$1,scales!$2:$2),
           scales!$B$5:$F$5,
           0
       )
))</f>
        <v>None or Few</v>
      </c>
      <c r="AA15" t="str">
        <f>IF(raw!AA15="","",INDEX(scales!$B$6:$F$10,
       MATCH(_xlfn.NUMBERVALUE(raw!AA15),scales!$A$6:$A$10,0),
       MATCH(
           _xlfn.XLOOKUP(raw!AA$1,scales!$1:$1,scales!$2:$2),
           scales!$B$5:$F$5,
           0
       )
))</f>
        <v>No</v>
      </c>
      <c r="AB15" t="str">
        <f>IF(raw!AB15="","",INDEX(scales!$B$6:$F$10,
       MATCH(_xlfn.NUMBERVALUE(raw!AB15),scales!$A$6:$A$10,0),
       MATCH(
           _xlfn.XLOOKUP(raw!AB$1,scales!$1:$1,scales!$2:$2),
           scales!$B$5:$F$5,
           0
       )
))</f>
        <v>No</v>
      </c>
      <c r="AC15" t="str">
        <f>IF(raw!AC15="","",INDEX(scales!$B$6:$F$10,
       MATCH(_xlfn.NUMBERVALUE(raw!AC15),scales!$A$6:$A$10,0),
       MATCH(
           _xlfn.XLOOKUP(raw!AC$1,scales!$1:$1,scales!$2:$2),
           scales!$B$5:$F$5,
           0
       )
))</f>
        <v>No</v>
      </c>
      <c r="AD15" t="str">
        <f>IF(raw!AD15="","",INDEX(scales!$B$6:$F$10,
       MATCH(_xlfn.NUMBERVALUE(raw!AD15),scales!$A$6:$A$10,0),
       MATCH(
           _xlfn.XLOOKUP(raw!AD$1,scales!$1:$1,scales!$2:$2),
           scales!$B$5:$F$5,
           0
       )
))</f>
        <v>No</v>
      </c>
      <c r="AE15" t="str">
        <f>IF(raw!AE15="","",INDEX(scales!$B$6:$F$10,
       MATCH(_xlfn.NUMBERVALUE(raw!AE15),scales!$A$6:$A$10,0),
       MATCH(
           _xlfn.XLOOKUP(raw!AE$1,scales!$1:$1,scales!$2:$2),
           scales!$B$5:$F$5,
           0
       )
))</f>
        <v>Yes</v>
      </c>
      <c r="AF15" t="str">
        <f>IF(raw!AF15="","",INDEX(scales!$B$6:$F$10,
       MATCH(_xlfn.NUMBERVALUE(raw!AF15),scales!$A$6:$A$10,0),
       MATCH(
           _xlfn.XLOOKUP(raw!AF$1,scales!$1:$1,scales!$2:$2),
           scales!$B$5:$F$5,
           0
       )
))</f>
        <v>No</v>
      </c>
      <c r="AG15" t="str">
        <f>IF(raw!AG15="","",INDEX(scales!$B$6:$F$10,
       MATCH(_xlfn.NUMBERVALUE(raw!AG15),scales!$A$6:$A$10,0),
       MATCH(
           _xlfn.XLOOKUP(raw!AG$1,scales!$1:$1,scales!$2:$2),
           scales!$B$5:$F$5,
           0
       )
))</f>
        <v>None or Few</v>
      </c>
      <c r="AH15" t="str">
        <f>IF(raw!AH15="","",INDEX(scales!$B$6:$F$10,
       MATCH(_xlfn.NUMBERVALUE(raw!AH15),scales!$A$6:$A$10,0),
       MATCH(
           _xlfn.XLOOKUP(raw!AH$1,scales!$1:$1,scales!$2:$2),
           scales!$B$5:$F$5,
           0
       )
))</f>
        <v>Most or All</v>
      </c>
      <c r="AI15" t="str">
        <f>IF(raw!AI15="","",INDEX(scales!$B$6:$F$10,
       MATCH(_xlfn.NUMBERVALUE(raw!AI15),scales!$A$6:$A$10,0),
       MATCH(
           _xlfn.XLOOKUP(raw!AI$1,scales!$1:$1,scales!$2:$2),
           scales!$B$5:$F$5,
           0
       )
))</f>
        <v>None or Few</v>
      </c>
      <c r="AJ15" t="str">
        <f>IF(raw!AJ15="","",INDEX(scales!$B$6:$F$10,
       MATCH(_xlfn.NUMBERVALUE(raw!AJ15),scales!$A$6:$A$10,0),
       MATCH(
           _xlfn.XLOOKUP(raw!AJ$1,scales!$1:$1,scales!$2:$2),
           scales!$B$5:$F$5,
           0
       )
))</f>
        <v>Some</v>
      </c>
      <c r="AK15" t="str">
        <f>IF(raw!AK15="","",INDEX(scales!$B$6:$F$10,
       MATCH(_xlfn.NUMBERVALUE(raw!AK15),scales!$A$6:$A$10,0),
       MATCH(
           _xlfn.XLOOKUP(raw!AK$1,scales!$1:$1,scales!$2:$2),
           scales!$B$5:$F$5,
           0
       )
))</f>
        <v>None or Few</v>
      </c>
      <c r="AL15" t="str">
        <f>IF(raw!AL15="","",INDEX(scales!$B$6:$F$10,
       MATCH(_xlfn.NUMBERVALUE(raw!AL15),scales!$A$6:$A$10,0),
       MATCH(
           _xlfn.XLOOKUP(raw!AL$1,scales!$1:$1,scales!$2:$2),
           scales!$B$5:$F$5,
           0
       )
))</f>
        <v>Most or All</v>
      </c>
      <c r="AM15" t="str">
        <f>IF(raw!AM15="","",INDEX(scales!$B$6:$F$10,
       MATCH(_xlfn.NUMBERVALUE(raw!AM15),scales!$A$6:$A$10,0),
       MATCH(
           _xlfn.XLOOKUP(raw!AM$1,scales!$1:$1,scales!$2:$2),
           scales!$B$5:$F$5,
           0
       )
))</f>
        <v>Some</v>
      </c>
      <c r="AN15" t="str">
        <f>IF(raw!AN15="","",INDEX(scales!$B$6:$F$10,
       MATCH(_xlfn.NUMBERVALUE(raw!AN15),scales!$A$6:$A$10,0),
       MATCH(
           _xlfn.XLOOKUP(raw!AN$1,scales!$1:$1,scales!$2:$2),
           scales!$B$5:$F$5,
           0
       )
))</f>
        <v>No</v>
      </c>
      <c r="AO15" t="str">
        <f>IF(raw!AO15="","",INDEX(scales!$B$6:$F$10,
       MATCH(_xlfn.NUMBERVALUE(raw!AO15),scales!$A$6:$A$10,0),
       MATCH(
           _xlfn.XLOOKUP(raw!AO$1,scales!$1:$1,scales!$2:$2),
           scales!$B$5:$F$5,
           0
       )
))</f>
        <v>No</v>
      </c>
      <c r="AP15" t="str">
        <f>IF(raw!AP15="","",INDEX(scales!$B$6:$F$10,
       MATCH(_xlfn.NUMBERVALUE(raw!AP15),scales!$A$6:$A$10,0),
       MATCH(
           _xlfn.XLOOKUP(raw!AP$1,scales!$1:$1,scales!$2:$2),
           scales!$B$5:$F$5,
           0
       )
))</f>
        <v>No</v>
      </c>
      <c r="AQ15" t="str">
        <f>IF(raw!AQ15="","",INDEX(scales!$B$6:$F$10,
       MATCH(_xlfn.NUMBERVALUE(raw!AQ15),scales!$A$6:$A$10,0),
       MATCH(
           _xlfn.XLOOKUP(raw!AQ$1,scales!$1:$1,scales!$2:$2),
           scales!$B$5:$F$5,
           0
       )
))</f>
        <v>Yes</v>
      </c>
      <c r="AR15" t="str">
        <f>IF(raw!AR15="","",INDEX(scales!$B$6:$F$10,
       MATCH(_xlfn.NUMBERVALUE(raw!AR15),scales!$A$6:$A$10,0),
       MATCH(
           _xlfn.XLOOKUP(raw!AR$1,scales!$1:$1,scales!$2:$2),
           scales!$B$5:$F$5,
           0
       )
))</f>
        <v>Some</v>
      </c>
      <c r="AS15" t="str">
        <f>IF(raw!AS15="","",INDEX(scales!$B$6:$F$10,
       MATCH(_xlfn.NUMBERVALUE(raw!AS15),scales!$A$6:$A$10,0),
       MATCH(
           _xlfn.XLOOKUP(raw!AS$1,scales!$1:$1,scales!$2:$2),
           scales!$B$5:$F$5,
           0
       )
))</f>
        <v>None or Few</v>
      </c>
      <c r="AT15" t="str">
        <f>IF(raw!AT15="","",INDEX(scales!$B$6:$F$10,
       MATCH(_xlfn.NUMBERVALUE(raw!AT15),scales!$A$6:$A$10,0),
       MATCH(
           _xlfn.XLOOKUP(raw!AT$1,scales!$1:$1,scales!$2:$2),
           scales!$B$5:$F$5,
           0
       )
))</f>
        <v>Some</v>
      </c>
      <c r="AU15" t="str">
        <f>IF(raw!AU15="","",INDEX(scales!$B$6:$F$10,
       MATCH(_xlfn.NUMBERVALUE(raw!AU15),scales!$A$6:$A$10,0),
       MATCH(
           _xlfn.XLOOKUP(raw!AU$1,scales!$1:$1,scales!$2:$2),
           scales!$B$5:$F$5,
           0
       )
))</f>
        <v>Some</v>
      </c>
      <c r="AV15" t="str">
        <f>IF(raw!AV15="","",INDEX(scales!$B$6:$F$10,
       MATCH(_xlfn.NUMBERVALUE(raw!AV15),scales!$A$6:$A$10,0),
       MATCH(
           _xlfn.XLOOKUP(raw!AV$1,scales!$1:$1,scales!$2:$2),
           scales!$B$5:$F$5,
           0
       )
))</f>
        <v>Do not know</v>
      </c>
      <c r="AW15" t="str">
        <f>IF(raw!AW15="","",INDEX(scales!$B$6:$F$10,
       MATCH(_xlfn.NUMBERVALUE(raw!AW15),scales!$A$6:$A$10,0),
       MATCH(
           _xlfn.XLOOKUP(raw!AW$1,scales!$1:$1,scales!$2:$2),
           scales!$B$5:$F$5,
           0
       )
))</f>
        <v>Most or All</v>
      </c>
      <c r="AX15" t="str">
        <f>IF(raw!AX15="","",INDEX(scales!$B$6:$F$10,
       MATCH(_xlfn.NUMBERVALUE(raw!AX15),scales!$A$6:$A$10,0),
       MATCH(
           _xlfn.XLOOKUP(raw!AX$1,scales!$1:$1,scales!$2:$2),
           scales!$B$5:$F$5,
           0
       )
))</f>
        <v>Do not know</v>
      </c>
      <c r="AY15" t="str">
        <f>IF(raw!AY15="","",INDEX(scales!$B$6:$F$10,
       MATCH(_xlfn.NUMBERVALUE(raw!AY15),scales!$A$6:$A$10,0),
       MATCH(
           _xlfn.XLOOKUP(raw!AY$1,scales!$1:$1,scales!$2:$2),
           scales!$B$5:$F$5,
           0
       )
))</f>
        <v>None or Few</v>
      </c>
      <c r="AZ15" t="str">
        <f>IF(raw!AZ15="","",INDEX(scales!$B$6:$F$10,
       MATCH(_xlfn.NUMBERVALUE(raw!AZ15),scales!$A$6:$A$10,0),
       MATCH(
           _xlfn.XLOOKUP(raw!AZ$1,scales!$1:$1,scales!$2:$2),
           scales!$B$5:$F$5,
           0
       )
))</f>
        <v>Most or All</v>
      </c>
      <c r="BA15" t="str">
        <f>IF(raw!BA15="","",INDEX(scales!$B$6:$F$10,
       MATCH(_xlfn.NUMBERVALUE(raw!BA15),scales!$A$6:$A$10,0),
       MATCH(
           _xlfn.XLOOKUP(raw!BA$1,scales!$1:$1,scales!$2:$2),
           scales!$B$5:$F$5,
           0
       )
))</f>
        <v>Yes - in some regions/states/provinces</v>
      </c>
      <c r="BB15" t="str">
        <f>IF(raw!BB15="","",INDEX(scales!$B$6:$F$10,
       MATCH(_xlfn.NUMBERVALUE(raw!BB15),scales!$A$6:$A$10,0),
       MATCH(
           _xlfn.XLOOKUP(raw!BB$1,scales!$1:$1,scales!$2:$2),
           scales!$B$5:$F$5,
           0
       )
))</f>
        <v>Yes - in all regions/states/provinces</v>
      </c>
      <c r="BC15" t="str">
        <f>IF(raw!BC15="","",INDEX(scales!$B$6:$F$10,
       MATCH(_xlfn.NUMBERVALUE(raw!BC15),scales!$A$6:$A$10,0),
       MATCH(
           _xlfn.XLOOKUP(raw!BC$1,scales!$1:$1,scales!$2:$2),
           scales!$B$5:$F$5,
           0
       )
))</f>
        <v>Yes - in all regions/states/provinces</v>
      </c>
      <c r="BD15" t="str">
        <f>IF(raw!BD15="","",INDEX(scales!$B$6:$F$10,
       MATCH(_xlfn.NUMBERVALUE(raw!BD15),scales!$A$6:$A$10,0),
       MATCH(
           _xlfn.XLOOKUP(raw!BD$1,scales!$1:$1,scales!$2:$2),
           scales!$B$5:$F$5,
           0
       )
))</f>
        <v>Do not know</v>
      </c>
      <c r="BE15" t="str">
        <f>IF(raw!BE15="","",INDEX(scales!$B$6:$F$10,
       MATCH(_xlfn.NUMBERVALUE(raw!BE15),scales!$A$6:$A$10,0),
       MATCH(
           _xlfn.XLOOKUP(raw!BE$1,scales!$1:$1,scales!$2:$2),
           scales!$B$5:$F$5,
           0
       )
))</f>
        <v>No</v>
      </c>
      <c r="BF15" t="str">
        <f>IF(raw!BF15="","",INDEX(scales!$B$6:$F$10,
       MATCH(_xlfn.NUMBERVALUE(raw!BF15),scales!$A$6:$A$10,0),
       MATCH(
           _xlfn.XLOOKUP(raw!BF$1,scales!$1:$1,scales!$2:$2),
           scales!$B$5:$F$5,
           0
       )
))</f>
        <v>No</v>
      </c>
      <c r="BG15" t="str">
        <f>IF(raw!BG15="","",INDEX(scales!$B$6:$F$10,
       MATCH(_xlfn.NUMBERVALUE(raw!BG15),scales!$A$6:$A$10,0),
       MATCH(
           _xlfn.XLOOKUP(raw!BG$1,scales!$1:$1,scales!$2:$2),
           scales!$B$5:$F$5,
           0
       )
))</f>
        <v>No</v>
      </c>
      <c r="BH15" t="str">
        <f>IF(raw!BH15="","",INDEX(scales!$B$6:$F$10,
       MATCH(_xlfn.NUMBERVALUE(raw!BH15),scales!$A$6:$A$10,0),
       MATCH(
           _xlfn.XLOOKUP(raw!BH$1,scales!$1:$1,scales!$2:$2),
           scales!$B$5:$F$5,
           0
       )
))</f>
        <v>No</v>
      </c>
      <c r="BI15" t="str">
        <f>IF(raw!BI15="","",INDEX(scales!$B$6:$F$10,
       MATCH(_xlfn.NUMBERVALUE(raw!BI15),scales!$A$6:$A$10,0),
       MATCH(
           _xlfn.XLOOKUP(raw!BI$1,scales!$1:$1,scales!$2:$2),
           scales!$B$5:$F$5,
           0
       )
))</f>
        <v>Do not know</v>
      </c>
      <c r="BJ15" t="str">
        <f>IF(raw!BJ15="","",INDEX(scales!$B$6:$F$10,
       MATCH(_xlfn.NUMBERVALUE(raw!BJ15),scales!$A$6:$A$10,0),
       MATCH(
           _xlfn.XLOOKUP(raw!BJ$1,scales!$1:$1,scales!$2:$2),
           scales!$B$5:$F$5,
           0
       )
))</f>
        <v>Yes</v>
      </c>
      <c r="BK15" t="str">
        <f>IF(raw!BK15="","",INDEX(scales!$B$6:$F$10,
       MATCH(_xlfn.NUMBERVALUE(raw!BK15),scales!$A$6:$A$10,0),
       MATCH(
           _xlfn.XLOOKUP(raw!BK$1,scales!$1:$1,scales!$2:$2),
           scales!$B$5:$F$5,
           0
       )
))</f>
        <v>Same</v>
      </c>
      <c r="BL15" t="str">
        <f>IF(raw!BL15="","",INDEX(scales!$B$6:$F$10,
       MATCH(_xlfn.NUMBERVALUE(raw!BL15),scales!$A$6:$A$10,0),
       MATCH(
           _xlfn.XLOOKUP(raw!BL$1,scales!$1:$1,scales!$2:$2),
           scales!$B$5:$F$5,
           0
       )
))</f>
        <v>Same</v>
      </c>
      <c r="BM15" t="str">
        <f>IF(raw!BM15="","",INDEX(scales!$B$6:$F$10,
       MATCH(_xlfn.NUMBERVALUE(raw!BM15),scales!$A$6:$A$10,0),
       MATCH(
           _xlfn.XLOOKUP(raw!BM$1,scales!$1:$1,scales!$2:$2),
           scales!$B$5:$F$5,
           0
       )
))</f>
        <v>Some</v>
      </c>
    </row>
    <row r="16" spans="1:65" x14ac:dyDescent="0.25">
      <c r="A16" t="str">
        <v>China</v>
      </c>
      <c r="B16" t="str">
        <f>IF(raw!B16="","",INDEX(scales!$B$6:$F$10,
       MATCH(_xlfn.NUMBERVALUE(raw!B16),scales!$A$6:$A$10,0),
       MATCH(
           _xlfn.XLOOKUP(raw!B$1,scales!$1:$1,scales!$2:$2),
           scales!$B$5:$F$5,
           0
       )
))</f>
        <v>Yes</v>
      </c>
      <c r="C16" t="str">
        <f>IF(raw!C16="","",INDEX(scales!$B$6:$F$10,
       MATCH(_xlfn.NUMBERVALUE(raw!C16),scales!$A$6:$A$10,0),
       MATCH(
           _xlfn.XLOOKUP(raw!C$1,scales!$1:$1,scales!$2:$2),
           scales!$B$5:$F$5,
           0
       )
))</f>
        <v>Yes</v>
      </c>
      <c r="D16" t="str">
        <f>IF(raw!D16="","",INDEX(scales!$B$6:$F$10,
       MATCH(_xlfn.NUMBERVALUE(raw!D16),scales!$A$6:$A$10,0),
       MATCH(
           _xlfn.XLOOKUP(raw!D$1,scales!$1:$1,scales!$2:$2),
           scales!$B$5:$F$5,
           0
       )
))</f>
        <v>Do not know</v>
      </c>
      <c r="E16" t="str">
        <f>IF(raw!E16="","",INDEX(scales!$B$6:$F$10,
       MATCH(_xlfn.NUMBERVALUE(raw!E16),scales!$A$6:$A$10,0),
       MATCH(
           _xlfn.XLOOKUP(raw!E$1,scales!$1:$1,scales!$2:$2),
           scales!$B$5:$F$5,
           0
       )
))</f>
        <v>Yes</v>
      </c>
      <c r="F16" t="str">
        <f>IF(raw!F16="","",INDEX(scales!$B$6:$F$10,
       MATCH(_xlfn.NUMBERVALUE(raw!F16),scales!$A$6:$A$10,0),
       MATCH(
           _xlfn.XLOOKUP(raw!F$1,scales!$1:$1,scales!$2:$2),
           scales!$B$5:$F$5,
           0
       )
))</f>
        <v>Many</v>
      </c>
      <c r="G16" t="str">
        <f>IF(raw!G16="","",INDEX(scales!$B$6:$F$10,
       MATCH(_xlfn.NUMBERVALUE(raw!G16),scales!$A$6:$A$10,0),
       MATCH(
           _xlfn.XLOOKUP(raw!G$1,scales!$1:$1,scales!$2:$2),
           scales!$B$5:$F$5,
           0
       )
))</f>
        <v>Many</v>
      </c>
      <c r="H16" t="str">
        <f>IF(raw!H16="","",INDEX(scales!$B$6:$F$10,
       MATCH(_xlfn.NUMBERVALUE(raw!H16),scales!$A$6:$A$10,0),
       MATCH(
           _xlfn.XLOOKUP(raw!H$1,scales!$1:$1,scales!$2:$2),
           scales!$B$5:$F$5,
           0
       )
))</f>
        <v>None or Few</v>
      </c>
      <c r="I16" t="str">
        <f>IF(raw!I16="","",INDEX(scales!$B$6:$F$10,
       MATCH(_xlfn.NUMBERVALUE(raw!I16),scales!$A$6:$A$10,0),
       MATCH(
           _xlfn.XLOOKUP(raw!I$1,scales!$1:$1,scales!$2:$2),
           scales!$B$5:$F$5,
           0
       )
))</f>
        <v>Many</v>
      </c>
      <c r="J16" t="str">
        <f>IF(raw!J16="","",INDEX(scales!$B$6:$F$10,
       MATCH(_xlfn.NUMBERVALUE(raw!J16),scales!$A$6:$A$10,0),
       MATCH(
           _xlfn.XLOOKUP(raw!J$1,scales!$1:$1,scales!$2:$2),
           scales!$B$5:$F$5,
           0
       )
))</f>
        <v>Yes</v>
      </c>
      <c r="K16" t="str">
        <f>IF(raw!K16="","",INDEX(scales!$B$6:$F$10,
       MATCH(_xlfn.NUMBERVALUE(raw!K16),scales!$A$6:$A$10,0),
       MATCH(
           _xlfn.XLOOKUP(raw!K$1,scales!$1:$1,scales!$2:$2),
           scales!$B$5:$F$5,
           0
       )
))</f>
        <v>Yes</v>
      </c>
      <c r="L16" t="str">
        <f>IF(raw!L16="","",INDEX(scales!$B$6:$F$10,
       MATCH(_xlfn.NUMBERVALUE(raw!L16),scales!$A$6:$A$10,0),
       MATCH(
           _xlfn.XLOOKUP(raw!L$1,scales!$1:$1,scales!$2:$2),
           scales!$B$5:$F$5,
           0
       )
))</f>
        <v>No</v>
      </c>
      <c r="M16" t="str">
        <f>IF(raw!M16="","",INDEX(scales!$B$6:$F$10,
       MATCH(_xlfn.NUMBERVALUE(raw!M16),scales!$A$6:$A$10,0),
       MATCH(
           _xlfn.XLOOKUP(raw!M$1,scales!$1:$1,scales!$2:$2),
           scales!$B$5:$F$5,
           0
       )
))</f>
        <v>No</v>
      </c>
      <c r="N16" t="str">
        <f>IF(raw!N16="","",INDEX(scales!$B$6:$F$10,
       MATCH(_xlfn.NUMBERVALUE(raw!N16),scales!$A$6:$A$10,0),
       MATCH(
           _xlfn.XLOOKUP(raw!N$1,scales!$1:$1,scales!$2:$2),
           scales!$B$5:$F$5,
           0
       )
))</f>
        <v>Yes</v>
      </c>
      <c r="O16" t="str">
        <f>IF(raw!O16="","",INDEX(scales!$B$6:$F$10,
       MATCH(_xlfn.NUMBERVALUE(raw!O16),scales!$A$6:$A$10,0),
       MATCH(
           _xlfn.XLOOKUP(raw!O$1,scales!$1:$1,scales!$2:$2),
           scales!$B$5:$F$5,
           0
       )
))</f>
        <v>Do not know</v>
      </c>
      <c r="P16" t="str">
        <f>IF(raw!P16="","",INDEX(scales!$B$6:$F$10,
       MATCH(_xlfn.NUMBERVALUE(raw!P16),scales!$A$6:$A$10,0),
       MATCH(
           _xlfn.XLOOKUP(raw!P$1,scales!$1:$1,scales!$2:$2),
           scales!$B$5:$F$5,
           0
       )
))</f>
        <v>Most or All</v>
      </c>
      <c r="Q16" t="str">
        <f>IF(raw!Q16="","",INDEX(scales!$B$6:$F$10,
       MATCH(_xlfn.NUMBERVALUE(raw!Q16),scales!$A$6:$A$10,0),
       MATCH(
           _xlfn.XLOOKUP(raw!Q$1,scales!$1:$1,scales!$2:$2),
           scales!$B$5:$F$5,
           0
       )
))</f>
        <v>Some</v>
      </c>
      <c r="R16" t="str">
        <f>IF(raw!R16="","",INDEX(scales!$B$6:$F$10,
       MATCH(_xlfn.NUMBERVALUE(raw!R16),scales!$A$6:$A$10,0),
       MATCH(
           _xlfn.XLOOKUP(raw!R$1,scales!$1:$1,scales!$2:$2),
           scales!$B$5:$F$5,
           0
       )
))</f>
        <v>Some</v>
      </c>
      <c r="S16" t="str">
        <f>IF(raw!S16="","",INDEX(scales!$B$6:$F$10,
       MATCH(_xlfn.NUMBERVALUE(raw!S16),scales!$A$6:$A$10,0),
       MATCH(
           _xlfn.XLOOKUP(raw!S$1,scales!$1:$1,scales!$2:$2),
           scales!$B$5:$F$5,
           0
       )
))</f>
        <v>None or Few</v>
      </c>
      <c r="T16" t="str">
        <f>IF(raw!T16="","",INDEX(scales!$B$6:$F$10,
       MATCH(_xlfn.NUMBERVALUE(raw!T16),scales!$A$6:$A$10,0),
       MATCH(
           _xlfn.XLOOKUP(raw!T$1,scales!$1:$1,scales!$2:$2),
           scales!$B$5:$F$5,
           0
       )
))</f>
        <v>Some</v>
      </c>
      <c r="U16" t="str">
        <f>IF(raw!U16="","",INDEX(scales!$B$6:$F$10,
       MATCH(_xlfn.NUMBERVALUE(raw!U16),scales!$A$6:$A$10,0),
       MATCH(
           _xlfn.XLOOKUP(raw!U$1,scales!$1:$1,scales!$2:$2),
           scales!$B$5:$F$5,
           0
       )
))</f>
        <v>Yes</v>
      </c>
      <c r="V16" t="str">
        <f>IF(raw!V16="","",INDEX(scales!$B$6:$F$10,
       MATCH(_xlfn.NUMBERVALUE(raw!V16),scales!$A$6:$A$10,0),
       MATCH(
           _xlfn.XLOOKUP(raw!V$1,scales!$1:$1,scales!$2:$2),
           scales!$B$5:$F$5,
           0
       )
))</f>
        <v>Do not know</v>
      </c>
      <c r="W16" t="str">
        <f>IF(raw!W16="","",INDEX(scales!$B$6:$F$10,
       MATCH(_xlfn.NUMBERVALUE(raw!W16),scales!$A$6:$A$10,0),
       MATCH(
           _xlfn.XLOOKUP(raw!W$1,scales!$1:$1,scales!$2:$2),
           scales!$B$5:$F$5,
           0
       )
))</f>
        <v/>
      </c>
      <c r="X16" t="str">
        <f>IF(raw!X16="","",INDEX(scales!$B$6:$F$10,
       MATCH(_xlfn.NUMBERVALUE(raw!X16),scales!$A$6:$A$10,0),
       MATCH(
           _xlfn.XLOOKUP(raw!X$1,scales!$1:$1,scales!$2:$2),
           scales!$B$5:$F$5,
           0
       )
))</f>
        <v>Some</v>
      </c>
      <c r="Y16" t="str">
        <f>IF(raw!Y16="","",INDEX(scales!$B$6:$F$10,
       MATCH(_xlfn.NUMBERVALUE(raw!Y16),scales!$A$6:$A$10,0),
       MATCH(
           _xlfn.XLOOKUP(raw!Y$1,scales!$1:$1,scales!$2:$2),
           scales!$B$5:$F$5,
           0
       )
))</f>
        <v>Some</v>
      </c>
      <c r="Z16" t="str">
        <f>IF(raw!Z16="","",INDEX(scales!$B$6:$F$10,
       MATCH(_xlfn.NUMBERVALUE(raw!Z16),scales!$A$6:$A$10,0),
       MATCH(
           _xlfn.XLOOKUP(raw!Z$1,scales!$1:$1,scales!$2:$2),
           scales!$B$5:$F$5,
           0
       )
))</f>
        <v>None or Few</v>
      </c>
      <c r="AA16" t="str">
        <f>IF(raw!AA16="","",INDEX(scales!$B$6:$F$10,
       MATCH(_xlfn.NUMBERVALUE(raw!AA16),scales!$A$6:$A$10,0),
       MATCH(
           _xlfn.XLOOKUP(raw!AA$1,scales!$1:$1,scales!$2:$2),
           scales!$B$5:$F$5,
           0
       )
))</f>
        <v>No</v>
      </c>
      <c r="AB16" t="str">
        <f>IF(raw!AB16="","",INDEX(scales!$B$6:$F$10,
       MATCH(_xlfn.NUMBERVALUE(raw!AB16),scales!$A$6:$A$10,0),
       MATCH(
           _xlfn.XLOOKUP(raw!AB$1,scales!$1:$1,scales!$2:$2),
           scales!$B$5:$F$5,
           0
       )
))</f>
        <v>No</v>
      </c>
      <c r="AC16" t="str">
        <f>IF(raw!AC16="","",INDEX(scales!$B$6:$F$10,
       MATCH(_xlfn.NUMBERVALUE(raw!AC16),scales!$A$6:$A$10,0),
       MATCH(
           _xlfn.XLOOKUP(raw!AC$1,scales!$1:$1,scales!$2:$2),
           scales!$B$5:$F$5,
           0
       )
))</f>
        <v>No</v>
      </c>
      <c r="AD16" t="str">
        <f>IF(raw!AD16="","",INDEX(scales!$B$6:$F$10,
       MATCH(_xlfn.NUMBERVALUE(raw!AD16),scales!$A$6:$A$10,0),
       MATCH(
           _xlfn.XLOOKUP(raw!AD$1,scales!$1:$1,scales!$2:$2),
           scales!$B$5:$F$5,
           0
       )
))</f>
        <v>Yes</v>
      </c>
      <c r="AE16" t="str">
        <f>IF(raw!AE16="","",INDEX(scales!$B$6:$F$10,
       MATCH(_xlfn.NUMBERVALUE(raw!AE16),scales!$A$6:$A$10,0),
       MATCH(
           _xlfn.XLOOKUP(raw!AE$1,scales!$1:$1,scales!$2:$2),
           scales!$B$5:$F$5,
           0
       )
))</f>
        <v>Yes</v>
      </c>
      <c r="AF16" t="str">
        <f>IF(raw!AF16="","",INDEX(scales!$B$6:$F$10,
       MATCH(_xlfn.NUMBERVALUE(raw!AF16),scales!$A$6:$A$10,0),
       MATCH(
           _xlfn.XLOOKUP(raw!AF$1,scales!$1:$1,scales!$2:$2),
           scales!$B$5:$F$5,
           0
       )
))</f>
        <v>Do not know</v>
      </c>
      <c r="AG16" t="str">
        <f>IF(raw!AG16="","",INDEX(scales!$B$6:$F$10,
       MATCH(_xlfn.NUMBERVALUE(raw!AG16),scales!$A$6:$A$10,0),
       MATCH(
           _xlfn.XLOOKUP(raw!AG$1,scales!$1:$1,scales!$2:$2),
           scales!$B$5:$F$5,
           0
       )
))</f>
        <v>Most or All</v>
      </c>
      <c r="AH16" t="str">
        <f>IF(raw!AH16="","",INDEX(scales!$B$6:$F$10,
       MATCH(_xlfn.NUMBERVALUE(raw!AH16),scales!$A$6:$A$10,0),
       MATCH(
           _xlfn.XLOOKUP(raw!AH$1,scales!$1:$1,scales!$2:$2),
           scales!$B$5:$F$5,
           0
       )
))</f>
        <v>Most or All</v>
      </c>
      <c r="AI16" t="str">
        <f>IF(raw!AI16="","",INDEX(scales!$B$6:$F$10,
       MATCH(_xlfn.NUMBERVALUE(raw!AI16),scales!$A$6:$A$10,0),
       MATCH(
           _xlfn.XLOOKUP(raw!AI$1,scales!$1:$1,scales!$2:$2),
           scales!$B$5:$F$5,
           0
       )
))</f>
        <v>Most or All</v>
      </c>
      <c r="AJ16" t="str">
        <f>IF(raw!AJ16="","",INDEX(scales!$B$6:$F$10,
       MATCH(_xlfn.NUMBERVALUE(raw!AJ16),scales!$A$6:$A$10,0),
       MATCH(
           _xlfn.XLOOKUP(raw!AJ$1,scales!$1:$1,scales!$2:$2),
           scales!$B$5:$F$5,
           0
       )
))</f>
        <v>Most or All</v>
      </c>
      <c r="AK16" t="str">
        <f>IF(raw!AK16="","",INDEX(scales!$B$6:$F$10,
       MATCH(_xlfn.NUMBERVALUE(raw!AK16),scales!$A$6:$A$10,0),
       MATCH(
           _xlfn.XLOOKUP(raw!AK$1,scales!$1:$1,scales!$2:$2),
           scales!$B$5:$F$5,
           0
       )
))</f>
        <v>Most or All</v>
      </c>
      <c r="AL16" t="str">
        <f>IF(raw!AL16="","",INDEX(scales!$B$6:$F$10,
       MATCH(_xlfn.NUMBERVALUE(raw!AL16),scales!$A$6:$A$10,0),
       MATCH(
           _xlfn.XLOOKUP(raw!AL$1,scales!$1:$1,scales!$2:$2),
           scales!$B$5:$F$5,
           0
       )
))</f>
        <v>None or Few</v>
      </c>
      <c r="AM16" t="str">
        <f>IF(raw!AM16="","",INDEX(scales!$B$6:$F$10,
       MATCH(_xlfn.NUMBERVALUE(raw!AM16),scales!$A$6:$A$10,0),
       MATCH(
           _xlfn.XLOOKUP(raw!AM$1,scales!$1:$1,scales!$2:$2),
           scales!$B$5:$F$5,
           0
       )
))</f>
        <v>None or Few</v>
      </c>
      <c r="AN16" t="str">
        <f>IF(raw!AN16="","",INDEX(scales!$B$6:$F$10,
       MATCH(_xlfn.NUMBERVALUE(raw!AN16),scales!$A$6:$A$10,0),
       MATCH(
           _xlfn.XLOOKUP(raw!AN$1,scales!$1:$1,scales!$2:$2),
           scales!$B$5:$F$5,
           0
       )
))</f>
        <v>Yes</v>
      </c>
      <c r="AO16" t="str">
        <f>IF(raw!AO16="","",INDEX(scales!$B$6:$F$10,
       MATCH(_xlfn.NUMBERVALUE(raw!AO16),scales!$A$6:$A$10,0),
       MATCH(
           _xlfn.XLOOKUP(raw!AO$1,scales!$1:$1,scales!$2:$2),
           scales!$B$5:$F$5,
           0
       )
))</f>
        <v>No</v>
      </c>
      <c r="AP16" t="str">
        <f>IF(raw!AP16="","",INDEX(scales!$B$6:$F$10,
       MATCH(_xlfn.NUMBERVALUE(raw!AP16),scales!$A$6:$A$10,0),
       MATCH(
           _xlfn.XLOOKUP(raw!AP$1,scales!$1:$1,scales!$2:$2),
           scales!$B$5:$F$5,
           0
       )
))</f>
        <v>No</v>
      </c>
      <c r="AQ16" t="str">
        <f>IF(raw!AQ16="","",INDEX(scales!$B$6:$F$10,
       MATCH(_xlfn.NUMBERVALUE(raw!AQ16),scales!$A$6:$A$10,0),
       MATCH(
           _xlfn.XLOOKUP(raw!AQ$1,scales!$1:$1,scales!$2:$2),
           scales!$B$5:$F$5,
           0
       )
))</f>
        <v>No</v>
      </c>
      <c r="AR16" t="str">
        <f>IF(raw!AR16="","",INDEX(scales!$B$6:$F$10,
       MATCH(_xlfn.NUMBERVALUE(raw!AR16),scales!$A$6:$A$10,0),
       MATCH(
           _xlfn.XLOOKUP(raw!AR$1,scales!$1:$1,scales!$2:$2),
           scales!$B$5:$F$5,
           0
       )
))</f>
        <v>Most or All</v>
      </c>
      <c r="AS16" t="str">
        <f>IF(raw!AS16="","",INDEX(scales!$B$6:$F$10,
       MATCH(_xlfn.NUMBERVALUE(raw!AS16),scales!$A$6:$A$10,0),
       MATCH(
           _xlfn.XLOOKUP(raw!AS$1,scales!$1:$1,scales!$2:$2),
           scales!$B$5:$F$5,
           0
       )
))</f>
        <v>None or Few</v>
      </c>
      <c r="AT16" t="str">
        <f>IF(raw!AT16="","",INDEX(scales!$B$6:$F$10,
       MATCH(_xlfn.NUMBERVALUE(raw!AT16),scales!$A$6:$A$10,0),
       MATCH(
           _xlfn.XLOOKUP(raw!AT$1,scales!$1:$1,scales!$2:$2),
           scales!$B$5:$F$5,
           0
       )
))</f>
        <v>Some</v>
      </c>
      <c r="AU16" t="str">
        <f>IF(raw!AU16="","",INDEX(scales!$B$6:$F$10,
       MATCH(_xlfn.NUMBERVALUE(raw!AU16),scales!$A$6:$A$10,0),
       MATCH(
           _xlfn.XLOOKUP(raw!AU$1,scales!$1:$1,scales!$2:$2),
           scales!$B$5:$F$5,
           0
       )
))</f>
        <v>None or Few</v>
      </c>
      <c r="AV16" t="str">
        <f>IF(raw!AV16="","",INDEX(scales!$B$6:$F$10,
       MATCH(_xlfn.NUMBERVALUE(raw!AV16),scales!$A$6:$A$10,0),
       MATCH(
           _xlfn.XLOOKUP(raw!AV$1,scales!$1:$1,scales!$2:$2),
           scales!$B$5:$F$5,
           0
       )
))</f>
        <v>None or Few</v>
      </c>
      <c r="AW16" t="str">
        <f>IF(raw!AW16="","",INDEX(scales!$B$6:$F$10,
       MATCH(_xlfn.NUMBERVALUE(raw!AW16),scales!$A$6:$A$10,0),
       MATCH(
           _xlfn.XLOOKUP(raw!AW$1,scales!$1:$1,scales!$2:$2),
           scales!$B$5:$F$5,
           0
       )
))</f>
        <v>Some</v>
      </c>
      <c r="AX16" t="str">
        <f>IF(raw!AX16="","",INDEX(scales!$B$6:$F$10,
       MATCH(_xlfn.NUMBERVALUE(raw!AX16),scales!$A$6:$A$10,0),
       MATCH(
           _xlfn.XLOOKUP(raw!AX$1,scales!$1:$1,scales!$2:$2),
           scales!$B$5:$F$5,
           0
       )
))</f>
        <v>None or Few</v>
      </c>
      <c r="AY16" t="str">
        <f>IF(raw!AY16="","",INDEX(scales!$B$6:$F$10,
       MATCH(_xlfn.NUMBERVALUE(raw!AY16),scales!$A$6:$A$10,0),
       MATCH(
           _xlfn.XLOOKUP(raw!AY$1,scales!$1:$1,scales!$2:$2),
           scales!$B$5:$F$5,
           0
       )
))</f>
        <v>None or Few</v>
      </c>
      <c r="AZ16" t="str">
        <f>IF(raw!AZ16="","",INDEX(scales!$B$6:$F$10,
       MATCH(_xlfn.NUMBERVALUE(raw!AZ16),scales!$A$6:$A$10,0),
       MATCH(
           _xlfn.XLOOKUP(raw!AZ$1,scales!$1:$1,scales!$2:$2),
           scales!$B$5:$F$5,
           0
       )
))</f>
        <v>Some</v>
      </c>
      <c r="BA16" t="str">
        <f>IF(raw!BA16="","",INDEX(scales!$B$6:$F$10,
       MATCH(_xlfn.NUMBERVALUE(raw!BA16),scales!$A$6:$A$10,0),
       MATCH(
           _xlfn.XLOOKUP(raw!BA$1,scales!$1:$1,scales!$2:$2),
           scales!$B$5:$F$5,
           0
       )
))</f>
        <v>Yes - in all regions/states/provinces</v>
      </c>
      <c r="BB16" t="str">
        <f>IF(raw!BB16="","",INDEX(scales!$B$6:$F$10,
       MATCH(_xlfn.NUMBERVALUE(raw!BB16),scales!$A$6:$A$10,0),
       MATCH(
           _xlfn.XLOOKUP(raw!BB$1,scales!$1:$1,scales!$2:$2),
           scales!$B$5:$F$5,
           0
       )
))</f>
        <v>Yes - in all regions/states/provinces</v>
      </c>
      <c r="BC16" t="str">
        <f>IF(raw!BC16="","",INDEX(scales!$B$6:$F$10,
       MATCH(_xlfn.NUMBERVALUE(raw!BC16),scales!$A$6:$A$10,0),
       MATCH(
           _xlfn.XLOOKUP(raw!BC$1,scales!$1:$1,scales!$2:$2),
           scales!$B$5:$F$5,
           0
       )
))</f>
        <v>Yes - in all regions/states/provinces</v>
      </c>
      <c r="BD16" t="str">
        <f>IF(raw!BD16="","",INDEX(scales!$B$6:$F$10,
       MATCH(_xlfn.NUMBERVALUE(raw!BD16),scales!$A$6:$A$10,0),
       MATCH(
           _xlfn.XLOOKUP(raw!BD$1,scales!$1:$1,scales!$2:$2),
           scales!$B$5:$F$5,
           0
       )
))</f>
        <v>No</v>
      </c>
      <c r="BE16" t="str">
        <f>IF(raw!BE16="","",INDEX(scales!$B$6:$F$10,
       MATCH(_xlfn.NUMBERVALUE(raw!BE16),scales!$A$6:$A$10,0),
       MATCH(
           _xlfn.XLOOKUP(raw!BE$1,scales!$1:$1,scales!$2:$2),
           scales!$B$5:$F$5,
           0
       )
))</f>
        <v>Do not know</v>
      </c>
      <c r="BF16" t="str">
        <f>IF(raw!BF16="","",INDEX(scales!$B$6:$F$10,
       MATCH(_xlfn.NUMBERVALUE(raw!BF16),scales!$A$6:$A$10,0),
       MATCH(
           _xlfn.XLOOKUP(raw!BF$1,scales!$1:$1,scales!$2:$2),
           scales!$B$5:$F$5,
           0
       )
))</f>
        <v>Do not know</v>
      </c>
      <c r="BG16" t="str">
        <f>IF(raw!BG16="","",INDEX(scales!$B$6:$F$10,
       MATCH(_xlfn.NUMBERVALUE(raw!BG16),scales!$A$6:$A$10,0),
       MATCH(
           _xlfn.XLOOKUP(raw!BG$1,scales!$1:$1,scales!$2:$2),
           scales!$B$5:$F$5,
           0
       )
))</f>
        <v>Yes</v>
      </c>
      <c r="BH16" t="str">
        <f>IF(raw!BH16="","",INDEX(scales!$B$6:$F$10,
       MATCH(_xlfn.NUMBERVALUE(raw!BH16),scales!$A$6:$A$10,0),
       MATCH(
           _xlfn.XLOOKUP(raw!BH$1,scales!$1:$1,scales!$2:$2),
           scales!$B$5:$F$5,
           0
       )
))</f>
        <v>No</v>
      </c>
      <c r="BI16" t="str">
        <f>IF(raw!BI16="","",INDEX(scales!$B$6:$F$10,
       MATCH(_xlfn.NUMBERVALUE(raw!BI16),scales!$A$6:$A$10,0),
       MATCH(
           _xlfn.XLOOKUP(raw!BI$1,scales!$1:$1,scales!$2:$2),
           scales!$B$5:$F$5,
           0
       )
))</f>
        <v>Yes</v>
      </c>
      <c r="BJ16" t="str">
        <f>IF(raw!BJ16="","",INDEX(scales!$B$6:$F$10,
       MATCH(_xlfn.NUMBERVALUE(raw!BJ16),scales!$A$6:$A$10,0),
       MATCH(
           _xlfn.XLOOKUP(raw!BJ$1,scales!$1:$1,scales!$2:$2),
           scales!$B$5:$F$5,
           0
       )
))</f>
        <v>Do not know</v>
      </c>
      <c r="BK16" t="str">
        <f>IF(raw!BK16="","",INDEX(scales!$B$6:$F$10,
       MATCH(_xlfn.NUMBERVALUE(raw!BK16),scales!$A$6:$A$10,0),
       MATCH(
           _xlfn.XLOOKUP(raw!BK$1,scales!$1:$1,scales!$2:$2),
           scales!$B$5:$F$5,
           0
       )
))</f>
        <v>More</v>
      </c>
      <c r="BL16" t="str">
        <f>IF(raw!BL16="","",INDEX(scales!$B$6:$F$10,
       MATCH(_xlfn.NUMBERVALUE(raw!BL16),scales!$A$6:$A$10,0),
       MATCH(
           _xlfn.XLOOKUP(raw!BL$1,scales!$1:$1,scales!$2:$2),
           scales!$B$5:$F$5,
           0
       )
))</f>
        <v>Same</v>
      </c>
      <c r="BM16" t="str">
        <f>IF(raw!BM16="","",INDEX(scales!$B$6:$F$10,
       MATCH(_xlfn.NUMBERVALUE(raw!BM16),scales!$A$6:$A$10,0),
       MATCH(
           _xlfn.XLOOKUP(raw!BM$1,scales!$1:$1,scales!$2:$2),
           scales!$B$5:$F$5,
           0
       )
))</f>
        <v>Little</v>
      </c>
    </row>
    <row r="17" spans="1:65" x14ac:dyDescent="0.25">
      <c r="A17" t="str">
        <v>Peru</v>
      </c>
      <c r="B17" t="str">
        <f>IF(raw!B17="","",INDEX(scales!$B$6:$F$10,
       MATCH(_xlfn.NUMBERVALUE(raw!B17),scales!$A$6:$A$10,0),
       MATCH(
           _xlfn.XLOOKUP(raw!B$1,scales!$1:$1,scales!$2:$2),
           scales!$B$5:$F$5,
           0
       )
))</f>
        <v>Yes</v>
      </c>
      <c r="C17" t="str">
        <f>IF(raw!C17="","",INDEX(scales!$B$6:$F$10,
       MATCH(_xlfn.NUMBERVALUE(raw!C17),scales!$A$6:$A$10,0),
       MATCH(
           _xlfn.XLOOKUP(raw!C$1,scales!$1:$1,scales!$2:$2),
           scales!$B$5:$F$5,
           0
       )
))</f>
        <v>Yes</v>
      </c>
      <c r="D17" t="str">
        <f>IF(raw!D17="","",INDEX(scales!$B$6:$F$10,
       MATCH(_xlfn.NUMBERVALUE(raw!D17),scales!$A$6:$A$10,0),
       MATCH(
           _xlfn.XLOOKUP(raw!D$1,scales!$1:$1,scales!$2:$2),
           scales!$B$5:$F$5,
           0
       )
))</f>
        <v>No</v>
      </c>
      <c r="E17" t="str">
        <f>IF(raw!E17="","",INDEX(scales!$B$6:$F$10,
       MATCH(_xlfn.NUMBERVALUE(raw!E17),scales!$A$6:$A$10,0),
       MATCH(
           _xlfn.XLOOKUP(raw!E$1,scales!$1:$1,scales!$2:$2),
           scales!$B$5:$F$5,
           0
       )
))</f>
        <v>No</v>
      </c>
      <c r="F17" t="str">
        <f>IF(raw!F17="","",INDEX(scales!$B$6:$F$10,
       MATCH(_xlfn.NUMBERVALUE(raw!F17),scales!$A$6:$A$10,0),
       MATCH(
           _xlfn.XLOOKUP(raw!F$1,scales!$1:$1,scales!$2:$2),
           scales!$B$5:$F$5,
           0
       )
))</f>
        <v>Many</v>
      </c>
      <c r="G17" t="str">
        <f>IF(raw!G17="","",INDEX(scales!$B$6:$F$10,
       MATCH(_xlfn.NUMBERVALUE(raw!G17),scales!$A$6:$A$10,0),
       MATCH(
           _xlfn.XLOOKUP(raw!G$1,scales!$1:$1,scales!$2:$2),
           scales!$B$5:$F$5,
           0
       )
))</f>
        <v>Some</v>
      </c>
      <c r="H17" t="str">
        <f>IF(raw!H17="","",INDEX(scales!$B$6:$F$10,
       MATCH(_xlfn.NUMBERVALUE(raw!H17),scales!$A$6:$A$10,0),
       MATCH(
           _xlfn.XLOOKUP(raw!H$1,scales!$1:$1,scales!$2:$2),
           scales!$B$5:$F$5,
           0
       )
))</f>
        <v>Some</v>
      </c>
      <c r="I17" t="str">
        <f>IF(raw!I17="","",INDEX(scales!$B$6:$F$10,
       MATCH(_xlfn.NUMBERVALUE(raw!I17),scales!$A$6:$A$10,0),
       MATCH(
           _xlfn.XLOOKUP(raw!I$1,scales!$1:$1,scales!$2:$2),
           scales!$B$5:$F$5,
           0
       )
))</f>
        <v>Most or All</v>
      </c>
      <c r="J17" t="str">
        <f>IF(raw!J17="","",INDEX(scales!$B$6:$F$10,
       MATCH(_xlfn.NUMBERVALUE(raw!J17),scales!$A$6:$A$10,0),
       MATCH(
           _xlfn.XLOOKUP(raw!J$1,scales!$1:$1,scales!$2:$2),
           scales!$B$5:$F$5,
           0
       )
))</f>
        <v>Yes</v>
      </c>
      <c r="K17" t="str">
        <f>IF(raw!K17="","",INDEX(scales!$B$6:$F$10,
       MATCH(_xlfn.NUMBERVALUE(raw!K17),scales!$A$6:$A$10,0),
       MATCH(
           _xlfn.XLOOKUP(raw!K$1,scales!$1:$1,scales!$2:$2),
           scales!$B$5:$F$5,
           0
       )
))</f>
        <v>Yes</v>
      </c>
      <c r="L17" t="str">
        <f>IF(raw!L17="","",INDEX(scales!$B$6:$F$10,
       MATCH(_xlfn.NUMBERVALUE(raw!L17),scales!$A$6:$A$10,0),
       MATCH(
           _xlfn.XLOOKUP(raw!L$1,scales!$1:$1,scales!$2:$2),
           scales!$B$5:$F$5,
           0
       )
))</f>
        <v>Yes</v>
      </c>
      <c r="M17" t="str">
        <f>IF(raw!M17="","",INDEX(scales!$B$6:$F$10,
       MATCH(_xlfn.NUMBERVALUE(raw!M17),scales!$A$6:$A$10,0),
       MATCH(
           _xlfn.XLOOKUP(raw!M$1,scales!$1:$1,scales!$2:$2),
           scales!$B$5:$F$5,
           0
       )
))</f>
        <v>Yes</v>
      </c>
      <c r="N17" t="str">
        <f>IF(raw!N17="","",INDEX(scales!$B$6:$F$10,
       MATCH(_xlfn.NUMBERVALUE(raw!N17),scales!$A$6:$A$10,0),
       MATCH(
           _xlfn.XLOOKUP(raw!N$1,scales!$1:$1,scales!$2:$2),
           scales!$B$5:$F$5,
           0
       )
))</f>
        <v>No</v>
      </c>
      <c r="O17" t="str">
        <f>IF(raw!O17="","",INDEX(scales!$B$6:$F$10,
       MATCH(_xlfn.NUMBERVALUE(raw!O17),scales!$A$6:$A$10,0),
       MATCH(
           _xlfn.XLOOKUP(raw!O$1,scales!$1:$1,scales!$2:$2),
           scales!$B$5:$F$5,
           0
       )
))</f>
        <v>Some</v>
      </c>
      <c r="P17" t="str">
        <f>IF(raw!P17="","",INDEX(scales!$B$6:$F$10,
       MATCH(_xlfn.NUMBERVALUE(raw!P17),scales!$A$6:$A$10,0),
       MATCH(
           _xlfn.XLOOKUP(raw!P$1,scales!$1:$1,scales!$2:$2),
           scales!$B$5:$F$5,
           0
       )
))</f>
        <v>Some</v>
      </c>
      <c r="Q17" t="str">
        <f>IF(raw!Q17="","",INDEX(scales!$B$6:$F$10,
       MATCH(_xlfn.NUMBERVALUE(raw!Q17),scales!$A$6:$A$10,0),
       MATCH(
           _xlfn.XLOOKUP(raw!Q$1,scales!$1:$1,scales!$2:$2),
           scales!$B$5:$F$5,
           0
       )
))</f>
        <v>Some</v>
      </c>
      <c r="R17" t="str">
        <f>IF(raw!R17="","",INDEX(scales!$B$6:$F$10,
       MATCH(_xlfn.NUMBERVALUE(raw!R17),scales!$A$6:$A$10,0),
       MATCH(
           _xlfn.XLOOKUP(raw!R$1,scales!$1:$1,scales!$2:$2),
           scales!$B$5:$F$5,
           0
       )
))</f>
        <v>Some</v>
      </c>
      <c r="S17" t="str">
        <f>IF(raw!S17="","",INDEX(scales!$B$6:$F$10,
       MATCH(_xlfn.NUMBERVALUE(raw!S17),scales!$A$6:$A$10,0),
       MATCH(
           _xlfn.XLOOKUP(raw!S$1,scales!$1:$1,scales!$2:$2),
           scales!$B$5:$F$5,
           0
       )
))</f>
        <v>Some</v>
      </c>
      <c r="T17" t="str">
        <f>IF(raw!T17="","",INDEX(scales!$B$6:$F$10,
       MATCH(_xlfn.NUMBERVALUE(raw!T17),scales!$A$6:$A$10,0),
       MATCH(
           _xlfn.XLOOKUP(raw!T$1,scales!$1:$1,scales!$2:$2),
           scales!$B$5:$F$5,
           0
       )
))</f>
        <v>Some</v>
      </c>
      <c r="U17" t="str">
        <f>IF(raw!U17="","",INDEX(scales!$B$6:$F$10,
       MATCH(_xlfn.NUMBERVALUE(raw!U17),scales!$A$6:$A$10,0),
       MATCH(
           _xlfn.XLOOKUP(raw!U$1,scales!$1:$1,scales!$2:$2),
           scales!$B$5:$F$5,
           0
       )
))</f>
        <v>Yes</v>
      </c>
      <c r="V17" t="str">
        <f>IF(raw!V17="","",INDEX(scales!$B$6:$F$10,
       MATCH(_xlfn.NUMBERVALUE(raw!V17),scales!$A$6:$A$10,0),
       MATCH(
           _xlfn.XLOOKUP(raw!V$1,scales!$1:$1,scales!$2:$2),
           scales!$B$5:$F$5,
           0
       )
))</f>
        <v/>
      </c>
      <c r="W17" t="str">
        <f>IF(raw!W17="","",INDEX(scales!$B$6:$F$10,
       MATCH(_xlfn.NUMBERVALUE(raw!W17),scales!$A$6:$A$10,0),
       MATCH(
           _xlfn.XLOOKUP(raw!W$1,scales!$1:$1,scales!$2:$2),
           scales!$B$5:$F$5,
           0
       )
))</f>
        <v/>
      </c>
      <c r="X17" t="str">
        <f>IF(raw!X17="","",INDEX(scales!$B$6:$F$10,
       MATCH(_xlfn.NUMBERVALUE(raw!X17),scales!$A$6:$A$10,0),
       MATCH(
           _xlfn.XLOOKUP(raw!X$1,scales!$1:$1,scales!$2:$2),
           scales!$B$5:$F$5,
           0
       )
))</f>
        <v>None or Few</v>
      </c>
      <c r="Y17" t="str">
        <f>IF(raw!Y17="","",INDEX(scales!$B$6:$F$10,
       MATCH(_xlfn.NUMBERVALUE(raw!Y17),scales!$A$6:$A$10,0),
       MATCH(
           _xlfn.XLOOKUP(raw!Y$1,scales!$1:$1,scales!$2:$2),
           scales!$B$5:$F$5,
           0
       )
))</f>
        <v>None or Few</v>
      </c>
      <c r="Z17" t="str">
        <f>IF(raw!Z17="","",INDEX(scales!$B$6:$F$10,
       MATCH(_xlfn.NUMBERVALUE(raw!Z17),scales!$A$6:$A$10,0),
       MATCH(
           _xlfn.XLOOKUP(raw!Z$1,scales!$1:$1,scales!$2:$2),
           scales!$B$5:$F$5,
           0
       )
))</f>
        <v>None or Few</v>
      </c>
      <c r="AA17" t="str">
        <f>IF(raw!AA17="","",INDEX(scales!$B$6:$F$10,
       MATCH(_xlfn.NUMBERVALUE(raw!AA17),scales!$A$6:$A$10,0),
       MATCH(
           _xlfn.XLOOKUP(raw!AA$1,scales!$1:$1,scales!$2:$2),
           scales!$B$5:$F$5,
           0
       )
))</f>
        <v>No</v>
      </c>
      <c r="AB17" t="str">
        <f>IF(raw!AB17="","",INDEX(scales!$B$6:$F$10,
       MATCH(_xlfn.NUMBERVALUE(raw!AB17),scales!$A$6:$A$10,0),
       MATCH(
           _xlfn.XLOOKUP(raw!AB$1,scales!$1:$1,scales!$2:$2),
           scales!$B$5:$F$5,
           0
       )
))</f>
        <v>Yes</v>
      </c>
      <c r="AC17" t="str">
        <f>IF(raw!AC17="","",INDEX(scales!$B$6:$F$10,
       MATCH(_xlfn.NUMBERVALUE(raw!AC17),scales!$A$6:$A$10,0),
       MATCH(
           _xlfn.XLOOKUP(raw!AC$1,scales!$1:$1,scales!$2:$2),
           scales!$B$5:$F$5,
           0
       )
))</f>
        <v>No</v>
      </c>
      <c r="AD17" t="str">
        <f>IF(raw!AD17="","",INDEX(scales!$B$6:$F$10,
       MATCH(_xlfn.NUMBERVALUE(raw!AD17),scales!$A$6:$A$10,0),
       MATCH(
           _xlfn.XLOOKUP(raw!AD$1,scales!$1:$1,scales!$2:$2),
           scales!$B$5:$F$5,
           0
       )
))</f>
        <v>Yes</v>
      </c>
      <c r="AE17" t="str">
        <f>IF(raw!AE17="","",INDEX(scales!$B$6:$F$10,
       MATCH(_xlfn.NUMBERVALUE(raw!AE17),scales!$A$6:$A$10,0),
       MATCH(
           _xlfn.XLOOKUP(raw!AE$1,scales!$1:$1,scales!$2:$2),
           scales!$B$5:$F$5,
           0
       )
))</f>
        <v>Yes</v>
      </c>
      <c r="AF17" t="str">
        <f>IF(raw!AF17="","",INDEX(scales!$B$6:$F$10,
       MATCH(_xlfn.NUMBERVALUE(raw!AF17),scales!$A$6:$A$10,0),
       MATCH(
           _xlfn.XLOOKUP(raw!AF$1,scales!$1:$1,scales!$2:$2),
           scales!$B$5:$F$5,
           0
       )
))</f>
        <v>Yes</v>
      </c>
      <c r="AG17" t="str">
        <f>IF(raw!AG17="","",INDEX(scales!$B$6:$F$10,
       MATCH(_xlfn.NUMBERVALUE(raw!AG17),scales!$A$6:$A$10,0),
       MATCH(
           _xlfn.XLOOKUP(raw!AG$1,scales!$1:$1,scales!$2:$2),
           scales!$B$5:$F$5,
           0
       )
))</f>
        <v>Some</v>
      </c>
      <c r="AH17" t="str">
        <f>IF(raw!AH17="","",INDEX(scales!$B$6:$F$10,
       MATCH(_xlfn.NUMBERVALUE(raw!AH17),scales!$A$6:$A$10,0),
       MATCH(
           _xlfn.XLOOKUP(raw!AH$1,scales!$1:$1,scales!$2:$2),
           scales!$B$5:$F$5,
           0
       )
))</f>
        <v>Some</v>
      </c>
      <c r="AI17" t="str">
        <f>IF(raw!AI17="","",INDEX(scales!$B$6:$F$10,
       MATCH(_xlfn.NUMBERVALUE(raw!AI17),scales!$A$6:$A$10,0),
       MATCH(
           _xlfn.XLOOKUP(raw!AI$1,scales!$1:$1,scales!$2:$2),
           scales!$B$5:$F$5,
           0
       )
))</f>
        <v>None or Few</v>
      </c>
      <c r="AJ17" t="str">
        <f>IF(raw!AJ17="","",INDEX(scales!$B$6:$F$10,
       MATCH(_xlfn.NUMBERVALUE(raw!AJ17),scales!$A$6:$A$10,0),
       MATCH(
           _xlfn.XLOOKUP(raw!AJ$1,scales!$1:$1,scales!$2:$2),
           scales!$B$5:$F$5,
           0
       )
))</f>
        <v>None or Few</v>
      </c>
      <c r="AK17" t="str">
        <f>IF(raw!AK17="","",INDEX(scales!$B$6:$F$10,
       MATCH(_xlfn.NUMBERVALUE(raw!AK17),scales!$A$6:$A$10,0),
       MATCH(
           _xlfn.XLOOKUP(raw!AK$1,scales!$1:$1,scales!$2:$2),
           scales!$B$5:$F$5,
           0
       )
))</f>
        <v>Some</v>
      </c>
      <c r="AL17" t="str">
        <f>IF(raw!AL17="","",INDEX(scales!$B$6:$F$10,
       MATCH(_xlfn.NUMBERVALUE(raw!AL17),scales!$A$6:$A$10,0),
       MATCH(
           _xlfn.XLOOKUP(raw!AL$1,scales!$1:$1,scales!$2:$2),
           scales!$B$5:$F$5,
           0
       )
))</f>
        <v>Many</v>
      </c>
      <c r="AM17" t="str">
        <f>IF(raw!AM17="","",INDEX(scales!$B$6:$F$10,
       MATCH(_xlfn.NUMBERVALUE(raw!AM17),scales!$A$6:$A$10,0),
       MATCH(
           _xlfn.XLOOKUP(raw!AM$1,scales!$1:$1,scales!$2:$2),
           scales!$B$5:$F$5,
           0
       )
))</f>
        <v>None or Few</v>
      </c>
      <c r="AN17" t="str">
        <f>IF(raw!AN17="","",INDEX(scales!$B$6:$F$10,
       MATCH(_xlfn.NUMBERVALUE(raw!AN17),scales!$A$6:$A$10,0),
       MATCH(
           _xlfn.XLOOKUP(raw!AN$1,scales!$1:$1,scales!$2:$2),
           scales!$B$5:$F$5,
           0
       )
))</f>
        <v>No</v>
      </c>
      <c r="AO17" t="str">
        <f>IF(raw!AO17="","",INDEX(scales!$B$6:$F$10,
       MATCH(_xlfn.NUMBERVALUE(raw!AO17),scales!$A$6:$A$10,0),
       MATCH(
           _xlfn.XLOOKUP(raw!AO$1,scales!$1:$1,scales!$2:$2),
           scales!$B$5:$F$5,
           0
       )
))</f>
        <v>No</v>
      </c>
      <c r="AP17" t="str">
        <f>IF(raw!AP17="","",INDEX(scales!$B$6:$F$10,
       MATCH(_xlfn.NUMBERVALUE(raw!AP17),scales!$A$6:$A$10,0),
       MATCH(
           _xlfn.XLOOKUP(raw!AP$1,scales!$1:$1,scales!$2:$2),
           scales!$B$5:$F$5,
           0
       )
))</f>
        <v>No</v>
      </c>
      <c r="AQ17" t="str">
        <f>IF(raw!AQ17="","",INDEX(scales!$B$6:$F$10,
       MATCH(_xlfn.NUMBERVALUE(raw!AQ17),scales!$A$6:$A$10,0),
       MATCH(
           _xlfn.XLOOKUP(raw!AQ$1,scales!$1:$1,scales!$2:$2),
           scales!$B$5:$F$5,
           0
       )
))</f>
        <v>No</v>
      </c>
      <c r="AR17" t="str">
        <f>IF(raw!AR17="","",INDEX(scales!$B$6:$F$10,
       MATCH(_xlfn.NUMBERVALUE(raw!AR17),scales!$A$6:$A$10,0),
       MATCH(
           _xlfn.XLOOKUP(raw!AR$1,scales!$1:$1,scales!$2:$2),
           scales!$B$5:$F$5,
           0
       )
))</f>
        <v>None or Few</v>
      </c>
      <c r="AS17" t="str">
        <f>IF(raw!AS17="","",INDEX(scales!$B$6:$F$10,
       MATCH(_xlfn.NUMBERVALUE(raw!AS17),scales!$A$6:$A$10,0),
       MATCH(
           _xlfn.XLOOKUP(raw!AS$1,scales!$1:$1,scales!$2:$2),
           scales!$B$5:$F$5,
           0
       )
))</f>
        <v>Some</v>
      </c>
      <c r="AT17" t="str">
        <f>IF(raw!AT17="","",INDEX(scales!$B$6:$F$10,
       MATCH(_xlfn.NUMBERVALUE(raw!AT17),scales!$A$6:$A$10,0),
       MATCH(
           _xlfn.XLOOKUP(raw!AT$1,scales!$1:$1,scales!$2:$2),
           scales!$B$5:$F$5,
           0
       )
))</f>
        <v>Some</v>
      </c>
      <c r="AU17" t="str">
        <f>IF(raw!AU17="","",INDEX(scales!$B$6:$F$10,
       MATCH(_xlfn.NUMBERVALUE(raw!AU17),scales!$A$6:$A$10,0),
       MATCH(
           _xlfn.XLOOKUP(raw!AU$1,scales!$1:$1,scales!$2:$2),
           scales!$B$5:$F$5,
           0
       )
))</f>
        <v>None or Few</v>
      </c>
      <c r="AV17" t="str">
        <f>IF(raw!AV17="","",INDEX(scales!$B$6:$F$10,
       MATCH(_xlfn.NUMBERVALUE(raw!AV17),scales!$A$6:$A$10,0),
       MATCH(
           _xlfn.XLOOKUP(raw!AV$1,scales!$1:$1,scales!$2:$2),
           scales!$B$5:$F$5,
           0
       )
))</f>
        <v>None or Few</v>
      </c>
      <c r="AW17" t="str">
        <f>IF(raw!AW17="","",INDEX(scales!$B$6:$F$10,
       MATCH(_xlfn.NUMBERVALUE(raw!AW17),scales!$A$6:$A$10,0),
       MATCH(
           _xlfn.XLOOKUP(raw!AW$1,scales!$1:$1,scales!$2:$2),
           scales!$B$5:$F$5,
           0
       )
))</f>
        <v>Some</v>
      </c>
      <c r="AX17" t="str">
        <f>IF(raw!AX17="","",INDEX(scales!$B$6:$F$10,
       MATCH(_xlfn.NUMBERVALUE(raw!AX17),scales!$A$6:$A$10,0),
       MATCH(
           _xlfn.XLOOKUP(raw!AX$1,scales!$1:$1,scales!$2:$2),
           scales!$B$5:$F$5,
           0
       )
))</f>
        <v>Some</v>
      </c>
      <c r="AY17" t="str">
        <f>IF(raw!AY17="","",INDEX(scales!$B$6:$F$10,
       MATCH(_xlfn.NUMBERVALUE(raw!AY17),scales!$A$6:$A$10,0),
       MATCH(
           _xlfn.XLOOKUP(raw!AY$1,scales!$1:$1,scales!$2:$2),
           scales!$B$5:$F$5,
           0
       )
))</f>
        <v>None or Few</v>
      </c>
      <c r="AZ17" t="str">
        <f>IF(raw!AZ17="","",INDEX(scales!$B$6:$F$10,
       MATCH(_xlfn.NUMBERVALUE(raw!AZ17),scales!$A$6:$A$10,0),
       MATCH(
           _xlfn.XLOOKUP(raw!AZ$1,scales!$1:$1,scales!$2:$2),
           scales!$B$5:$F$5,
           0
       )
))</f>
        <v>Many</v>
      </c>
      <c r="BA17" t="str">
        <f>IF(raw!BA17="","",INDEX(scales!$B$6:$F$10,
       MATCH(_xlfn.NUMBERVALUE(raw!BA17),scales!$A$6:$A$10,0),
       MATCH(
           _xlfn.XLOOKUP(raw!BA$1,scales!$1:$1,scales!$2:$2),
           scales!$B$5:$F$5,
           0
       )
))</f>
        <v>Yes - in all regions/states/provinces</v>
      </c>
      <c r="BB17" t="str">
        <f>IF(raw!BB17="","",INDEX(scales!$B$6:$F$10,
       MATCH(_xlfn.NUMBERVALUE(raw!BB17),scales!$A$6:$A$10,0),
       MATCH(
           _xlfn.XLOOKUP(raw!BB$1,scales!$1:$1,scales!$2:$2),
           scales!$B$5:$F$5,
           0
       )
))</f>
        <v>Yes - in all regions/states/provinces</v>
      </c>
      <c r="BC17" t="str">
        <f>IF(raw!BC17="","",INDEX(scales!$B$6:$F$10,
       MATCH(_xlfn.NUMBERVALUE(raw!BC17),scales!$A$6:$A$10,0),
       MATCH(
           _xlfn.XLOOKUP(raw!BC$1,scales!$1:$1,scales!$2:$2),
           scales!$B$5:$F$5,
           0
       )
))</f>
        <v>Yes - in all regions/states/provinces</v>
      </c>
      <c r="BD17" t="str">
        <f>IF(raw!BD17="","",INDEX(scales!$B$6:$F$10,
       MATCH(_xlfn.NUMBERVALUE(raw!BD17),scales!$A$6:$A$10,0),
       MATCH(
           _xlfn.XLOOKUP(raw!BD$1,scales!$1:$1,scales!$2:$2),
           scales!$B$5:$F$5,
           0
       )
))</f>
        <v>No</v>
      </c>
      <c r="BE17" t="str">
        <f>IF(raw!BE17="","",INDEX(scales!$B$6:$F$10,
       MATCH(_xlfn.NUMBERVALUE(raw!BE17),scales!$A$6:$A$10,0),
       MATCH(
           _xlfn.XLOOKUP(raw!BE$1,scales!$1:$1,scales!$2:$2),
           scales!$B$5:$F$5,
           0
       )
))</f>
        <v>No</v>
      </c>
      <c r="BF17" t="str">
        <f>IF(raw!BF17="","",INDEX(scales!$B$6:$F$10,
       MATCH(_xlfn.NUMBERVALUE(raw!BF17),scales!$A$6:$A$10,0),
       MATCH(
           _xlfn.XLOOKUP(raw!BF$1,scales!$1:$1,scales!$2:$2),
           scales!$B$5:$F$5,
           0
       )
))</f>
        <v>No</v>
      </c>
      <c r="BG17" t="str">
        <f>IF(raw!BG17="","",INDEX(scales!$B$6:$F$10,
       MATCH(_xlfn.NUMBERVALUE(raw!BG17),scales!$A$6:$A$10,0),
       MATCH(
           _xlfn.XLOOKUP(raw!BG$1,scales!$1:$1,scales!$2:$2),
           scales!$B$5:$F$5,
           0
       )
))</f>
        <v>No</v>
      </c>
      <c r="BH17" t="str">
        <f>IF(raw!BH17="","",INDEX(scales!$B$6:$F$10,
       MATCH(_xlfn.NUMBERVALUE(raw!BH17),scales!$A$6:$A$10,0),
       MATCH(
           _xlfn.XLOOKUP(raw!BH$1,scales!$1:$1,scales!$2:$2),
           scales!$B$5:$F$5,
           0
       )
))</f>
        <v>No</v>
      </c>
      <c r="BI17" t="str">
        <f>IF(raw!BI17="","",INDEX(scales!$B$6:$F$10,
       MATCH(_xlfn.NUMBERVALUE(raw!BI17),scales!$A$6:$A$10,0),
       MATCH(
           _xlfn.XLOOKUP(raw!BI$1,scales!$1:$1,scales!$2:$2),
           scales!$B$5:$F$5,
           0
       )
))</f>
        <v>Yes</v>
      </c>
      <c r="BJ17" t="str">
        <f>IF(raw!BJ17="","",INDEX(scales!$B$6:$F$10,
       MATCH(_xlfn.NUMBERVALUE(raw!BJ17),scales!$A$6:$A$10,0),
       MATCH(
           _xlfn.XLOOKUP(raw!BJ$1,scales!$1:$1,scales!$2:$2),
           scales!$B$5:$F$5,
           0
       )
))</f>
        <v>Yes</v>
      </c>
      <c r="BK17" t="str">
        <f>IF(raw!BK17="","",INDEX(scales!$B$6:$F$10,
       MATCH(_xlfn.NUMBERVALUE(raw!BK17),scales!$A$6:$A$10,0),
       MATCH(
           _xlfn.XLOOKUP(raw!BK$1,scales!$1:$1,scales!$2:$2),
           scales!$B$5:$F$5,
           0
       )
))</f>
        <v>Less</v>
      </c>
      <c r="BL17" t="str">
        <f>IF(raw!BL17="","",INDEX(scales!$B$6:$F$10,
       MATCH(_xlfn.NUMBERVALUE(raw!BL17),scales!$A$6:$A$10,0),
       MATCH(
           _xlfn.XLOOKUP(raw!BL$1,scales!$1:$1,scales!$2:$2),
           scales!$B$5:$F$5,
           0
       )
))</f>
        <v>Less</v>
      </c>
      <c r="BM17" t="str">
        <f>IF(raw!BM17="","",INDEX(scales!$B$6:$F$10,
       MATCH(_xlfn.NUMBERVALUE(raw!BM17),scales!$A$6:$A$10,0),
       MATCH(
           _xlfn.XLOOKUP(raw!BM$1,scales!$1:$1,scales!$2:$2),
           scales!$B$5:$F$5,
           0
       )
))</f>
        <v>Little</v>
      </c>
    </row>
    <row r="18" spans="1:65" x14ac:dyDescent="0.25">
      <c r="A18" t="str">
        <v>Georgia</v>
      </c>
      <c r="B18" t="str">
        <f>IF(raw!B18="","",INDEX(scales!$B$6:$F$10,
       MATCH(_xlfn.NUMBERVALUE(raw!B18),scales!$A$6:$A$10,0),
       MATCH(
           _xlfn.XLOOKUP(raw!B$1,scales!$1:$1,scales!$2:$2),
           scales!$B$5:$F$5,
           0
       )
))</f>
        <v>Yes</v>
      </c>
      <c r="C18" t="str">
        <f>IF(raw!C18="","",INDEX(scales!$B$6:$F$10,
       MATCH(_xlfn.NUMBERVALUE(raw!C18),scales!$A$6:$A$10,0),
       MATCH(
           _xlfn.XLOOKUP(raw!C$1,scales!$1:$1,scales!$2:$2),
           scales!$B$5:$F$5,
           0
       )
))</f>
        <v>Yes</v>
      </c>
      <c r="D18" t="str">
        <f>IF(raw!D18="","",INDEX(scales!$B$6:$F$10,
       MATCH(_xlfn.NUMBERVALUE(raw!D18),scales!$A$6:$A$10,0),
       MATCH(
           _xlfn.XLOOKUP(raw!D$1,scales!$1:$1,scales!$2:$2),
           scales!$B$5:$F$5,
           0
       )
))</f>
        <v>Yes</v>
      </c>
      <c r="E18" t="str">
        <f>IF(raw!E18="","",INDEX(scales!$B$6:$F$10,
       MATCH(_xlfn.NUMBERVALUE(raw!E18),scales!$A$6:$A$10,0),
       MATCH(
           _xlfn.XLOOKUP(raw!E$1,scales!$1:$1,scales!$2:$2),
           scales!$B$5:$F$5,
           0
       )
))</f>
        <v>Yes</v>
      </c>
      <c r="F18" t="str">
        <f>IF(raw!F18="","",INDEX(scales!$B$6:$F$10,
       MATCH(_xlfn.NUMBERVALUE(raw!F18),scales!$A$6:$A$10,0),
       MATCH(
           _xlfn.XLOOKUP(raw!F$1,scales!$1:$1,scales!$2:$2),
           scales!$B$5:$F$5,
           0
       )
))</f>
        <v>Many</v>
      </c>
      <c r="G18" t="str">
        <f>IF(raw!G18="","",INDEX(scales!$B$6:$F$10,
       MATCH(_xlfn.NUMBERVALUE(raw!G18),scales!$A$6:$A$10,0),
       MATCH(
           _xlfn.XLOOKUP(raw!G$1,scales!$1:$1,scales!$2:$2),
           scales!$B$5:$F$5,
           0
       )
))</f>
        <v>Some</v>
      </c>
      <c r="H18" t="str">
        <f>IF(raw!H18="","",INDEX(scales!$B$6:$F$10,
       MATCH(_xlfn.NUMBERVALUE(raw!H18),scales!$A$6:$A$10,0),
       MATCH(
           _xlfn.XLOOKUP(raw!H$1,scales!$1:$1,scales!$2:$2),
           scales!$B$5:$F$5,
           0
       )
))</f>
        <v>None or Few</v>
      </c>
      <c r="I18" t="str">
        <f>IF(raw!I18="","",INDEX(scales!$B$6:$F$10,
       MATCH(_xlfn.NUMBERVALUE(raw!I18),scales!$A$6:$A$10,0),
       MATCH(
           _xlfn.XLOOKUP(raw!I$1,scales!$1:$1,scales!$2:$2),
           scales!$B$5:$F$5,
           0
       )
))</f>
        <v>Most or All</v>
      </c>
      <c r="J18" t="str">
        <f>IF(raw!J18="","",INDEX(scales!$B$6:$F$10,
       MATCH(_xlfn.NUMBERVALUE(raw!J18),scales!$A$6:$A$10,0),
       MATCH(
           _xlfn.XLOOKUP(raw!J$1,scales!$1:$1,scales!$2:$2),
           scales!$B$5:$F$5,
           0
       )
))</f>
        <v>Yes</v>
      </c>
      <c r="K18" t="str">
        <f>IF(raw!K18="","",INDEX(scales!$B$6:$F$10,
       MATCH(_xlfn.NUMBERVALUE(raw!K18),scales!$A$6:$A$10,0),
       MATCH(
           _xlfn.XLOOKUP(raw!K$1,scales!$1:$1,scales!$2:$2),
           scales!$B$5:$F$5,
           0
       )
))</f>
        <v>Yes</v>
      </c>
      <c r="L18" t="str">
        <f>IF(raw!L18="","",INDEX(scales!$B$6:$F$10,
       MATCH(_xlfn.NUMBERVALUE(raw!L18),scales!$A$6:$A$10,0),
       MATCH(
           _xlfn.XLOOKUP(raw!L$1,scales!$1:$1,scales!$2:$2),
           scales!$B$5:$F$5,
           0
       )
))</f>
        <v>Yes</v>
      </c>
      <c r="M18" t="str">
        <f>IF(raw!M18="","",INDEX(scales!$B$6:$F$10,
       MATCH(_xlfn.NUMBERVALUE(raw!M18),scales!$A$6:$A$10,0),
       MATCH(
           _xlfn.XLOOKUP(raw!M$1,scales!$1:$1,scales!$2:$2),
           scales!$B$5:$F$5,
           0
       )
))</f>
        <v>Yes</v>
      </c>
      <c r="N18" t="str">
        <f>IF(raw!N18="","",INDEX(scales!$B$6:$F$10,
       MATCH(_xlfn.NUMBERVALUE(raw!N18),scales!$A$6:$A$10,0),
       MATCH(
           _xlfn.XLOOKUP(raw!N$1,scales!$1:$1,scales!$2:$2),
           scales!$B$5:$F$5,
           0
       )
))</f>
        <v>No</v>
      </c>
      <c r="O18" t="str">
        <f>IF(raw!O18="","",INDEX(scales!$B$6:$F$10,
       MATCH(_xlfn.NUMBERVALUE(raw!O18),scales!$A$6:$A$10,0),
       MATCH(
           _xlfn.XLOOKUP(raw!O$1,scales!$1:$1,scales!$2:$2),
           scales!$B$5:$F$5,
           0
       )
))</f>
        <v>Some</v>
      </c>
      <c r="P18" t="str">
        <f>IF(raw!P18="","",INDEX(scales!$B$6:$F$10,
       MATCH(_xlfn.NUMBERVALUE(raw!P18),scales!$A$6:$A$10,0),
       MATCH(
           _xlfn.XLOOKUP(raw!P$1,scales!$1:$1,scales!$2:$2),
           scales!$B$5:$F$5,
           0
       )
))</f>
        <v>Many</v>
      </c>
      <c r="Q18" t="str">
        <f>IF(raw!Q18="","",INDEX(scales!$B$6:$F$10,
       MATCH(_xlfn.NUMBERVALUE(raw!Q18),scales!$A$6:$A$10,0),
       MATCH(
           _xlfn.XLOOKUP(raw!Q$1,scales!$1:$1,scales!$2:$2),
           scales!$B$5:$F$5,
           0
       )
))</f>
        <v>Many</v>
      </c>
      <c r="R18" t="str">
        <f>IF(raw!R18="","",INDEX(scales!$B$6:$F$10,
       MATCH(_xlfn.NUMBERVALUE(raw!R18),scales!$A$6:$A$10,0),
       MATCH(
           _xlfn.XLOOKUP(raw!R$1,scales!$1:$1,scales!$2:$2),
           scales!$B$5:$F$5,
           0
       )
))</f>
        <v>Some</v>
      </c>
      <c r="S18" t="str">
        <f>IF(raw!S18="","",INDEX(scales!$B$6:$F$10,
       MATCH(_xlfn.NUMBERVALUE(raw!S18),scales!$A$6:$A$10,0),
       MATCH(
           _xlfn.XLOOKUP(raw!S$1,scales!$1:$1,scales!$2:$2),
           scales!$B$5:$F$5,
           0
       )
))</f>
        <v>Some</v>
      </c>
      <c r="T18" t="str">
        <f>IF(raw!T18="","",INDEX(scales!$B$6:$F$10,
       MATCH(_xlfn.NUMBERVALUE(raw!T18),scales!$A$6:$A$10,0),
       MATCH(
           _xlfn.XLOOKUP(raw!T$1,scales!$1:$1,scales!$2:$2),
           scales!$B$5:$F$5,
           0
       )
))</f>
        <v>Some</v>
      </c>
      <c r="U18" t="str">
        <f>IF(raw!U18="","",INDEX(scales!$B$6:$F$10,
       MATCH(_xlfn.NUMBERVALUE(raw!U18),scales!$A$6:$A$10,0),
       MATCH(
           _xlfn.XLOOKUP(raw!U$1,scales!$1:$1,scales!$2:$2),
           scales!$B$5:$F$5,
           0
       )
))</f>
        <v>Yes</v>
      </c>
      <c r="V18" t="str">
        <f>IF(raw!V18="","",INDEX(scales!$B$6:$F$10,
       MATCH(_xlfn.NUMBERVALUE(raw!V18),scales!$A$6:$A$10,0),
       MATCH(
           _xlfn.XLOOKUP(raw!V$1,scales!$1:$1,scales!$2:$2),
           scales!$B$5:$F$5,
           0
       )
))</f>
        <v/>
      </c>
      <c r="W18" t="str">
        <f>IF(raw!W18="","",INDEX(scales!$B$6:$F$10,
       MATCH(_xlfn.NUMBERVALUE(raw!W18),scales!$A$6:$A$10,0),
       MATCH(
           _xlfn.XLOOKUP(raw!W$1,scales!$1:$1,scales!$2:$2),
           scales!$B$5:$F$5,
           0
       )
))</f>
        <v/>
      </c>
      <c r="X18" t="str">
        <f>IF(raw!X18="","",INDEX(scales!$B$6:$F$10,
       MATCH(_xlfn.NUMBERVALUE(raw!X18),scales!$A$6:$A$10,0),
       MATCH(
           _xlfn.XLOOKUP(raw!X$1,scales!$1:$1,scales!$2:$2),
           scales!$B$5:$F$5,
           0
       )
))</f>
        <v>Many</v>
      </c>
      <c r="Y18" t="str">
        <f>IF(raw!Y18="","",INDEX(scales!$B$6:$F$10,
       MATCH(_xlfn.NUMBERVALUE(raw!Y18),scales!$A$6:$A$10,0),
       MATCH(
           _xlfn.XLOOKUP(raw!Y$1,scales!$1:$1,scales!$2:$2),
           scales!$B$5:$F$5,
           0
       )
))</f>
        <v>Many</v>
      </c>
      <c r="Z18" t="str">
        <f>IF(raw!Z18="","",INDEX(scales!$B$6:$F$10,
       MATCH(_xlfn.NUMBERVALUE(raw!Z18),scales!$A$6:$A$10,0),
       MATCH(
           _xlfn.XLOOKUP(raw!Z$1,scales!$1:$1,scales!$2:$2),
           scales!$B$5:$F$5,
           0
       )
))</f>
        <v>None or Few</v>
      </c>
      <c r="AA18" t="str">
        <f>IF(raw!AA18="","",INDEX(scales!$B$6:$F$10,
       MATCH(_xlfn.NUMBERVALUE(raw!AA18),scales!$A$6:$A$10,0),
       MATCH(
           _xlfn.XLOOKUP(raw!AA$1,scales!$1:$1,scales!$2:$2),
           scales!$B$5:$F$5,
           0
       )
))</f>
        <v>No</v>
      </c>
      <c r="AB18" t="str">
        <f>IF(raw!AB18="","",INDEX(scales!$B$6:$F$10,
       MATCH(_xlfn.NUMBERVALUE(raw!AB18),scales!$A$6:$A$10,0),
       MATCH(
           _xlfn.XLOOKUP(raw!AB$1,scales!$1:$1,scales!$2:$2),
           scales!$B$5:$F$5,
           0
       )
))</f>
        <v>No</v>
      </c>
      <c r="AC18" t="str">
        <f>IF(raw!AC18="","",INDEX(scales!$B$6:$F$10,
       MATCH(_xlfn.NUMBERVALUE(raw!AC18),scales!$A$6:$A$10,0),
       MATCH(
           _xlfn.XLOOKUP(raw!AC$1,scales!$1:$1,scales!$2:$2),
           scales!$B$5:$F$5,
           0
       )
))</f>
        <v>No</v>
      </c>
      <c r="AD18" t="str">
        <f>IF(raw!AD18="","",INDEX(scales!$B$6:$F$10,
       MATCH(_xlfn.NUMBERVALUE(raw!AD18),scales!$A$6:$A$10,0),
       MATCH(
           _xlfn.XLOOKUP(raw!AD$1,scales!$1:$1,scales!$2:$2),
           scales!$B$5:$F$5,
           0
       )
))</f>
        <v>Yes</v>
      </c>
      <c r="AE18" t="str">
        <f>IF(raw!AE18="","",INDEX(scales!$B$6:$F$10,
       MATCH(_xlfn.NUMBERVALUE(raw!AE18),scales!$A$6:$A$10,0),
       MATCH(
           _xlfn.XLOOKUP(raw!AE$1,scales!$1:$1,scales!$2:$2),
           scales!$B$5:$F$5,
           0
       )
))</f>
        <v>Yes</v>
      </c>
      <c r="AF18" t="str">
        <f>IF(raw!AF18="","",INDEX(scales!$B$6:$F$10,
       MATCH(_xlfn.NUMBERVALUE(raw!AF18),scales!$A$6:$A$10,0),
       MATCH(
           _xlfn.XLOOKUP(raw!AF$1,scales!$1:$1,scales!$2:$2),
           scales!$B$5:$F$5,
           0
       )
))</f>
        <v>No</v>
      </c>
      <c r="AG18" t="str">
        <f>IF(raw!AG18="","",INDEX(scales!$B$6:$F$10,
       MATCH(_xlfn.NUMBERVALUE(raw!AG18),scales!$A$6:$A$10,0),
       MATCH(
           _xlfn.XLOOKUP(raw!AG$1,scales!$1:$1,scales!$2:$2),
           scales!$B$5:$F$5,
           0
       )
))</f>
        <v>Some</v>
      </c>
      <c r="AH18" t="str">
        <f>IF(raw!AH18="","",INDEX(scales!$B$6:$F$10,
       MATCH(_xlfn.NUMBERVALUE(raw!AH18),scales!$A$6:$A$10,0),
       MATCH(
           _xlfn.XLOOKUP(raw!AH$1,scales!$1:$1,scales!$2:$2),
           scales!$B$5:$F$5,
           0
       )
))</f>
        <v>Many</v>
      </c>
      <c r="AI18" t="str">
        <f>IF(raw!AI18="","",INDEX(scales!$B$6:$F$10,
       MATCH(_xlfn.NUMBERVALUE(raw!AI18),scales!$A$6:$A$10,0),
       MATCH(
           _xlfn.XLOOKUP(raw!AI$1,scales!$1:$1,scales!$2:$2),
           scales!$B$5:$F$5,
           0
       )
))</f>
        <v>Some</v>
      </c>
      <c r="AJ18" t="str">
        <f>IF(raw!AJ18="","",INDEX(scales!$B$6:$F$10,
       MATCH(_xlfn.NUMBERVALUE(raw!AJ18),scales!$A$6:$A$10,0),
       MATCH(
           _xlfn.XLOOKUP(raw!AJ$1,scales!$1:$1,scales!$2:$2),
           scales!$B$5:$F$5,
           0
       )
))</f>
        <v>Some</v>
      </c>
      <c r="AK18" t="str">
        <f>IF(raw!AK18="","",INDEX(scales!$B$6:$F$10,
       MATCH(_xlfn.NUMBERVALUE(raw!AK18),scales!$A$6:$A$10,0),
       MATCH(
           _xlfn.XLOOKUP(raw!AK$1,scales!$1:$1,scales!$2:$2),
           scales!$B$5:$F$5,
           0
       )
))</f>
        <v>None or Few</v>
      </c>
      <c r="AL18" t="str">
        <f>IF(raw!AL18="","",INDEX(scales!$B$6:$F$10,
       MATCH(_xlfn.NUMBERVALUE(raw!AL18),scales!$A$6:$A$10,0),
       MATCH(
           _xlfn.XLOOKUP(raw!AL$1,scales!$1:$1,scales!$2:$2),
           scales!$B$5:$F$5,
           0
       )
))</f>
        <v>Some</v>
      </c>
      <c r="AM18" t="str">
        <f>IF(raw!AM18="","",INDEX(scales!$B$6:$F$10,
       MATCH(_xlfn.NUMBERVALUE(raw!AM18),scales!$A$6:$A$10,0),
       MATCH(
           _xlfn.XLOOKUP(raw!AM$1,scales!$1:$1,scales!$2:$2),
           scales!$B$5:$F$5,
           0
       )
))</f>
        <v>Some</v>
      </c>
      <c r="AN18" t="str">
        <f>IF(raw!AN18="","",INDEX(scales!$B$6:$F$10,
       MATCH(_xlfn.NUMBERVALUE(raw!AN18),scales!$A$6:$A$10,0),
       MATCH(
           _xlfn.XLOOKUP(raw!AN$1,scales!$1:$1,scales!$2:$2),
           scales!$B$5:$F$5,
           0
       )
))</f>
        <v>No</v>
      </c>
      <c r="AO18" t="str">
        <f>IF(raw!AO18="","",INDEX(scales!$B$6:$F$10,
       MATCH(_xlfn.NUMBERVALUE(raw!AO18),scales!$A$6:$A$10,0),
       MATCH(
           _xlfn.XLOOKUP(raw!AO$1,scales!$1:$1,scales!$2:$2),
           scales!$B$5:$F$5,
           0
       )
))</f>
        <v>No</v>
      </c>
      <c r="AP18" t="str">
        <f>IF(raw!AP18="","",INDEX(scales!$B$6:$F$10,
       MATCH(_xlfn.NUMBERVALUE(raw!AP18),scales!$A$6:$A$10,0),
       MATCH(
           _xlfn.XLOOKUP(raw!AP$1,scales!$1:$1,scales!$2:$2),
           scales!$B$5:$F$5,
           0
       )
))</f>
        <v>No</v>
      </c>
      <c r="AQ18" t="str">
        <f>IF(raw!AQ18="","",INDEX(scales!$B$6:$F$10,
       MATCH(_xlfn.NUMBERVALUE(raw!AQ18),scales!$A$6:$A$10,0),
       MATCH(
           _xlfn.XLOOKUP(raw!AQ$1,scales!$1:$1,scales!$2:$2),
           scales!$B$5:$F$5,
           0
       )
))</f>
        <v>Yes</v>
      </c>
      <c r="AR18" t="str">
        <f>IF(raw!AR18="","",INDEX(scales!$B$6:$F$10,
       MATCH(_xlfn.NUMBERVALUE(raw!AR18),scales!$A$6:$A$10,0),
       MATCH(
           _xlfn.XLOOKUP(raw!AR$1,scales!$1:$1,scales!$2:$2),
           scales!$B$5:$F$5,
           0
       )
))</f>
        <v>Most or All</v>
      </c>
      <c r="AS18" t="str">
        <f>IF(raw!AS18="","",INDEX(scales!$B$6:$F$10,
       MATCH(_xlfn.NUMBERVALUE(raw!AS18),scales!$A$6:$A$10,0),
       MATCH(
           _xlfn.XLOOKUP(raw!AS$1,scales!$1:$1,scales!$2:$2),
           scales!$B$5:$F$5,
           0
       )
))</f>
        <v>Some</v>
      </c>
      <c r="AT18" t="str">
        <f>IF(raw!AT18="","",INDEX(scales!$B$6:$F$10,
       MATCH(_xlfn.NUMBERVALUE(raw!AT18),scales!$A$6:$A$10,0),
       MATCH(
           _xlfn.XLOOKUP(raw!AT$1,scales!$1:$1,scales!$2:$2),
           scales!$B$5:$F$5,
           0
       )
))</f>
        <v>None or Few</v>
      </c>
      <c r="AU18" t="str">
        <f>IF(raw!AU18="","",INDEX(scales!$B$6:$F$10,
       MATCH(_xlfn.NUMBERVALUE(raw!AU18),scales!$A$6:$A$10,0),
       MATCH(
           _xlfn.XLOOKUP(raw!AU$1,scales!$1:$1,scales!$2:$2),
           scales!$B$5:$F$5,
           0
       )
))</f>
        <v>None or Few</v>
      </c>
      <c r="AV18" t="str">
        <f>IF(raw!AV18="","",INDEX(scales!$B$6:$F$10,
       MATCH(_xlfn.NUMBERVALUE(raw!AV18),scales!$A$6:$A$10,0),
       MATCH(
           _xlfn.XLOOKUP(raw!AV$1,scales!$1:$1,scales!$2:$2),
           scales!$B$5:$F$5,
           0
       )
))</f>
        <v>None or Few</v>
      </c>
      <c r="AW18" t="str">
        <f>IF(raw!AW18="","",INDEX(scales!$B$6:$F$10,
       MATCH(_xlfn.NUMBERVALUE(raw!AW18),scales!$A$6:$A$10,0),
       MATCH(
           _xlfn.XLOOKUP(raw!AW$1,scales!$1:$1,scales!$2:$2),
           scales!$B$5:$F$5,
           0
       )
))</f>
        <v>Some</v>
      </c>
      <c r="AX18" t="str">
        <f>IF(raw!AX18="","",INDEX(scales!$B$6:$F$10,
       MATCH(_xlfn.NUMBERVALUE(raw!AX18),scales!$A$6:$A$10,0),
       MATCH(
           _xlfn.XLOOKUP(raw!AX$1,scales!$1:$1,scales!$2:$2),
           scales!$B$5:$F$5,
           0
       )
))</f>
        <v>None or Few</v>
      </c>
      <c r="AY18" t="str">
        <f>IF(raw!AY18="","",INDEX(scales!$B$6:$F$10,
       MATCH(_xlfn.NUMBERVALUE(raw!AY18),scales!$A$6:$A$10,0),
       MATCH(
           _xlfn.XLOOKUP(raw!AY$1,scales!$1:$1,scales!$2:$2),
           scales!$B$5:$F$5,
           0
       )
))</f>
        <v>None or Few</v>
      </c>
      <c r="AZ18" t="str">
        <f>IF(raw!AZ18="","",INDEX(scales!$B$6:$F$10,
       MATCH(_xlfn.NUMBERVALUE(raw!AZ18),scales!$A$6:$A$10,0),
       MATCH(
           _xlfn.XLOOKUP(raw!AZ$1,scales!$1:$1,scales!$2:$2),
           scales!$B$5:$F$5,
           0
       )
))</f>
        <v>Some</v>
      </c>
      <c r="BA18" t="str">
        <f>IF(raw!BA18="","",INDEX(scales!$B$6:$F$10,
       MATCH(_xlfn.NUMBERVALUE(raw!BA18),scales!$A$6:$A$10,0),
       MATCH(
           _xlfn.XLOOKUP(raw!BA$1,scales!$1:$1,scales!$2:$2),
           scales!$B$5:$F$5,
           0
       )
))</f>
        <v>Yes - in all regions/states/provinces</v>
      </c>
      <c r="BB18" t="str">
        <f>IF(raw!BB18="","",INDEX(scales!$B$6:$F$10,
       MATCH(_xlfn.NUMBERVALUE(raw!BB18),scales!$A$6:$A$10,0),
       MATCH(
           _xlfn.XLOOKUP(raw!BB$1,scales!$1:$1,scales!$2:$2),
           scales!$B$5:$F$5,
           0
       )
))</f>
        <v>Yes - in all regions/states/provinces</v>
      </c>
      <c r="BC18" t="str">
        <f>IF(raw!BC18="","",INDEX(scales!$B$6:$F$10,
       MATCH(_xlfn.NUMBERVALUE(raw!BC18),scales!$A$6:$A$10,0),
       MATCH(
           _xlfn.XLOOKUP(raw!BC$1,scales!$1:$1,scales!$2:$2),
           scales!$B$5:$F$5,
           0
       )
))</f>
        <v>Yes - in all regions/states/provinces</v>
      </c>
      <c r="BD18" t="str">
        <f>IF(raw!BD18="","",INDEX(scales!$B$6:$F$10,
       MATCH(_xlfn.NUMBERVALUE(raw!BD18),scales!$A$6:$A$10,0),
       MATCH(
           _xlfn.XLOOKUP(raw!BD$1,scales!$1:$1,scales!$2:$2),
           scales!$B$5:$F$5,
           0
       )
))</f>
        <v>No</v>
      </c>
      <c r="BE18" t="str">
        <f>IF(raw!BE18="","",INDEX(scales!$B$6:$F$10,
       MATCH(_xlfn.NUMBERVALUE(raw!BE18),scales!$A$6:$A$10,0),
       MATCH(
           _xlfn.XLOOKUP(raw!BE$1,scales!$1:$1,scales!$2:$2),
           scales!$B$5:$F$5,
           0
       )
))</f>
        <v>Yes - in all regions/states/provinces</v>
      </c>
      <c r="BF18" t="str">
        <f>IF(raw!BF18="","",INDEX(scales!$B$6:$F$10,
       MATCH(_xlfn.NUMBERVALUE(raw!BF18),scales!$A$6:$A$10,0),
       MATCH(
           _xlfn.XLOOKUP(raw!BF$1,scales!$1:$1,scales!$2:$2),
           scales!$B$5:$F$5,
           0
       )
))</f>
        <v>Yes - in all regions/states/provinces</v>
      </c>
      <c r="BG18" t="str">
        <f>IF(raw!BG18="","",INDEX(scales!$B$6:$F$10,
       MATCH(_xlfn.NUMBERVALUE(raw!BG18),scales!$A$6:$A$10,0),
       MATCH(
           _xlfn.XLOOKUP(raw!BG$1,scales!$1:$1,scales!$2:$2),
           scales!$B$5:$F$5,
           0
       )
))</f>
        <v>No</v>
      </c>
      <c r="BH18" t="str">
        <f>IF(raw!BH18="","",INDEX(scales!$B$6:$F$10,
       MATCH(_xlfn.NUMBERVALUE(raw!BH18),scales!$A$6:$A$10,0),
       MATCH(
           _xlfn.XLOOKUP(raw!BH$1,scales!$1:$1,scales!$2:$2),
           scales!$B$5:$F$5,
           0
       )
))</f>
        <v>No</v>
      </c>
      <c r="BI18" t="str">
        <f>IF(raw!BI18="","",INDEX(scales!$B$6:$F$10,
       MATCH(_xlfn.NUMBERVALUE(raw!BI18),scales!$A$6:$A$10,0),
       MATCH(
           _xlfn.XLOOKUP(raw!BI$1,scales!$1:$1,scales!$2:$2),
           scales!$B$5:$F$5,
           0
       )
))</f>
        <v>Yes</v>
      </c>
      <c r="BJ18" t="str">
        <f>IF(raw!BJ18="","",INDEX(scales!$B$6:$F$10,
       MATCH(_xlfn.NUMBERVALUE(raw!BJ18),scales!$A$6:$A$10,0),
       MATCH(
           _xlfn.XLOOKUP(raw!BJ$1,scales!$1:$1,scales!$2:$2),
           scales!$B$5:$F$5,
           0
       )
))</f>
        <v>No</v>
      </c>
      <c r="BK18" t="str">
        <f>IF(raw!BK18="","",INDEX(scales!$B$6:$F$10,
       MATCH(_xlfn.NUMBERVALUE(raw!BK18),scales!$A$6:$A$10,0),
       MATCH(
           _xlfn.XLOOKUP(raw!BK$1,scales!$1:$1,scales!$2:$2),
           scales!$B$5:$F$5,
           0
       )
))</f>
        <v>Same</v>
      </c>
      <c r="BL18" t="str">
        <f>IF(raw!BL18="","",INDEX(scales!$B$6:$F$10,
       MATCH(_xlfn.NUMBERVALUE(raw!BL18),scales!$A$6:$A$10,0),
       MATCH(
           _xlfn.XLOOKUP(raw!BL$1,scales!$1:$1,scales!$2:$2),
           scales!$B$5:$F$5,
           0
       )
))</f>
        <v>Same</v>
      </c>
      <c r="BM18" t="str">
        <f>IF(raw!BM18="","",INDEX(scales!$B$6:$F$10,
       MATCH(_xlfn.NUMBERVALUE(raw!BM18),scales!$A$6:$A$10,0),
       MATCH(
           _xlfn.XLOOKUP(raw!BM$1,scales!$1:$1,scales!$2:$2),
           scales!$B$5:$F$5,
           0
       )
))</f>
        <v>Some</v>
      </c>
    </row>
    <row r="19" spans="1:65" x14ac:dyDescent="0.25">
      <c r="A19" t="str">
        <v>Switzerland</v>
      </c>
      <c r="B19" t="str">
        <f>IF(raw!B19="","",INDEX(scales!$B$6:$F$10,
       MATCH(_xlfn.NUMBERVALUE(raw!B19),scales!$A$6:$A$10,0),
       MATCH(
           _xlfn.XLOOKUP(raw!B$1,scales!$1:$1,scales!$2:$2),
           scales!$B$5:$F$5,
           0
       )
))</f>
        <v>Yes</v>
      </c>
      <c r="C19" t="str">
        <f>IF(raw!C19="","",INDEX(scales!$B$6:$F$10,
       MATCH(_xlfn.NUMBERVALUE(raw!C19),scales!$A$6:$A$10,0),
       MATCH(
           _xlfn.XLOOKUP(raw!C$1,scales!$1:$1,scales!$2:$2),
           scales!$B$5:$F$5,
           0
       )
))</f>
        <v>Yes</v>
      </c>
      <c r="D19" t="str">
        <f>IF(raw!D19="","",INDEX(scales!$B$6:$F$10,
       MATCH(_xlfn.NUMBERVALUE(raw!D19),scales!$A$6:$A$10,0),
       MATCH(
           _xlfn.XLOOKUP(raw!D$1,scales!$1:$1,scales!$2:$2),
           scales!$B$5:$F$5,
           0
       )
))</f>
        <v>Yes</v>
      </c>
      <c r="E19" t="str">
        <f>IF(raw!E19="","",INDEX(scales!$B$6:$F$10,
       MATCH(_xlfn.NUMBERVALUE(raw!E19),scales!$A$6:$A$10,0),
       MATCH(
           _xlfn.XLOOKUP(raw!E$1,scales!$1:$1,scales!$2:$2),
           scales!$B$5:$F$5,
           0
       )
))</f>
        <v>Yes</v>
      </c>
      <c r="F19" t="str">
        <f>IF(raw!F19="","",INDEX(scales!$B$6:$F$10,
       MATCH(_xlfn.NUMBERVALUE(raw!F19),scales!$A$6:$A$10,0),
       MATCH(
           _xlfn.XLOOKUP(raw!F$1,scales!$1:$1,scales!$2:$2),
           scales!$B$5:$F$5,
           0
       )
))</f>
        <v>Most or All</v>
      </c>
      <c r="G19" t="str">
        <f>IF(raw!G19="","",INDEX(scales!$B$6:$F$10,
       MATCH(_xlfn.NUMBERVALUE(raw!G19),scales!$A$6:$A$10,0),
       MATCH(
           _xlfn.XLOOKUP(raw!G$1,scales!$1:$1,scales!$2:$2),
           scales!$B$5:$F$5,
           0
       )
))</f>
        <v>Many</v>
      </c>
      <c r="H19" t="str">
        <f>IF(raw!H19="","",INDEX(scales!$B$6:$F$10,
       MATCH(_xlfn.NUMBERVALUE(raw!H19),scales!$A$6:$A$10,0),
       MATCH(
           _xlfn.XLOOKUP(raw!H$1,scales!$1:$1,scales!$2:$2),
           scales!$B$5:$F$5,
           0
       )
))</f>
        <v>None or Few</v>
      </c>
      <c r="I19" t="str">
        <f>IF(raw!I19="","",INDEX(scales!$B$6:$F$10,
       MATCH(_xlfn.NUMBERVALUE(raw!I19),scales!$A$6:$A$10,0),
       MATCH(
           _xlfn.XLOOKUP(raw!I$1,scales!$1:$1,scales!$2:$2),
           scales!$B$5:$F$5,
           0
       )
))</f>
        <v>Most or All</v>
      </c>
      <c r="J19" t="str">
        <f>IF(raw!J19="","",INDEX(scales!$B$6:$F$10,
       MATCH(_xlfn.NUMBERVALUE(raw!J19),scales!$A$6:$A$10,0),
       MATCH(
           _xlfn.XLOOKUP(raw!J$1,scales!$1:$1,scales!$2:$2),
           scales!$B$5:$F$5,
           0
       )
))</f>
        <v>No</v>
      </c>
      <c r="K19" t="str">
        <f>IF(raw!K19="","",INDEX(scales!$B$6:$F$10,
       MATCH(_xlfn.NUMBERVALUE(raw!K19),scales!$A$6:$A$10,0),
       MATCH(
           _xlfn.XLOOKUP(raw!K$1,scales!$1:$1,scales!$2:$2),
           scales!$B$5:$F$5,
           0
       )
))</f>
        <v>Yes</v>
      </c>
      <c r="L19" t="str">
        <f>IF(raw!L19="","",INDEX(scales!$B$6:$F$10,
       MATCH(_xlfn.NUMBERVALUE(raw!L19),scales!$A$6:$A$10,0),
       MATCH(
           _xlfn.XLOOKUP(raw!L$1,scales!$1:$1,scales!$2:$2),
           scales!$B$5:$F$5,
           0
       )
))</f>
        <v>No</v>
      </c>
      <c r="M19" t="str">
        <f>IF(raw!M19="","",INDEX(scales!$B$6:$F$10,
       MATCH(_xlfn.NUMBERVALUE(raw!M19),scales!$A$6:$A$10,0),
       MATCH(
           _xlfn.XLOOKUP(raw!M$1,scales!$1:$1,scales!$2:$2),
           scales!$B$5:$F$5,
           0
       )
))</f>
        <v>No</v>
      </c>
      <c r="N19" t="str">
        <f>IF(raw!N19="","",INDEX(scales!$B$6:$F$10,
       MATCH(_xlfn.NUMBERVALUE(raw!N19),scales!$A$6:$A$10,0),
       MATCH(
           _xlfn.XLOOKUP(raw!N$1,scales!$1:$1,scales!$2:$2),
           scales!$B$5:$F$5,
           0
       )
))</f>
        <v>No</v>
      </c>
      <c r="O19" t="str">
        <f>IF(raw!O19="","",INDEX(scales!$B$6:$F$10,
       MATCH(_xlfn.NUMBERVALUE(raw!O19),scales!$A$6:$A$10,0),
       MATCH(
           _xlfn.XLOOKUP(raw!O$1,scales!$1:$1,scales!$2:$2),
           scales!$B$5:$F$5,
           0
       )
))</f>
        <v>Most or All</v>
      </c>
      <c r="P19" t="str">
        <f>IF(raw!P19="","",INDEX(scales!$B$6:$F$10,
       MATCH(_xlfn.NUMBERVALUE(raw!P19),scales!$A$6:$A$10,0),
       MATCH(
           _xlfn.XLOOKUP(raw!P$1,scales!$1:$1,scales!$2:$2),
           scales!$B$5:$F$5,
           0
       )
))</f>
        <v>Most or All</v>
      </c>
      <c r="Q19" t="str">
        <f>IF(raw!Q19="","",INDEX(scales!$B$6:$F$10,
       MATCH(_xlfn.NUMBERVALUE(raw!Q19),scales!$A$6:$A$10,0),
       MATCH(
           _xlfn.XLOOKUP(raw!Q$1,scales!$1:$1,scales!$2:$2),
           scales!$B$5:$F$5,
           0
       )
))</f>
        <v>Some</v>
      </c>
      <c r="R19" t="str">
        <f>IF(raw!R19="","",INDEX(scales!$B$6:$F$10,
       MATCH(_xlfn.NUMBERVALUE(raw!R19),scales!$A$6:$A$10,0),
       MATCH(
           _xlfn.XLOOKUP(raw!R$1,scales!$1:$1,scales!$2:$2),
           scales!$B$5:$F$5,
           0
       )
))</f>
        <v>Some</v>
      </c>
      <c r="S19" t="str">
        <f>IF(raw!S19="","",INDEX(scales!$B$6:$F$10,
       MATCH(_xlfn.NUMBERVALUE(raw!S19),scales!$A$6:$A$10,0),
       MATCH(
           _xlfn.XLOOKUP(raw!S$1,scales!$1:$1,scales!$2:$2),
           scales!$B$5:$F$5,
           0
       )
))</f>
        <v>Most or All</v>
      </c>
      <c r="T19" t="str">
        <f>IF(raw!T19="","",INDEX(scales!$B$6:$F$10,
       MATCH(_xlfn.NUMBERVALUE(raw!T19),scales!$A$6:$A$10,0),
       MATCH(
           _xlfn.XLOOKUP(raw!T$1,scales!$1:$1,scales!$2:$2),
           scales!$B$5:$F$5,
           0
       )
))</f>
        <v>Most or All</v>
      </c>
      <c r="U19" t="str">
        <f>IF(raw!U19="","",INDEX(scales!$B$6:$F$10,
       MATCH(_xlfn.NUMBERVALUE(raw!U19),scales!$A$6:$A$10,0),
       MATCH(
           _xlfn.XLOOKUP(raw!U$1,scales!$1:$1,scales!$2:$2),
           scales!$B$5:$F$5,
           0
       )
))</f>
        <v>Yes</v>
      </c>
      <c r="V19" t="str">
        <f>IF(raw!V19="","",INDEX(scales!$B$6:$F$10,
       MATCH(_xlfn.NUMBERVALUE(raw!V19),scales!$A$6:$A$10,0),
       MATCH(
           _xlfn.XLOOKUP(raw!V$1,scales!$1:$1,scales!$2:$2),
           scales!$B$5:$F$5,
           0
       )
))</f>
        <v>Yes</v>
      </c>
      <c r="W19" t="str">
        <f>IF(raw!W19="","",INDEX(scales!$B$6:$F$10,
       MATCH(_xlfn.NUMBERVALUE(raw!W19),scales!$A$6:$A$10,0),
       MATCH(
           _xlfn.XLOOKUP(raw!W$1,scales!$1:$1,scales!$2:$2),
           scales!$B$5:$F$5,
           0
       )
))</f>
        <v>None or Few</v>
      </c>
      <c r="X19" t="str">
        <f>IF(raw!X19="","",INDEX(scales!$B$6:$F$10,
       MATCH(_xlfn.NUMBERVALUE(raw!X19),scales!$A$6:$A$10,0),
       MATCH(
           _xlfn.XLOOKUP(raw!X$1,scales!$1:$1,scales!$2:$2),
           scales!$B$5:$F$5,
           0
       )
))</f>
        <v>Most or All</v>
      </c>
      <c r="Y19" t="str">
        <f>IF(raw!Y19="","",INDEX(scales!$B$6:$F$10,
       MATCH(_xlfn.NUMBERVALUE(raw!Y19),scales!$A$6:$A$10,0),
       MATCH(
           _xlfn.XLOOKUP(raw!Y$1,scales!$1:$1,scales!$2:$2),
           scales!$B$5:$F$5,
           0
       )
))</f>
        <v>Most or All</v>
      </c>
      <c r="Z19" t="str">
        <f>IF(raw!Z19="","",INDEX(scales!$B$6:$F$10,
       MATCH(_xlfn.NUMBERVALUE(raw!Z19),scales!$A$6:$A$10,0),
       MATCH(
           _xlfn.XLOOKUP(raw!Z$1,scales!$1:$1,scales!$2:$2),
           scales!$B$5:$F$5,
           0
       )
))</f>
        <v>None or Few</v>
      </c>
      <c r="AA19" t="str">
        <f>IF(raw!AA19="","",INDEX(scales!$B$6:$F$10,
       MATCH(_xlfn.NUMBERVALUE(raw!AA19),scales!$A$6:$A$10,0),
       MATCH(
           _xlfn.XLOOKUP(raw!AA$1,scales!$1:$1,scales!$2:$2),
           scales!$B$5:$F$5,
           0
       )
))</f>
        <v>No</v>
      </c>
      <c r="AB19" t="str">
        <f>IF(raw!AB19="","",INDEX(scales!$B$6:$F$10,
       MATCH(_xlfn.NUMBERVALUE(raw!AB19),scales!$A$6:$A$10,0),
       MATCH(
           _xlfn.XLOOKUP(raw!AB$1,scales!$1:$1,scales!$2:$2),
           scales!$B$5:$F$5,
           0
       )
))</f>
        <v>No</v>
      </c>
      <c r="AC19" t="str">
        <f>IF(raw!AC19="","",INDEX(scales!$B$6:$F$10,
       MATCH(_xlfn.NUMBERVALUE(raw!AC19),scales!$A$6:$A$10,0),
       MATCH(
           _xlfn.XLOOKUP(raw!AC$1,scales!$1:$1,scales!$2:$2),
           scales!$B$5:$F$5,
           0
       )
))</f>
        <v>No</v>
      </c>
      <c r="AD19" t="str">
        <f>IF(raw!AD19="","",INDEX(scales!$B$6:$F$10,
       MATCH(_xlfn.NUMBERVALUE(raw!AD19),scales!$A$6:$A$10,0),
       MATCH(
           _xlfn.XLOOKUP(raw!AD$1,scales!$1:$1,scales!$2:$2),
           scales!$B$5:$F$5,
           0
       )
))</f>
        <v>No</v>
      </c>
      <c r="AE19" t="str">
        <f>IF(raw!AE19="","",INDEX(scales!$B$6:$F$10,
       MATCH(_xlfn.NUMBERVALUE(raw!AE19),scales!$A$6:$A$10,0),
       MATCH(
           _xlfn.XLOOKUP(raw!AE$1,scales!$1:$1,scales!$2:$2),
           scales!$B$5:$F$5,
           0
       )
))</f>
        <v>No</v>
      </c>
      <c r="AF19" t="str">
        <f>IF(raw!AF19="","",INDEX(scales!$B$6:$F$10,
       MATCH(_xlfn.NUMBERVALUE(raw!AF19),scales!$A$6:$A$10,0),
       MATCH(
           _xlfn.XLOOKUP(raw!AF$1,scales!$1:$1,scales!$2:$2),
           scales!$B$5:$F$5,
           0
       )
))</f>
        <v>Do not know</v>
      </c>
      <c r="AG19" t="str">
        <f>IF(raw!AG19="","",INDEX(scales!$B$6:$F$10,
       MATCH(_xlfn.NUMBERVALUE(raw!AG19),scales!$A$6:$A$10,0),
       MATCH(
           _xlfn.XLOOKUP(raw!AG$1,scales!$1:$1,scales!$2:$2),
           scales!$B$5:$F$5,
           0
       )
))</f>
        <v>Some</v>
      </c>
      <c r="AH19" t="str">
        <f>IF(raw!AH19="","",INDEX(scales!$B$6:$F$10,
       MATCH(_xlfn.NUMBERVALUE(raw!AH19),scales!$A$6:$A$10,0),
       MATCH(
           _xlfn.XLOOKUP(raw!AH$1,scales!$1:$1,scales!$2:$2),
           scales!$B$5:$F$5,
           0
       )
))</f>
        <v>Most or All</v>
      </c>
      <c r="AI19" t="str">
        <f>IF(raw!AI19="","",INDEX(scales!$B$6:$F$10,
       MATCH(_xlfn.NUMBERVALUE(raw!AI19),scales!$A$6:$A$10,0),
       MATCH(
           _xlfn.XLOOKUP(raw!AI$1,scales!$1:$1,scales!$2:$2),
           scales!$B$5:$F$5,
           0
       )
))</f>
        <v>Most or All</v>
      </c>
      <c r="AJ19" t="str">
        <f>IF(raw!AJ19="","",INDEX(scales!$B$6:$F$10,
       MATCH(_xlfn.NUMBERVALUE(raw!AJ19),scales!$A$6:$A$10,0),
       MATCH(
           _xlfn.XLOOKUP(raw!AJ$1,scales!$1:$1,scales!$2:$2),
           scales!$B$5:$F$5,
           0
       )
))</f>
        <v>Most or All</v>
      </c>
      <c r="AK19" t="str">
        <f>IF(raw!AK19="","",INDEX(scales!$B$6:$F$10,
       MATCH(_xlfn.NUMBERVALUE(raw!AK19),scales!$A$6:$A$10,0),
       MATCH(
           _xlfn.XLOOKUP(raw!AK$1,scales!$1:$1,scales!$2:$2),
           scales!$B$5:$F$5,
           0
       )
))</f>
        <v>Most or All</v>
      </c>
      <c r="AL19" t="str">
        <f>IF(raw!AL19="","",INDEX(scales!$B$6:$F$10,
       MATCH(_xlfn.NUMBERVALUE(raw!AL19),scales!$A$6:$A$10,0),
       MATCH(
           _xlfn.XLOOKUP(raw!AL$1,scales!$1:$1,scales!$2:$2),
           scales!$B$5:$F$5,
           0
       )
))</f>
        <v>Most or All</v>
      </c>
      <c r="AM19" t="str">
        <f>IF(raw!AM19="","",INDEX(scales!$B$6:$F$10,
       MATCH(_xlfn.NUMBERVALUE(raw!AM19),scales!$A$6:$A$10,0),
       MATCH(
           _xlfn.XLOOKUP(raw!AM$1,scales!$1:$1,scales!$2:$2),
           scales!$B$5:$F$5,
           0
       )
))</f>
        <v>Most or All</v>
      </c>
      <c r="AN19" t="str">
        <f>IF(raw!AN19="","",INDEX(scales!$B$6:$F$10,
       MATCH(_xlfn.NUMBERVALUE(raw!AN19),scales!$A$6:$A$10,0),
       MATCH(
           _xlfn.XLOOKUP(raw!AN$1,scales!$1:$1,scales!$2:$2),
           scales!$B$5:$F$5,
           0
       )
))</f>
        <v>Yes</v>
      </c>
      <c r="AO19" t="str">
        <f>IF(raw!AO19="","",INDEX(scales!$B$6:$F$10,
       MATCH(_xlfn.NUMBERVALUE(raw!AO19),scales!$A$6:$A$10,0),
       MATCH(
           _xlfn.XLOOKUP(raw!AO$1,scales!$1:$1,scales!$2:$2),
           scales!$B$5:$F$5,
           0
       )
))</f>
        <v>Yes</v>
      </c>
      <c r="AP19" t="str">
        <f>IF(raw!AP19="","",INDEX(scales!$B$6:$F$10,
       MATCH(_xlfn.NUMBERVALUE(raw!AP19),scales!$A$6:$A$10,0),
       MATCH(
           _xlfn.XLOOKUP(raw!AP$1,scales!$1:$1,scales!$2:$2),
           scales!$B$5:$F$5,
           0
       )
))</f>
        <v>Yes</v>
      </c>
      <c r="AQ19" t="str">
        <f>IF(raw!AQ19="","",INDEX(scales!$B$6:$F$10,
       MATCH(_xlfn.NUMBERVALUE(raw!AQ19),scales!$A$6:$A$10,0),
       MATCH(
           _xlfn.XLOOKUP(raw!AQ$1,scales!$1:$1,scales!$2:$2),
           scales!$B$5:$F$5,
           0
       )
))</f>
        <v>No</v>
      </c>
      <c r="AR19" t="str">
        <f>IF(raw!AR19="","",INDEX(scales!$B$6:$F$10,
       MATCH(_xlfn.NUMBERVALUE(raw!AR19),scales!$A$6:$A$10,0),
       MATCH(
           _xlfn.XLOOKUP(raw!AR$1,scales!$1:$1,scales!$2:$2),
           scales!$B$5:$F$5,
           0
       )
))</f>
        <v>Most or All</v>
      </c>
      <c r="AS19" t="str">
        <f>IF(raw!AS19="","",INDEX(scales!$B$6:$F$10,
       MATCH(_xlfn.NUMBERVALUE(raw!AS19),scales!$A$6:$A$10,0),
       MATCH(
           _xlfn.XLOOKUP(raw!AS$1,scales!$1:$1,scales!$2:$2),
           scales!$B$5:$F$5,
           0
       )
))</f>
        <v>None or Few</v>
      </c>
      <c r="AT19" t="str">
        <f>IF(raw!AT19="","",INDEX(scales!$B$6:$F$10,
       MATCH(_xlfn.NUMBERVALUE(raw!AT19),scales!$A$6:$A$10,0),
       MATCH(
           _xlfn.XLOOKUP(raw!AT$1,scales!$1:$1,scales!$2:$2),
           scales!$B$5:$F$5,
           0
       )
))</f>
        <v>Some</v>
      </c>
      <c r="AU19" t="str">
        <f>IF(raw!AU19="","",INDEX(scales!$B$6:$F$10,
       MATCH(_xlfn.NUMBERVALUE(raw!AU19),scales!$A$6:$A$10,0),
       MATCH(
           _xlfn.XLOOKUP(raw!AU$1,scales!$1:$1,scales!$2:$2),
           scales!$B$5:$F$5,
           0
       )
))</f>
        <v>Some</v>
      </c>
      <c r="AV19" t="str">
        <f>IF(raw!AV19="","",INDEX(scales!$B$6:$F$10,
       MATCH(_xlfn.NUMBERVALUE(raw!AV19),scales!$A$6:$A$10,0),
       MATCH(
           _xlfn.XLOOKUP(raw!AV$1,scales!$1:$1,scales!$2:$2),
           scales!$B$5:$F$5,
           0
       )
))</f>
        <v>Some</v>
      </c>
      <c r="AW19" t="str">
        <f>IF(raw!AW19="","",INDEX(scales!$B$6:$F$10,
       MATCH(_xlfn.NUMBERVALUE(raw!AW19),scales!$A$6:$A$10,0),
       MATCH(
           _xlfn.XLOOKUP(raw!AW$1,scales!$1:$1,scales!$2:$2),
           scales!$B$5:$F$5,
           0
       )
))</f>
        <v>Some</v>
      </c>
      <c r="AX19" t="str">
        <f>IF(raw!AX19="","",INDEX(scales!$B$6:$F$10,
       MATCH(_xlfn.NUMBERVALUE(raw!AX19),scales!$A$6:$A$10,0),
       MATCH(
           _xlfn.XLOOKUP(raw!AX$1,scales!$1:$1,scales!$2:$2),
           scales!$B$5:$F$5,
           0
       )
))</f>
        <v>Most or All</v>
      </c>
      <c r="AY19" t="str">
        <f>IF(raw!AY19="","",INDEX(scales!$B$6:$F$10,
       MATCH(_xlfn.NUMBERVALUE(raw!AY19),scales!$A$6:$A$10,0),
       MATCH(
           _xlfn.XLOOKUP(raw!AY$1,scales!$1:$1,scales!$2:$2),
           scales!$B$5:$F$5,
           0
       )
))</f>
        <v>Most or All</v>
      </c>
      <c r="AZ19" t="str">
        <f>IF(raw!AZ19="","",INDEX(scales!$B$6:$F$10,
       MATCH(_xlfn.NUMBERVALUE(raw!AZ19),scales!$A$6:$A$10,0),
       MATCH(
           _xlfn.XLOOKUP(raw!AZ$1,scales!$1:$1,scales!$2:$2),
           scales!$B$5:$F$5,
           0
       )
))</f>
        <v>Most or All</v>
      </c>
      <c r="BA19" t="str">
        <f>IF(raw!BA19="","",INDEX(scales!$B$6:$F$10,
       MATCH(_xlfn.NUMBERVALUE(raw!BA19),scales!$A$6:$A$10,0),
       MATCH(
           _xlfn.XLOOKUP(raw!BA$1,scales!$1:$1,scales!$2:$2),
           scales!$B$5:$F$5,
           0
       )
))</f>
        <v>Yes - in all regions/states/provinces</v>
      </c>
      <c r="BB19" t="str">
        <f>IF(raw!BB19="","",INDEX(scales!$B$6:$F$10,
       MATCH(_xlfn.NUMBERVALUE(raw!BB19),scales!$A$6:$A$10,0),
       MATCH(
           _xlfn.XLOOKUP(raw!BB$1,scales!$1:$1,scales!$2:$2),
           scales!$B$5:$F$5,
           0
       )
))</f>
        <v>Yes - in all regions/states/provinces</v>
      </c>
      <c r="BC19" t="str">
        <f>IF(raw!BC19="","",INDEX(scales!$B$6:$F$10,
       MATCH(_xlfn.NUMBERVALUE(raw!BC19),scales!$A$6:$A$10,0),
       MATCH(
           _xlfn.XLOOKUP(raw!BC$1,scales!$1:$1,scales!$2:$2),
           scales!$B$5:$F$5,
           0
       )
))</f>
        <v>Yes - in all regions/states/provinces</v>
      </c>
      <c r="BD19" t="str">
        <f>IF(raw!BD19="","",INDEX(scales!$B$6:$F$10,
       MATCH(_xlfn.NUMBERVALUE(raw!BD19),scales!$A$6:$A$10,0),
       MATCH(
           _xlfn.XLOOKUP(raw!BD$1,scales!$1:$1,scales!$2:$2),
           scales!$B$5:$F$5,
           0
       )
))</f>
        <v>Do not know</v>
      </c>
      <c r="BE19" t="str">
        <f>IF(raw!BE19="","",INDEX(scales!$B$6:$F$10,
       MATCH(_xlfn.NUMBERVALUE(raw!BE19),scales!$A$6:$A$10,0),
       MATCH(
           _xlfn.XLOOKUP(raw!BE$1,scales!$1:$1,scales!$2:$2),
           scales!$B$5:$F$5,
           0
       )
))</f>
        <v>Do not know</v>
      </c>
      <c r="BF19" t="str">
        <f>IF(raw!BF19="","",INDEX(scales!$B$6:$F$10,
       MATCH(_xlfn.NUMBERVALUE(raw!BF19),scales!$A$6:$A$10,0),
       MATCH(
           _xlfn.XLOOKUP(raw!BF$1,scales!$1:$1,scales!$2:$2),
           scales!$B$5:$F$5,
           0
       )
))</f>
        <v>Yes - in all regions/states/provinces</v>
      </c>
      <c r="BG19" t="str">
        <f>IF(raw!BG19="","",INDEX(scales!$B$6:$F$10,
       MATCH(_xlfn.NUMBERVALUE(raw!BG19),scales!$A$6:$A$10,0),
       MATCH(
           _xlfn.XLOOKUP(raw!BG$1,scales!$1:$1,scales!$2:$2),
           scales!$B$5:$F$5,
           0
       )
))</f>
        <v>No</v>
      </c>
      <c r="BH19" t="str">
        <f>IF(raw!BH19="","",INDEX(scales!$B$6:$F$10,
       MATCH(_xlfn.NUMBERVALUE(raw!BH19),scales!$A$6:$A$10,0),
       MATCH(
           _xlfn.XLOOKUP(raw!BH$1,scales!$1:$1,scales!$2:$2),
           scales!$B$5:$F$5,
           0
       )
))</f>
        <v>No</v>
      </c>
      <c r="BI19" t="str">
        <f>IF(raw!BI19="","",INDEX(scales!$B$6:$F$10,
       MATCH(_xlfn.NUMBERVALUE(raw!BI19),scales!$A$6:$A$10,0),
       MATCH(
           _xlfn.XLOOKUP(raw!BI$1,scales!$1:$1,scales!$2:$2),
           scales!$B$5:$F$5,
           0
       )
))</f>
        <v>Yes</v>
      </c>
      <c r="BJ19" t="str">
        <f>IF(raw!BJ19="","",INDEX(scales!$B$6:$F$10,
       MATCH(_xlfn.NUMBERVALUE(raw!BJ19),scales!$A$6:$A$10,0),
       MATCH(
           _xlfn.XLOOKUP(raw!BJ$1,scales!$1:$1,scales!$2:$2),
           scales!$B$5:$F$5,
           0
       )
))</f>
        <v>Yes</v>
      </c>
      <c r="BK19" t="str">
        <f>IF(raw!BK19="","",INDEX(scales!$B$6:$F$10,
       MATCH(_xlfn.NUMBERVALUE(raw!BK19),scales!$A$6:$A$10,0),
       MATCH(
           _xlfn.XLOOKUP(raw!BK$1,scales!$1:$1,scales!$2:$2),
           scales!$B$5:$F$5,
           0
       )
))</f>
        <v>Same</v>
      </c>
      <c r="BL19" t="str">
        <f>IF(raw!BL19="","",INDEX(scales!$B$6:$F$10,
       MATCH(_xlfn.NUMBERVALUE(raw!BL19),scales!$A$6:$A$10,0),
       MATCH(
           _xlfn.XLOOKUP(raw!BL$1,scales!$1:$1,scales!$2:$2),
           scales!$B$5:$F$5,
           0
       )
))</f>
        <v>Same</v>
      </c>
      <c r="BM19" t="str">
        <f>IF(raw!BM19="","",INDEX(scales!$B$6:$F$10,
       MATCH(_xlfn.NUMBERVALUE(raw!BM19),scales!$A$6:$A$10,0),
       MATCH(
           _xlfn.XLOOKUP(raw!BM$1,scales!$1:$1,scales!$2:$2),
           scales!$B$5:$F$5,
           0
       )
))</f>
        <v>Little</v>
      </c>
    </row>
    <row r="20" spans="1:65" x14ac:dyDescent="0.25">
      <c r="A20" t="str">
        <v>Chile</v>
      </c>
      <c r="B20" t="str">
        <f>IF(raw!B20="","",INDEX(scales!$B$6:$F$10,
       MATCH(_xlfn.NUMBERVALUE(raw!B20),scales!$A$6:$A$10,0),
       MATCH(
           _xlfn.XLOOKUP(raw!B$1,scales!$1:$1,scales!$2:$2),
           scales!$B$5:$F$5,
           0
       )
))</f>
        <v>Yes</v>
      </c>
      <c r="C20" t="str">
        <f>IF(raw!C20="","",INDEX(scales!$B$6:$F$10,
       MATCH(_xlfn.NUMBERVALUE(raw!C20),scales!$A$6:$A$10,0),
       MATCH(
           _xlfn.XLOOKUP(raw!C$1,scales!$1:$1,scales!$2:$2),
           scales!$B$5:$F$5,
           0
       )
))</f>
        <v>Yes</v>
      </c>
      <c r="D20" t="str">
        <f>IF(raw!D20="","",INDEX(scales!$B$6:$F$10,
       MATCH(_xlfn.NUMBERVALUE(raw!D20),scales!$A$6:$A$10,0),
       MATCH(
           _xlfn.XLOOKUP(raw!D$1,scales!$1:$1,scales!$2:$2),
           scales!$B$5:$F$5,
           0
       )
))</f>
        <v>Do not know</v>
      </c>
      <c r="E20" t="str">
        <f>IF(raw!E20="","",INDEX(scales!$B$6:$F$10,
       MATCH(_xlfn.NUMBERVALUE(raw!E20),scales!$A$6:$A$10,0),
       MATCH(
           _xlfn.XLOOKUP(raw!E$1,scales!$1:$1,scales!$2:$2),
           scales!$B$5:$F$5,
           0
       )
))</f>
        <v>Do not know</v>
      </c>
      <c r="F20" t="str">
        <f>IF(raw!F20="","",INDEX(scales!$B$6:$F$10,
       MATCH(_xlfn.NUMBERVALUE(raw!F20),scales!$A$6:$A$10,0),
       MATCH(
           _xlfn.XLOOKUP(raw!F$1,scales!$1:$1,scales!$2:$2),
           scales!$B$5:$F$5,
           0
       )
))</f>
        <v>Many</v>
      </c>
      <c r="G20" t="str">
        <f>IF(raw!G20="","",INDEX(scales!$B$6:$F$10,
       MATCH(_xlfn.NUMBERVALUE(raw!G20),scales!$A$6:$A$10,0),
       MATCH(
           _xlfn.XLOOKUP(raw!G$1,scales!$1:$1,scales!$2:$2),
           scales!$B$5:$F$5,
           0
       )
))</f>
        <v>Some</v>
      </c>
      <c r="H20" t="str">
        <f>IF(raw!H20="","",INDEX(scales!$B$6:$F$10,
       MATCH(_xlfn.NUMBERVALUE(raw!H20),scales!$A$6:$A$10,0),
       MATCH(
           _xlfn.XLOOKUP(raw!H$1,scales!$1:$1,scales!$2:$2),
           scales!$B$5:$F$5,
           0
       )
))</f>
        <v>None or Few</v>
      </c>
      <c r="I20" t="str">
        <f>IF(raw!I20="","",INDEX(scales!$B$6:$F$10,
       MATCH(_xlfn.NUMBERVALUE(raw!I20),scales!$A$6:$A$10,0),
       MATCH(
           _xlfn.XLOOKUP(raw!I$1,scales!$1:$1,scales!$2:$2),
           scales!$B$5:$F$5,
           0
       )
))</f>
        <v>Most or All</v>
      </c>
      <c r="J20" t="str">
        <f>IF(raw!J20="","",INDEX(scales!$B$6:$F$10,
       MATCH(_xlfn.NUMBERVALUE(raw!J20),scales!$A$6:$A$10,0),
       MATCH(
           _xlfn.XLOOKUP(raw!J$1,scales!$1:$1,scales!$2:$2),
           scales!$B$5:$F$5,
           0
       )
))</f>
        <v>No</v>
      </c>
      <c r="K20" t="str">
        <f>IF(raw!K20="","",INDEX(scales!$B$6:$F$10,
       MATCH(_xlfn.NUMBERVALUE(raw!K20),scales!$A$6:$A$10,0),
       MATCH(
           _xlfn.XLOOKUP(raw!K$1,scales!$1:$1,scales!$2:$2),
           scales!$B$5:$F$5,
           0
       )
))</f>
        <v>Yes</v>
      </c>
      <c r="L20" t="str">
        <f>IF(raw!L20="","",INDEX(scales!$B$6:$F$10,
       MATCH(_xlfn.NUMBERVALUE(raw!L20),scales!$A$6:$A$10,0),
       MATCH(
           _xlfn.XLOOKUP(raw!L$1,scales!$1:$1,scales!$2:$2),
           scales!$B$5:$F$5,
           0
       )
))</f>
        <v>Yes</v>
      </c>
      <c r="M20" t="str">
        <f>IF(raw!M20="","",INDEX(scales!$B$6:$F$10,
       MATCH(_xlfn.NUMBERVALUE(raw!M20),scales!$A$6:$A$10,0),
       MATCH(
           _xlfn.XLOOKUP(raw!M$1,scales!$1:$1,scales!$2:$2),
           scales!$B$5:$F$5,
           0
       )
))</f>
        <v>Yes</v>
      </c>
      <c r="N20" t="str">
        <f>IF(raw!N20="","",INDEX(scales!$B$6:$F$10,
       MATCH(_xlfn.NUMBERVALUE(raw!N20),scales!$A$6:$A$10,0),
       MATCH(
           _xlfn.XLOOKUP(raw!N$1,scales!$1:$1,scales!$2:$2),
           scales!$B$5:$F$5,
           0
       )
))</f>
        <v>No</v>
      </c>
      <c r="O20" t="str">
        <f>IF(raw!O20="","",INDEX(scales!$B$6:$F$10,
       MATCH(_xlfn.NUMBERVALUE(raw!O20),scales!$A$6:$A$10,0),
       MATCH(
           _xlfn.XLOOKUP(raw!O$1,scales!$1:$1,scales!$2:$2),
           scales!$B$5:$F$5,
           0
       )
))</f>
        <v>Many</v>
      </c>
      <c r="P20" t="str">
        <f>IF(raw!P20="","",INDEX(scales!$B$6:$F$10,
       MATCH(_xlfn.NUMBERVALUE(raw!P20),scales!$A$6:$A$10,0),
       MATCH(
           _xlfn.XLOOKUP(raw!P$1,scales!$1:$1,scales!$2:$2),
           scales!$B$5:$F$5,
           0
       )
))</f>
        <v>Many</v>
      </c>
      <c r="Q20" t="str">
        <f>IF(raw!Q20="","",INDEX(scales!$B$6:$F$10,
       MATCH(_xlfn.NUMBERVALUE(raw!Q20),scales!$A$6:$A$10,0),
       MATCH(
           _xlfn.XLOOKUP(raw!Q$1,scales!$1:$1,scales!$2:$2),
           scales!$B$5:$F$5,
           0
       )
))</f>
        <v>Many</v>
      </c>
      <c r="R20" t="str">
        <f>IF(raw!R20="","",INDEX(scales!$B$6:$F$10,
       MATCH(_xlfn.NUMBERVALUE(raw!R20),scales!$A$6:$A$10,0),
       MATCH(
           _xlfn.XLOOKUP(raw!R$1,scales!$1:$1,scales!$2:$2),
           scales!$B$5:$F$5,
           0
       )
))</f>
        <v>Some</v>
      </c>
      <c r="S20" t="str">
        <f>IF(raw!S20="","",INDEX(scales!$B$6:$F$10,
       MATCH(_xlfn.NUMBERVALUE(raw!S20),scales!$A$6:$A$10,0),
       MATCH(
           _xlfn.XLOOKUP(raw!S$1,scales!$1:$1,scales!$2:$2),
           scales!$B$5:$F$5,
           0
       )
))</f>
        <v>Many</v>
      </c>
      <c r="T20" t="str">
        <f>IF(raw!T20="","",INDEX(scales!$B$6:$F$10,
       MATCH(_xlfn.NUMBERVALUE(raw!T20),scales!$A$6:$A$10,0),
       MATCH(
           _xlfn.XLOOKUP(raw!T$1,scales!$1:$1,scales!$2:$2),
           scales!$B$5:$F$5,
           0
       )
))</f>
        <v>Many</v>
      </c>
      <c r="U20" t="str">
        <f>IF(raw!U20="","",INDEX(scales!$B$6:$F$10,
       MATCH(_xlfn.NUMBERVALUE(raw!U20),scales!$A$6:$A$10,0),
       MATCH(
           _xlfn.XLOOKUP(raw!U$1,scales!$1:$1,scales!$2:$2),
           scales!$B$5:$F$5,
           0
       )
))</f>
        <v>Yes</v>
      </c>
      <c r="V20" t="str">
        <f>IF(raw!V20="","",INDEX(scales!$B$6:$F$10,
       MATCH(_xlfn.NUMBERVALUE(raw!V20),scales!$A$6:$A$10,0),
       MATCH(
           _xlfn.XLOOKUP(raw!V$1,scales!$1:$1,scales!$2:$2),
           scales!$B$5:$F$5,
           0
       )
))</f>
        <v>Yes</v>
      </c>
      <c r="W20" t="str">
        <f>IF(raw!W20="","",INDEX(scales!$B$6:$F$10,
       MATCH(_xlfn.NUMBERVALUE(raw!W20),scales!$A$6:$A$10,0),
       MATCH(
           _xlfn.XLOOKUP(raw!W$1,scales!$1:$1,scales!$2:$2),
           scales!$B$5:$F$5,
           0
       )
))</f>
        <v>Some</v>
      </c>
      <c r="X20" t="str">
        <f>IF(raw!X20="","",INDEX(scales!$B$6:$F$10,
       MATCH(_xlfn.NUMBERVALUE(raw!X20),scales!$A$6:$A$10,0),
       MATCH(
           _xlfn.XLOOKUP(raw!X$1,scales!$1:$1,scales!$2:$2),
           scales!$B$5:$F$5,
           0
       )
))</f>
        <v>None or Few</v>
      </c>
      <c r="Y20" t="str">
        <f>IF(raw!Y20="","",INDEX(scales!$B$6:$F$10,
       MATCH(_xlfn.NUMBERVALUE(raw!Y20),scales!$A$6:$A$10,0),
       MATCH(
           _xlfn.XLOOKUP(raw!Y$1,scales!$1:$1,scales!$2:$2),
           scales!$B$5:$F$5,
           0
       )
))</f>
        <v>Some</v>
      </c>
      <c r="Z20" t="str">
        <f>IF(raw!Z20="","",INDEX(scales!$B$6:$F$10,
       MATCH(_xlfn.NUMBERVALUE(raw!Z20),scales!$A$6:$A$10,0),
       MATCH(
           _xlfn.XLOOKUP(raw!Z$1,scales!$1:$1,scales!$2:$2),
           scales!$B$5:$F$5,
           0
       )
))</f>
        <v>Some</v>
      </c>
      <c r="AA20" t="str">
        <f>IF(raw!AA20="","",INDEX(scales!$B$6:$F$10,
       MATCH(_xlfn.NUMBERVALUE(raw!AA20),scales!$A$6:$A$10,0),
       MATCH(
           _xlfn.XLOOKUP(raw!AA$1,scales!$1:$1,scales!$2:$2),
           scales!$B$5:$F$5,
           0
       )
))</f>
        <v>No</v>
      </c>
      <c r="AB20" t="str">
        <f>IF(raw!AB20="","",INDEX(scales!$B$6:$F$10,
       MATCH(_xlfn.NUMBERVALUE(raw!AB20),scales!$A$6:$A$10,0),
       MATCH(
           _xlfn.XLOOKUP(raw!AB$1,scales!$1:$1,scales!$2:$2),
           scales!$B$5:$F$5,
           0
       )
))</f>
        <v>Yes</v>
      </c>
      <c r="AC20" t="str">
        <f>IF(raw!AC20="","",INDEX(scales!$B$6:$F$10,
       MATCH(_xlfn.NUMBERVALUE(raw!AC20),scales!$A$6:$A$10,0),
       MATCH(
           _xlfn.XLOOKUP(raw!AC$1,scales!$1:$1,scales!$2:$2),
           scales!$B$5:$F$5,
           0
       )
))</f>
        <v>Yes</v>
      </c>
      <c r="AD20" t="str">
        <f>IF(raw!AD20="","",INDEX(scales!$B$6:$F$10,
       MATCH(_xlfn.NUMBERVALUE(raw!AD20),scales!$A$6:$A$10,0),
       MATCH(
           _xlfn.XLOOKUP(raw!AD$1,scales!$1:$1,scales!$2:$2),
           scales!$B$5:$F$5,
           0
       )
))</f>
        <v>Yes</v>
      </c>
      <c r="AE20" t="str">
        <f>IF(raw!AE20="","",INDEX(scales!$B$6:$F$10,
       MATCH(_xlfn.NUMBERVALUE(raw!AE20),scales!$A$6:$A$10,0),
       MATCH(
           _xlfn.XLOOKUP(raw!AE$1,scales!$1:$1,scales!$2:$2),
           scales!$B$5:$F$5,
           0
       )
))</f>
        <v>Yes</v>
      </c>
      <c r="AF20" t="str">
        <f>IF(raw!AF20="","",INDEX(scales!$B$6:$F$10,
       MATCH(_xlfn.NUMBERVALUE(raw!AF20),scales!$A$6:$A$10,0),
       MATCH(
           _xlfn.XLOOKUP(raw!AF$1,scales!$1:$1,scales!$2:$2),
           scales!$B$5:$F$5,
           0
       )
))</f>
        <v>No</v>
      </c>
      <c r="AG20" t="str">
        <f>IF(raw!AG20="","",INDEX(scales!$B$6:$F$10,
       MATCH(_xlfn.NUMBERVALUE(raw!AG20),scales!$A$6:$A$10,0),
       MATCH(
           _xlfn.XLOOKUP(raw!AG$1,scales!$1:$1,scales!$2:$2),
           scales!$B$5:$F$5,
           0
       )
))</f>
        <v>Most or All</v>
      </c>
      <c r="AH20" t="str">
        <f>IF(raw!AH20="","",INDEX(scales!$B$6:$F$10,
       MATCH(_xlfn.NUMBERVALUE(raw!AH20),scales!$A$6:$A$10,0),
       MATCH(
           _xlfn.XLOOKUP(raw!AH$1,scales!$1:$1,scales!$2:$2),
           scales!$B$5:$F$5,
           0
       )
))</f>
        <v>Many</v>
      </c>
      <c r="AI20" t="str">
        <f>IF(raw!AI20="","",INDEX(scales!$B$6:$F$10,
       MATCH(_xlfn.NUMBERVALUE(raw!AI20),scales!$A$6:$A$10,0),
       MATCH(
           _xlfn.XLOOKUP(raw!AI$1,scales!$1:$1,scales!$2:$2),
           scales!$B$5:$F$5,
           0
       )
))</f>
        <v>Many</v>
      </c>
      <c r="AJ20" t="str">
        <f>IF(raw!AJ20="","",INDEX(scales!$B$6:$F$10,
       MATCH(_xlfn.NUMBERVALUE(raw!AJ20),scales!$A$6:$A$10,0),
       MATCH(
           _xlfn.XLOOKUP(raw!AJ$1,scales!$1:$1,scales!$2:$2),
           scales!$B$5:$F$5,
           0
       )
))</f>
        <v>Many</v>
      </c>
      <c r="AK20" t="str">
        <f>IF(raw!AK20="","",INDEX(scales!$B$6:$F$10,
       MATCH(_xlfn.NUMBERVALUE(raw!AK20),scales!$A$6:$A$10,0),
       MATCH(
           _xlfn.XLOOKUP(raw!AK$1,scales!$1:$1,scales!$2:$2),
           scales!$B$5:$F$5,
           0
       )
))</f>
        <v>None or Few</v>
      </c>
      <c r="AL20" t="str">
        <f>IF(raw!AL20="","",INDEX(scales!$B$6:$F$10,
       MATCH(_xlfn.NUMBERVALUE(raw!AL20),scales!$A$6:$A$10,0),
       MATCH(
           _xlfn.XLOOKUP(raw!AL$1,scales!$1:$1,scales!$2:$2),
           scales!$B$5:$F$5,
           0
       )
))</f>
        <v>Many</v>
      </c>
      <c r="AM20" t="str">
        <f>IF(raw!AM20="","",INDEX(scales!$B$6:$F$10,
       MATCH(_xlfn.NUMBERVALUE(raw!AM20),scales!$A$6:$A$10,0),
       MATCH(
           _xlfn.XLOOKUP(raw!AM$1,scales!$1:$1,scales!$2:$2),
           scales!$B$5:$F$5,
           0
       )
))</f>
        <v>Many</v>
      </c>
      <c r="AN20" t="str">
        <f>IF(raw!AN20="","",INDEX(scales!$B$6:$F$10,
       MATCH(_xlfn.NUMBERVALUE(raw!AN20),scales!$A$6:$A$10,0),
       MATCH(
           _xlfn.XLOOKUP(raw!AN$1,scales!$1:$1,scales!$2:$2),
           scales!$B$5:$F$5,
           0
       )
))</f>
        <v>No</v>
      </c>
      <c r="AO20" t="str">
        <f>IF(raw!AO20="","",INDEX(scales!$B$6:$F$10,
       MATCH(_xlfn.NUMBERVALUE(raw!AO20),scales!$A$6:$A$10,0),
       MATCH(
           _xlfn.XLOOKUP(raw!AO$1,scales!$1:$1,scales!$2:$2),
           scales!$B$5:$F$5,
           0
       )
))</f>
        <v>Yes</v>
      </c>
      <c r="AP20" t="str">
        <f>IF(raw!AP20="","",INDEX(scales!$B$6:$F$10,
       MATCH(_xlfn.NUMBERVALUE(raw!AP20),scales!$A$6:$A$10,0),
       MATCH(
           _xlfn.XLOOKUP(raw!AP$1,scales!$1:$1,scales!$2:$2),
           scales!$B$5:$F$5,
           0
       )
))</f>
        <v>No</v>
      </c>
      <c r="AQ20" t="str">
        <f>IF(raw!AQ20="","",INDEX(scales!$B$6:$F$10,
       MATCH(_xlfn.NUMBERVALUE(raw!AQ20),scales!$A$6:$A$10,0),
       MATCH(
           _xlfn.XLOOKUP(raw!AQ$1,scales!$1:$1,scales!$2:$2),
           scales!$B$5:$F$5,
           0
       )
))</f>
        <v>Yes</v>
      </c>
      <c r="AR20" t="str">
        <f>IF(raw!AR20="","",INDEX(scales!$B$6:$F$10,
       MATCH(_xlfn.NUMBERVALUE(raw!AR20),scales!$A$6:$A$10,0),
       MATCH(
           _xlfn.XLOOKUP(raw!AR$1,scales!$1:$1,scales!$2:$2),
           scales!$B$5:$F$5,
           0
       )
))</f>
        <v>Some</v>
      </c>
      <c r="AS20" t="str">
        <f>IF(raw!AS20="","",INDEX(scales!$B$6:$F$10,
       MATCH(_xlfn.NUMBERVALUE(raw!AS20),scales!$A$6:$A$10,0),
       MATCH(
           _xlfn.XLOOKUP(raw!AS$1,scales!$1:$1,scales!$2:$2),
           scales!$B$5:$F$5,
           0
       )
))</f>
        <v>None or Few</v>
      </c>
      <c r="AT20" t="str">
        <f>IF(raw!AT20="","",INDEX(scales!$B$6:$F$10,
       MATCH(_xlfn.NUMBERVALUE(raw!AT20),scales!$A$6:$A$10,0),
       MATCH(
           _xlfn.XLOOKUP(raw!AT$1,scales!$1:$1,scales!$2:$2),
           scales!$B$5:$F$5,
           0
       )
))</f>
        <v>Some</v>
      </c>
      <c r="AU20" t="str">
        <f>IF(raw!AU20="","",INDEX(scales!$B$6:$F$10,
       MATCH(_xlfn.NUMBERVALUE(raw!AU20),scales!$A$6:$A$10,0),
       MATCH(
           _xlfn.XLOOKUP(raw!AU$1,scales!$1:$1,scales!$2:$2),
           scales!$B$5:$F$5,
           0
       )
))</f>
        <v>Some</v>
      </c>
      <c r="AV20" t="str">
        <f>IF(raw!AV20="","",INDEX(scales!$B$6:$F$10,
       MATCH(_xlfn.NUMBERVALUE(raw!AV20),scales!$A$6:$A$10,0),
       MATCH(
           _xlfn.XLOOKUP(raw!AV$1,scales!$1:$1,scales!$2:$2),
           scales!$B$5:$F$5,
           0
       )
))</f>
        <v>Some</v>
      </c>
      <c r="AW20" t="str">
        <f>IF(raw!AW20="","",INDEX(scales!$B$6:$F$10,
       MATCH(_xlfn.NUMBERVALUE(raw!AW20),scales!$A$6:$A$10,0),
       MATCH(
           _xlfn.XLOOKUP(raw!AW$1,scales!$1:$1,scales!$2:$2),
           scales!$B$5:$F$5,
           0
       )
))</f>
        <v>Some</v>
      </c>
      <c r="AX20" t="str">
        <f>IF(raw!AX20="","",INDEX(scales!$B$6:$F$10,
       MATCH(_xlfn.NUMBERVALUE(raw!AX20),scales!$A$6:$A$10,0),
       MATCH(
           _xlfn.XLOOKUP(raw!AX$1,scales!$1:$1,scales!$2:$2),
           scales!$B$5:$F$5,
           0
       )
))</f>
        <v>Some</v>
      </c>
      <c r="AY20" t="str">
        <f>IF(raw!AY20="","",INDEX(scales!$B$6:$F$10,
       MATCH(_xlfn.NUMBERVALUE(raw!AY20),scales!$A$6:$A$10,0),
       MATCH(
           _xlfn.XLOOKUP(raw!AY$1,scales!$1:$1,scales!$2:$2),
           scales!$B$5:$F$5,
           0
       )
))</f>
        <v>None or Few</v>
      </c>
      <c r="AZ20" t="str">
        <f>IF(raw!AZ20="","",INDEX(scales!$B$6:$F$10,
       MATCH(_xlfn.NUMBERVALUE(raw!AZ20),scales!$A$6:$A$10,0),
       MATCH(
           _xlfn.XLOOKUP(raw!AZ$1,scales!$1:$1,scales!$2:$2),
           scales!$B$5:$F$5,
           0
       )
))</f>
        <v>Most or All</v>
      </c>
      <c r="BA20" t="str">
        <f>IF(raw!BA20="","",INDEX(scales!$B$6:$F$10,
       MATCH(_xlfn.NUMBERVALUE(raw!BA20),scales!$A$6:$A$10,0),
       MATCH(
           _xlfn.XLOOKUP(raw!BA$1,scales!$1:$1,scales!$2:$2),
           scales!$B$5:$F$5,
           0
       )
))</f>
        <v>Yes - in all regions/states/provinces</v>
      </c>
      <c r="BB20" t="str">
        <f>IF(raw!BB20="","",INDEX(scales!$B$6:$F$10,
       MATCH(_xlfn.NUMBERVALUE(raw!BB20),scales!$A$6:$A$10,0),
       MATCH(
           _xlfn.XLOOKUP(raw!BB$1,scales!$1:$1,scales!$2:$2),
           scales!$B$5:$F$5,
           0
       )
))</f>
        <v>Yes - in all regions/states/provinces</v>
      </c>
      <c r="BC20" t="str">
        <f>IF(raw!BC20="","",INDEX(scales!$B$6:$F$10,
       MATCH(_xlfn.NUMBERVALUE(raw!BC20),scales!$A$6:$A$10,0),
       MATCH(
           _xlfn.XLOOKUP(raw!BC$1,scales!$1:$1,scales!$2:$2),
           scales!$B$5:$F$5,
           0
       )
))</f>
        <v>Yes - in all regions/states/provinces</v>
      </c>
      <c r="BD20" t="str">
        <f>IF(raw!BD20="","",INDEX(scales!$B$6:$F$10,
       MATCH(_xlfn.NUMBERVALUE(raw!BD20),scales!$A$6:$A$10,0),
       MATCH(
           _xlfn.XLOOKUP(raw!BD$1,scales!$1:$1,scales!$2:$2),
           scales!$B$5:$F$5,
           0
       )
))</f>
        <v>No</v>
      </c>
      <c r="BE20" t="str">
        <f>IF(raw!BE20="","",INDEX(scales!$B$6:$F$10,
       MATCH(_xlfn.NUMBERVALUE(raw!BE20),scales!$A$6:$A$10,0),
       MATCH(
           _xlfn.XLOOKUP(raw!BE$1,scales!$1:$1,scales!$2:$2),
           scales!$B$5:$F$5,
           0
       )
))</f>
        <v>Yes - in all regions/states/provinces</v>
      </c>
      <c r="BF20" t="str">
        <f>IF(raw!BF20="","",INDEX(scales!$B$6:$F$10,
       MATCH(_xlfn.NUMBERVALUE(raw!BF20),scales!$A$6:$A$10,0),
       MATCH(
           _xlfn.XLOOKUP(raw!BF$1,scales!$1:$1,scales!$2:$2),
           scales!$B$5:$F$5,
           0
       )
))</f>
        <v>No</v>
      </c>
      <c r="BG20" t="str">
        <f>IF(raw!BG20="","",INDEX(scales!$B$6:$F$10,
       MATCH(_xlfn.NUMBERVALUE(raw!BG20),scales!$A$6:$A$10,0),
       MATCH(
           _xlfn.XLOOKUP(raw!BG$1,scales!$1:$1,scales!$2:$2),
           scales!$B$5:$F$5,
           0
       )
))</f>
        <v>No</v>
      </c>
      <c r="BH20" t="str">
        <f>IF(raw!BH20="","",INDEX(scales!$B$6:$F$10,
       MATCH(_xlfn.NUMBERVALUE(raw!BH20),scales!$A$6:$A$10,0),
       MATCH(
           _xlfn.XLOOKUP(raw!BH$1,scales!$1:$1,scales!$2:$2),
           scales!$B$5:$F$5,
           0
       )
))</f>
        <v>No</v>
      </c>
      <c r="BI20" t="str">
        <f>IF(raw!BI20="","",INDEX(scales!$B$6:$F$10,
       MATCH(_xlfn.NUMBERVALUE(raw!BI20),scales!$A$6:$A$10,0),
       MATCH(
           _xlfn.XLOOKUP(raw!BI$1,scales!$1:$1,scales!$2:$2),
           scales!$B$5:$F$5,
           0
       )
))</f>
        <v>Do not know</v>
      </c>
      <c r="BJ20" t="str">
        <f>IF(raw!BJ20="","",INDEX(scales!$B$6:$F$10,
       MATCH(_xlfn.NUMBERVALUE(raw!BJ20),scales!$A$6:$A$10,0),
       MATCH(
           _xlfn.XLOOKUP(raw!BJ$1,scales!$1:$1,scales!$2:$2),
           scales!$B$5:$F$5,
           0
       )
))</f>
        <v>Yes</v>
      </c>
      <c r="BK20" t="str">
        <f>IF(raw!BK20="","",INDEX(scales!$B$6:$F$10,
       MATCH(_xlfn.NUMBERVALUE(raw!BK20),scales!$A$6:$A$10,0),
       MATCH(
           _xlfn.XLOOKUP(raw!BK$1,scales!$1:$1,scales!$2:$2),
           scales!$B$5:$F$5,
           0
       )
))</f>
        <v>Same</v>
      </c>
      <c r="BL20" t="str">
        <f>IF(raw!BL20="","",INDEX(scales!$B$6:$F$10,
       MATCH(_xlfn.NUMBERVALUE(raw!BL20),scales!$A$6:$A$10,0),
       MATCH(
           _xlfn.XLOOKUP(raw!BL$1,scales!$1:$1,scales!$2:$2),
           scales!$B$5:$F$5,
           0
       )
))</f>
        <v>Same</v>
      </c>
      <c r="BM20" t="str">
        <f>IF(raw!BM20="","",INDEX(scales!$B$6:$F$10,
       MATCH(_xlfn.NUMBERVALUE(raw!BM20),scales!$A$6:$A$10,0),
       MATCH(
           _xlfn.XLOOKUP(raw!BM$1,scales!$1:$1,scales!$2:$2),
           scales!$B$5:$F$5,
           0
       )
))</f>
        <v>Little</v>
      </c>
    </row>
    <row r="21" spans="1:65" x14ac:dyDescent="0.25">
      <c r="A21" t="str">
        <v xml:space="preserve">Ethiopia </v>
      </c>
      <c r="B21" t="str">
        <f>IF(raw!B21="","",INDEX(scales!$B$6:$F$10,
       MATCH(_xlfn.NUMBERVALUE(raw!B21),scales!$A$6:$A$10,0),
       MATCH(
           _xlfn.XLOOKUP(raw!B$1,scales!$1:$1,scales!$2:$2),
           scales!$B$5:$F$5,
           0
       )
))</f>
        <v>Yes</v>
      </c>
      <c r="C21" t="str">
        <f>IF(raw!C21="","",INDEX(scales!$B$6:$F$10,
       MATCH(_xlfn.NUMBERVALUE(raw!C21),scales!$A$6:$A$10,0),
       MATCH(
           _xlfn.XLOOKUP(raw!C$1,scales!$1:$1,scales!$2:$2),
           scales!$B$5:$F$5,
           0
       )
))</f>
        <v>No</v>
      </c>
      <c r="D21" t="str">
        <f>IF(raw!D21="","",INDEX(scales!$B$6:$F$10,
       MATCH(_xlfn.NUMBERVALUE(raw!D21),scales!$A$6:$A$10,0),
       MATCH(
           _xlfn.XLOOKUP(raw!D$1,scales!$1:$1,scales!$2:$2),
           scales!$B$5:$F$5,
           0
       )
))</f>
        <v>Yes</v>
      </c>
      <c r="E21" t="str">
        <f>IF(raw!E21="","",INDEX(scales!$B$6:$F$10,
       MATCH(_xlfn.NUMBERVALUE(raw!E21),scales!$A$6:$A$10,0),
       MATCH(
           _xlfn.XLOOKUP(raw!E$1,scales!$1:$1,scales!$2:$2),
           scales!$B$5:$F$5,
           0
       )
))</f>
        <v>No</v>
      </c>
      <c r="F21" t="str">
        <f>IF(raw!F21="","",INDEX(scales!$B$6:$F$10,
       MATCH(_xlfn.NUMBERVALUE(raw!F21),scales!$A$6:$A$10,0),
       MATCH(
           _xlfn.XLOOKUP(raw!F$1,scales!$1:$1,scales!$2:$2),
           scales!$B$5:$F$5,
           0
       )
))</f>
        <v>Some</v>
      </c>
      <c r="G21" t="str">
        <f>IF(raw!G21="","",INDEX(scales!$B$6:$F$10,
       MATCH(_xlfn.NUMBERVALUE(raw!G21),scales!$A$6:$A$10,0),
       MATCH(
           _xlfn.XLOOKUP(raw!G$1,scales!$1:$1,scales!$2:$2),
           scales!$B$5:$F$5,
           0
       )
))</f>
        <v>Many</v>
      </c>
      <c r="H21" t="str">
        <f>IF(raw!H21="","",INDEX(scales!$B$6:$F$10,
       MATCH(_xlfn.NUMBERVALUE(raw!H21),scales!$A$6:$A$10,0),
       MATCH(
           _xlfn.XLOOKUP(raw!H$1,scales!$1:$1,scales!$2:$2),
           scales!$B$5:$F$5,
           0
       )
))</f>
        <v>Many</v>
      </c>
      <c r="I21" t="str">
        <f>IF(raw!I21="","",INDEX(scales!$B$6:$F$10,
       MATCH(_xlfn.NUMBERVALUE(raw!I21),scales!$A$6:$A$10,0),
       MATCH(
           _xlfn.XLOOKUP(raw!I$1,scales!$1:$1,scales!$2:$2),
           scales!$B$5:$F$5,
           0
       )
))</f>
        <v>Many</v>
      </c>
      <c r="J21" t="str">
        <f>IF(raw!J21="","",INDEX(scales!$B$6:$F$10,
       MATCH(_xlfn.NUMBERVALUE(raw!J21),scales!$A$6:$A$10,0),
       MATCH(
           _xlfn.XLOOKUP(raw!J$1,scales!$1:$1,scales!$2:$2),
           scales!$B$5:$F$5,
           0
       )
))</f>
        <v>No</v>
      </c>
      <c r="K21" t="str">
        <f>IF(raw!K21="","",INDEX(scales!$B$6:$F$10,
       MATCH(_xlfn.NUMBERVALUE(raw!K21),scales!$A$6:$A$10,0),
       MATCH(
           _xlfn.XLOOKUP(raw!K$1,scales!$1:$1,scales!$2:$2),
           scales!$B$5:$F$5,
           0
       )
))</f>
        <v>Yes</v>
      </c>
      <c r="L21" t="str">
        <f>IF(raw!L21="","",INDEX(scales!$B$6:$F$10,
       MATCH(_xlfn.NUMBERVALUE(raw!L21),scales!$A$6:$A$10,0),
       MATCH(
           _xlfn.XLOOKUP(raw!L$1,scales!$1:$1,scales!$2:$2),
           scales!$B$5:$F$5,
           0
       )
))</f>
        <v>No</v>
      </c>
      <c r="M21" t="str">
        <f>IF(raw!M21="","",INDEX(scales!$B$6:$F$10,
       MATCH(_xlfn.NUMBERVALUE(raw!M21),scales!$A$6:$A$10,0),
       MATCH(
           _xlfn.XLOOKUP(raw!M$1,scales!$1:$1,scales!$2:$2),
           scales!$B$5:$F$5,
           0
       )
))</f>
        <v>Yes</v>
      </c>
      <c r="N21" t="str">
        <f>IF(raw!N21="","",INDEX(scales!$B$6:$F$10,
       MATCH(_xlfn.NUMBERVALUE(raw!N21),scales!$A$6:$A$10,0),
       MATCH(
           _xlfn.XLOOKUP(raw!N$1,scales!$1:$1,scales!$2:$2),
           scales!$B$5:$F$5,
           0
       )
))</f>
        <v>Yes</v>
      </c>
      <c r="O21" t="str">
        <f>IF(raw!O21="","",INDEX(scales!$B$6:$F$10,
       MATCH(_xlfn.NUMBERVALUE(raw!O21),scales!$A$6:$A$10,0),
       MATCH(
           _xlfn.XLOOKUP(raw!O$1,scales!$1:$1,scales!$2:$2),
           scales!$B$5:$F$5,
           0
       )
))</f>
        <v>Some</v>
      </c>
      <c r="P21" t="str">
        <f>IF(raw!P21="","",INDEX(scales!$B$6:$F$10,
       MATCH(_xlfn.NUMBERVALUE(raw!P21),scales!$A$6:$A$10,0),
       MATCH(
           _xlfn.XLOOKUP(raw!P$1,scales!$1:$1,scales!$2:$2),
           scales!$B$5:$F$5,
           0
       )
))</f>
        <v>Some</v>
      </c>
      <c r="Q21" t="str">
        <f>IF(raw!Q21="","",INDEX(scales!$B$6:$F$10,
       MATCH(_xlfn.NUMBERVALUE(raw!Q21),scales!$A$6:$A$10,0),
       MATCH(
           _xlfn.XLOOKUP(raw!Q$1,scales!$1:$1,scales!$2:$2),
           scales!$B$5:$F$5,
           0
       )
))</f>
        <v>Some</v>
      </c>
      <c r="R21" t="str">
        <f>IF(raw!R21="","",INDEX(scales!$B$6:$F$10,
       MATCH(_xlfn.NUMBERVALUE(raw!R21),scales!$A$6:$A$10,0),
       MATCH(
           _xlfn.XLOOKUP(raw!R$1,scales!$1:$1,scales!$2:$2),
           scales!$B$5:$F$5,
           0
       )
))</f>
        <v>None or Few</v>
      </c>
      <c r="S21" t="str">
        <f>IF(raw!S21="","",INDEX(scales!$B$6:$F$10,
       MATCH(_xlfn.NUMBERVALUE(raw!S21),scales!$A$6:$A$10,0),
       MATCH(
           _xlfn.XLOOKUP(raw!S$1,scales!$1:$1,scales!$2:$2),
           scales!$B$5:$F$5,
           0
       )
))</f>
        <v>None or Few</v>
      </c>
      <c r="T21" t="str">
        <f>IF(raw!T21="","",INDEX(scales!$B$6:$F$10,
       MATCH(_xlfn.NUMBERVALUE(raw!T21),scales!$A$6:$A$10,0),
       MATCH(
           _xlfn.XLOOKUP(raw!T$1,scales!$1:$1,scales!$2:$2),
           scales!$B$5:$F$5,
           0
       )
))</f>
        <v>None or Few</v>
      </c>
      <c r="U21" t="str">
        <f>IF(raw!U21="","",INDEX(scales!$B$6:$F$10,
       MATCH(_xlfn.NUMBERVALUE(raw!U21),scales!$A$6:$A$10,0),
       MATCH(
           _xlfn.XLOOKUP(raw!U$1,scales!$1:$1,scales!$2:$2),
           scales!$B$5:$F$5,
           0
       )
))</f>
        <v>Do not know</v>
      </c>
      <c r="V21" t="str">
        <f>IF(raw!V21="","",INDEX(scales!$B$6:$F$10,
       MATCH(_xlfn.NUMBERVALUE(raw!V21),scales!$A$6:$A$10,0),
       MATCH(
           _xlfn.XLOOKUP(raw!V$1,scales!$1:$1,scales!$2:$2),
           scales!$B$5:$F$5,
           0
       )
))</f>
        <v/>
      </c>
      <c r="W21" t="str">
        <f>IF(raw!W21="","",INDEX(scales!$B$6:$F$10,
       MATCH(_xlfn.NUMBERVALUE(raw!W21),scales!$A$6:$A$10,0),
       MATCH(
           _xlfn.XLOOKUP(raw!W$1,scales!$1:$1,scales!$2:$2),
           scales!$B$5:$F$5,
           0
       )
))</f>
        <v/>
      </c>
      <c r="X21" t="str">
        <f>IF(raw!X21="","",INDEX(scales!$B$6:$F$10,
       MATCH(_xlfn.NUMBERVALUE(raw!X21),scales!$A$6:$A$10,0),
       MATCH(
           _xlfn.XLOOKUP(raw!X$1,scales!$1:$1,scales!$2:$2),
           scales!$B$5:$F$5,
           0
       )
))</f>
        <v/>
      </c>
      <c r="Y21" t="str">
        <f>IF(raw!Y21="","",INDEX(scales!$B$6:$F$10,
       MATCH(_xlfn.NUMBERVALUE(raw!Y21),scales!$A$6:$A$10,0),
       MATCH(
           _xlfn.XLOOKUP(raw!Y$1,scales!$1:$1,scales!$2:$2),
           scales!$B$5:$F$5,
           0
       )
))</f>
        <v/>
      </c>
      <c r="Z21" t="str">
        <f>IF(raw!Z21="","",INDEX(scales!$B$6:$F$10,
       MATCH(_xlfn.NUMBERVALUE(raw!Z21),scales!$A$6:$A$10,0),
       MATCH(
           _xlfn.XLOOKUP(raw!Z$1,scales!$1:$1,scales!$2:$2),
           scales!$B$5:$F$5,
           0
       )
))</f>
        <v/>
      </c>
      <c r="AA21" t="str">
        <f>IF(raw!AA21="","",INDEX(scales!$B$6:$F$10,
       MATCH(_xlfn.NUMBERVALUE(raw!AA21),scales!$A$6:$A$10,0),
       MATCH(
           _xlfn.XLOOKUP(raw!AA$1,scales!$1:$1,scales!$2:$2),
           scales!$B$5:$F$5,
           0
       )
))</f>
        <v>No</v>
      </c>
      <c r="AB21" t="str">
        <f>IF(raw!AB21="","",INDEX(scales!$B$6:$F$10,
       MATCH(_xlfn.NUMBERVALUE(raw!AB21),scales!$A$6:$A$10,0),
       MATCH(
           _xlfn.XLOOKUP(raw!AB$1,scales!$1:$1,scales!$2:$2),
           scales!$B$5:$F$5,
           0
       )
))</f>
        <v>No</v>
      </c>
      <c r="AC21" t="str">
        <f>IF(raw!AC21="","",INDEX(scales!$B$6:$F$10,
       MATCH(_xlfn.NUMBERVALUE(raw!AC21),scales!$A$6:$A$10,0),
       MATCH(
           _xlfn.XLOOKUP(raw!AC$1,scales!$1:$1,scales!$2:$2),
           scales!$B$5:$F$5,
           0
       )
))</f>
        <v>No</v>
      </c>
      <c r="AD21" t="str">
        <f>IF(raw!AD21="","",INDEX(scales!$B$6:$F$10,
       MATCH(_xlfn.NUMBERVALUE(raw!AD21),scales!$A$6:$A$10,0),
       MATCH(
           _xlfn.XLOOKUP(raw!AD$1,scales!$1:$1,scales!$2:$2),
           scales!$B$5:$F$5,
           0
       )
))</f>
        <v>No</v>
      </c>
      <c r="AE21" t="str">
        <f>IF(raw!AE21="","",INDEX(scales!$B$6:$F$10,
       MATCH(_xlfn.NUMBERVALUE(raw!AE21),scales!$A$6:$A$10,0),
       MATCH(
           _xlfn.XLOOKUP(raw!AE$1,scales!$1:$1,scales!$2:$2),
           scales!$B$5:$F$5,
           0
       )
))</f>
        <v>No</v>
      </c>
      <c r="AF21" t="str">
        <f>IF(raw!AF21="","",INDEX(scales!$B$6:$F$10,
       MATCH(_xlfn.NUMBERVALUE(raw!AF21),scales!$A$6:$A$10,0),
       MATCH(
           _xlfn.XLOOKUP(raw!AF$1,scales!$1:$1,scales!$2:$2),
           scales!$B$5:$F$5,
           0
       )
))</f>
        <v>No</v>
      </c>
      <c r="AG21" t="str">
        <f>IF(raw!AG21="","",INDEX(scales!$B$6:$F$10,
       MATCH(_xlfn.NUMBERVALUE(raw!AG21),scales!$A$6:$A$10,0),
       MATCH(
           _xlfn.XLOOKUP(raw!AG$1,scales!$1:$1,scales!$2:$2),
           scales!$B$5:$F$5,
           0
       )
))</f>
        <v>None or Few</v>
      </c>
      <c r="AH21" t="str">
        <f>IF(raw!AH21="","",INDEX(scales!$B$6:$F$10,
       MATCH(_xlfn.NUMBERVALUE(raw!AH21),scales!$A$6:$A$10,0),
       MATCH(
           _xlfn.XLOOKUP(raw!AH$1,scales!$1:$1,scales!$2:$2),
           scales!$B$5:$F$5,
           0
       )
))</f>
        <v>Some</v>
      </c>
      <c r="AI21" t="str">
        <f>IF(raw!AI21="","",INDEX(scales!$B$6:$F$10,
       MATCH(_xlfn.NUMBERVALUE(raw!AI21),scales!$A$6:$A$10,0),
       MATCH(
           _xlfn.XLOOKUP(raw!AI$1,scales!$1:$1,scales!$2:$2),
           scales!$B$5:$F$5,
           0
       )
))</f>
        <v>None or Few</v>
      </c>
      <c r="AJ21" t="str">
        <f>IF(raw!AJ21="","",INDEX(scales!$B$6:$F$10,
       MATCH(_xlfn.NUMBERVALUE(raw!AJ21),scales!$A$6:$A$10,0),
       MATCH(
           _xlfn.XLOOKUP(raw!AJ$1,scales!$1:$1,scales!$2:$2),
           scales!$B$5:$F$5,
           0
       )
))</f>
        <v>None or Few</v>
      </c>
      <c r="AK21" t="str">
        <f>IF(raw!AK21="","",INDEX(scales!$B$6:$F$10,
       MATCH(_xlfn.NUMBERVALUE(raw!AK21),scales!$A$6:$A$10,0),
       MATCH(
           _xlfn.XLOOKUP(raw!AK$1,scales!$1:$1,scales!$2:$2),
           scales!$B$5:$F$5,
           0
       )
))</f>
        <v>Some</v>
      </c>
      <c r="AL21" t="str">
        <f>IF(raw!AL21="","",INDEX(scales!$B$6:$F$10,
       MATCH(_xlfn.NUMBERVALUE(raw!AL21),scales!$A$6:$A$10,0),
       MATCH(
           _xlfn.XLOOKUP(raw!AL$1,scales!$1:$1,scales!$2:$2),
           scales!$B$5:$F$5,
           0
       )
))</f>
        <v>None or Few</v>
      </c>
      <c r="AM21" t="str">
        <f>IF(raw!AM21="","",INDEX(scales!$B$6:$F$10,
       MATCH(_xlfn.NUMBERVALUE(raw!AM21),scales!$A$6:$A$10,0),
       MATCH(
           _xlfn.XLOOKUP(raw!AM$1,scales!$1:$1,scales!$2:$2),
           scales!$B$5:$F$5,
           0
       )
))</f>
        <v>Some</v>
      </c>
      <c r="AN21" t="str">
        <f>IF(raw!AN21="","",INDEX(scales!$B$6:$F$10,
       MATCH(_xlfn.NUMBERVALUE(raw!AN21),scales!$A$6:$A$10,0),
       MATCH(
           _xlfn.XLOOKUP(raw!AN$1,scales!$1:$1,scales!$2:$2),
           scales!$B$5:$F$5,
           0
       )
))</f>
        <v>No</v>
      </c>
      <c r="AO21" t="str">
        <f>IF(raw!AO21="","",INDEX(scales!$B$6:$F$10,
       MATCH(_xlfn.NUMBERVALUE(raw!AO21),scales!$A$6:$A$10,0),
       MATCH(
           _xlfn.XLOOKUP(raw!AO$1,scales!$1:$1,scales!$2:$2),
           scales!$B$5:$F$5,
           0
       )
))</f>
        <v>No</v>
      </c>
      <c r="AP21" t="str">
        <f>IF(raw!AP21="","",INDEX(scales!$B$6:$F$10,
       MATCH(_xlfn.NUMBERVALUE(raw!AP21),scales!$A$6:$A$10,0),
       MATCH(
           _xlfn.XLOOKUP(raw!AP$1,scales!$1:$1,scales!$2:$2),
           scales!$B$5:$F$5,
           0
       )
))</f>
        <v>No</v>
      </c>
      <c r="AQ21" t="str">
        <f>IF(raw!AQ21="","",INDEX(scales!$B$6:$F$10,
       MATCH(_xlfn.NUMBERVALUE(raw!AQ21),scales!$A$6:$A$10,0),
       MATCH(
           _xlfn.XLOOKUP(raw!AQ$1,scales!$1:$1,scales!$2:$2),
           scales!$B$5:$F$5,
           0
       )
))</f>
        <v>Yes</v>
      </c>
      <c r="AR21" t="str">
        <f>IF(raw!AR21="","",INDEX(scales!$B$6:$F$10,
       MATCH(_xlfn.NUMBERVALUE(raw!AR21),scales!$A$6:$A$10,0),
       MATCH(
           _xlfn.XLOOKUP(raw!AR$1,scales!$1:$1,scales!$2:$2),
           scales!$B$5:$F$5,
           0
       )
))</f>
        <v>None or Few</v>
      </c>
      <c r="AS21" t="str">
        <f>IF(raw!AS21="","",INDEX(scales!$B$6:$F$10,
       MATCH(_xlfn.NUMBERVALUE(raw!AS21),scales!$A$6:$A$10,0),
       MATCH(
           _xlfn.XLOOKUP(raw!AS$1,scales!$1:$1,scales!$2:$2),
           scales!$B$5:$F$5,
           0
       )
))</f>
        <v>None or Few</v>
      </c>
      <c r="AT21" t="str">
        <f>IF(raw!AT21="","",INDEX(scales!$B$6:$F$10,
       MATCH(_xlfn.NUMBERVALUE(raw!AT21),scales!$A$6:$A$10,0),
       MATCH(
           _xlfn.XLOOKUP(raw!AT$1,scales!$1:$1,scales!$2:$2),
           scales!$B$5:$F$5,
           0
       )
))</f>
        <v>None or Few</v>
      </c>
      <c r="AU21" t="str">
        <f>IF(raw!AU21="","",INDEX(scales!$B$6:$F$10,
       MATCH(_xlfn.NUMBERVALUE(raw!AU21),scales!$A$6:$A$10,0),
       MATCH(
           _xlfn.XLOOKUP(raw!AU$1,scales!$1:$1,scales!$2:$2),
           scales!$B$5:$F$5,
           0
       )
))</f>
        <v>None or Few</v>
      </c>
      <c r="AV21" t="str">
        <f>IF(raw!AV21="","",INDEX(scales!$B$6:$F$10,
       MATCH(_xlfn.NUMBERVALUE(raw!AV21),scales!$A$6:$A$10,0),
       MATCH(
           _xlfn.XLOOKUP(raw!AV$1,scales!$1:$1,scales!$2:$2),
           scales!$B$5:$F$5,
           0
       )
))</f>
        <v>None or Few</v>
      </c>
      <c r="AW21" t="str">
        <f>IF(raw!AW21="","",INDEX(scales!$B$6:$F$10,
       MATCH(_xlfn.NUMBERVALUE(raw!AW21),scales!$A$6:$A$10,0),
       MATCH(
           _xlfn.XLOOKUP(raw!AW$1,scales!$1:$1,scales!$2:$2),
           scales!$B$5:$F$5,
           0
       )
))</f>
        <v>None or Few</v>
      </c>
      <c r="AX21" t="str">
        <f>IF(raw!AX21="","",INDEX(scales!$B$6:$F$10,
       MATCH(_xlfn.NUMBERVALUE(raw!AX21),scales!$A$6:$A$10,0),
       MATCH(
           _xlfn.XLOOKUP(raw!AX$1,scales!$1:$1,scales!$2:$2),
           scales!$B$5:$F$5,
           0
       )
))</f>
        <v>None or Few</v>
      </c>
      <c r="AY21" t="str">
        <f>IF(raw!AY21="","",INDEX(scales!$B$6:$F$10,
       MATCH(_xlfn.NUMBERVALUE(raw!AY21),scales!$A$6:$A$10,0),
       MATCH(
           _xlfn.XLOOKUP(raw!AY$1,scales!$1:$1,scales!$2:$2),
           scales!$B$5:$F$5,
           0
       )
))</f>
        <v>None or Few</v>
      </c>
      <c r="AZ21" t="str">
        <f>IF(raw!AZ21="","",INDEX(scales!$B$6:$F$10,
       MATCH(_xlfn.NUMBERVALUE(raw!AZ21),scales!$A$6:$A$10,0),
       MATCH(
           _xlfn.XLOOKUP(raw!AZ$1,scales!$1:$1,scales!$2:$2),
           scales!$B$5:$F$5,
           0
       )
))</f>
        <v>Many</v>
      </c>
      <c r="BA21" t="str">
        <f>IF(raw!BA21="","",INDEX(scales!$B$6:$F$10,
       MATCH(_xlfn.NUMBERVALUE(raw!BA21),scales!$A$6:$A$10,0),
       MATCH(
           _xlfn.XLOOKUP(raw!BA$1,scales!$1:$1,scales!$2:$2),
           scales!$B$5:$F$5,
           0
       )
))</f>
        <v>Yes - in all regions/states/provinces</v>
      </c>
      <c r="BB21" t="str">
        <f>IF(raw!BB21="","",INDEX(scales!$B$6:$F$10,
       MATCH(_xlfn.NUMBERVALUE(raw!BB21),scales!$A$6:$A$10,0),
       MATCH(
           _xlfn.XLOOKUP(raw!BB$1,scales!$1:$1,scales!$2:$2),
           scales!$B$5:$F$5,
           0
       )
))</f>
        <v>Yes - in all regions/states/provinces</v>
      </c>
      <c r="BC21" t="str">
        <f>IF(raw!BC21="","",INDEX(scales!$B$6:$F$10,
       MATCH(_xlfn.NUMBERVALUE(raw!BC21),scales!$A$6:$A$10,0),
       MATCH(
           _xlfn.XLOOKUP(raw!BC$1,scales!$1:$1,scales!$2:$2),
           scales!$B$5:$F$5,
           0
       )
))</f>
        <v>Yes - in all regions/states/provinces</v>
      </c>
      <c r="BD21" t="str">
        <f>IF(raw!BD21="","",INDEX(scales!$B$6:$F$10,
       MATCH(_xlfn.NUMBERVALUE(raw!BD21),scales!$A$6:$A$10,0),
       MATCH(
           _xlfn.XLOOKUP(raw!BD$1,scales!$1:$1,scales!$2:$2),
           scales!$B$5:$F$5,
           0
       )
))</f>
        <v>No</v>
      </c>
      <c r="BE21" t="str">
        <f>IF(raw!BE21="","",INDEX(scales!$B$6:$F$10,
       MATCH(_xlfn.NUMBERVALUE(raw!BE21),scales!$A$6:$A$10,0),
       MATCH(
           _xlfn.XLOOKUP(raw!BE$1,scales!$1:$1,scales!$2:$2),
           scales!$B$5:$F$5,
           0
       )
))</f>
        <v>Yes - in some regions/states/provinces</v>
      </c>
      <c r="BF21" t="str">
        <f>IF(raw!BF21="","",INDEX(scales!$B$6:$F$10,
       MATCH(_xlfn.NUMBERVALUE(raw!BF21),scales!$A$6:$A$10,0),
       MATCH(
           _xlfn.XLOOKUP(raw!BF$1,scales!$1:$1,scales!$2:$2),
           scales!$B$5:$F$5,
           0
       )
))</f>
        <v>Do not know</v>
      </c>
      <c r="BG21" t="str">
        <f>IF(raw!BG21="","",INDEX(scales!$B$6:$F$10,
       MATCH(_xlfn.NUMBERVALUE(raw!BG21),scales!$A$6:$A$10,0),
       MATCH(
           _xlfn.XLOOKUP(raw!BG$1,scales!$1:$1,scales!$2:$2),
           scales!$B$5:$F$5,
           0
       )
))</f>
        <v>No</v>
      </c>
      <c r="BH21" t="str">
        <f>IF(raw!BH21="","",INDEX(scales!$B$6:$F$10,
       MATCH(_xlfn.NUMBERVALUE(raw!BH21),scales!$A$6:$A$10,0),
       MATCH(
           _xlfn.XLOOKUP(raw!BH$1,scales!$1:$1,scales!$2:$2),
           scales!$B$5:$F$5,
           0
       )
))</f>
        <v>No</v>
      </c>
      <c r="BI21" t="str">
        <f>IF(raw!BI21="","",INDEX(scales!$B$6:$F$10,
       MATCH(_xlfn.NUMBERVALUE(raw!BI21),scales!$A$6:$A$10,0),
       MATCH(
           _xlfn.XLOOKUP(raw!BI$1,scales!$1:$1,scales!$2:$2),
           scales!$B$5:$F$5,
           0
       )
))</f>
        <v>Yes</v>
      </c>
      <c r="BJ21" t="str">
        <f>IF(raw!BJ21="","",INDEX(scales!$B$6:$F$10,
       MATCH(_xlfn.NUMBERVALUE(raw!BJ21),scales!$A$6:$A$10,0),
       MATCH(
           _xlfn.XLOOKUP(raw!BJ$1,scales!$1:$1,scales!$2:$2),
           scales!$B$5:$F$5,
           0
       )
))</f>
        <v>Yes</v>
      </c>
      <c r="BK21" t="str">
        <f>IF(raw!BK21="","",INDEX(scales!$B$6:$F$10,
       MATCH(_xlfn.NUMBERVALUE(raw!BK21),scales!$A$6:$A$10,0),
       MATCH(
           _xlfn.XLOOKUP(raw!BK$1,scales!$1:$1,scales!$2:$2),
           scales!$B$5:$F$5,
           0
       )
))</f>
        <v>Same</v>
      </c>
      <c r="BL21" t="str">
        <f>IF(raw!BL21="","",INDEX(scales!$B$6:$F$10,
       MATCH(_xlfn.NUMBERVALUE(raw!BL21),scales!$A$6:$A$10,0),
       MATCH(
           _xlfn.XLOOKUP(raw!BL$1,scales!$1:$1,scales!$2:$2),
           scales!$B$5:$F$5,
           0
       )
))</f>
        <v>Same</v>
      </c>
      <c r="BM21" t="str">
        <f>IF(raw!BM21="","",INDEX(scales!$B$6:$F$10,
       MATCH(_xlfn.NUMBERVALUE(raw!BM21),scales!$A$6:$A$10,0),
       MATCH(
           _xlfn.XLOOKUP(raw!BM$1,scales!$1:$1,scales!$2:$2),
           scales!$B$5:$F$5,
           0
       )
))</f>
        <v>Some</v>
      </c>
    </row>
    <row r="22" spans="1:65" x14ac:dyDescent="0.25">
      <c r="A22" t="str">
        <v>Uganda</v>
      </c>
      <c r="B22" t="str">
        <f>IF(raw!B22="","",INDEX(scales!$B$6:$F$10,
       MATCH(_xlfn.NUMBERVALUE(raw!B22),scales!$A$6:$A$10,0),
       MATCH(
           _xlfn.XLOOKUP(raw!B$1,scales!$1:$1,scales!$2:$2),
           scales!$B$5:$F$5,
           0
       )
))</f>
        <v>No</v>
      </c>
      <c r="C22" t="str">
        <f>IF(raw!C22="","",INDEX(scales!$B$6:$F$10,
       MATCH(_xlfn.NUMBERVALUE(raw!C22),scales!$A$6:$A$10,0),
       MATCH(
           _xlfn.XLOOKUP(raw!C$1,scales!$1:$1,scales!$2:$2),
           scales!$B$5:$F$5,
           0
       )
))</f>
        <v>No</v>
      </c>
      <c r="D22" t="str">
        <f>IF(raw!D22="","",INDEX(scales!$B$6:$F$10,
       MATCH(_xlfn.NUMBERVALUE(raw!D22),scales!$A$6:$A$10,0),
       MATCH(
           _xlfn.XLOOKUP(raw!D$1,scales!$1:$1,scales!$2:$2),
           scales!$B$5:$F$5,
           0
       )
))</f>
        <v>Yes</v>
      </c>
      <c r="E22" t="str">
        <f>IF(raw!E22="","",INDEX(scales!$B$6:$F$10,
       MATCH(_xlfn.NUMBERVALUE(raw!E22),scales!$A$6:$A$10,0),
       MATCH(
           _xlfn.XLOOKUP(raw!E$1,scales!$1:$1,scales!$2:$2),
           scales!$B$5:$F$5,
           0
       )
))</f>
        <v>Yes</v>
      </c>
      <c r="F22" t="str">
        <f>IF(raw!F22="","",INDEX(scales!$B$6:$F$10,
       MATCH(_xlfn.NUMBERVALUE(raw!F22),scales!$A$6:$A$10,0),
       MATCH(
           _xlfn.XLOOKUP(raw!F$1,scales!$1:$1,scales!$2:$2),
           scales!$B$5:$F$5,
           0
       )
))</f>
        <v>Many</v>
      </c>
      <c r="G22" t="str">
        <f>IF(raw!G22="","",INDEX(scales!$B$6:$F$10,
       MATCH(_xlfn.NUMBERVALUE(raw!G22),scales!$A$6:$A$10,0),
       MATCH(
           _xlfn.XLOOKUP(raw!G$1,scales!$1:$1,scales!$2:$2),
           scales!$B$5:$F$5,
           0
       )
))</f>
        <v>Many</v>
      </c>
      <c r="H22" t="str">
        <f>IF(raw!H22="","",INDEX(scales!$B$6:$F$10,
       MATCH(_xlfn.NUMBERVALUE(raw!H22),scales!$A$6:$A$10,0),
       MATCH(
           _xlfn.XLOOKUP(raw!H$1,scales!$1:$1,scales!$2:$2),
           scales!$B$5:$F$5,
           0
       )
))</f>
        <v>Some</v>
      </c>
      <c r="I22" t="str">
        <f>IF(raw!I22="","",INDEX(scales!$B$6:$F$10,
       MATCH(_xlfn.NUMBERVALUE(raw!I22),scales!$A$6:$A$10,0),
       MATCH(
           _xlfn.XLOOKUP(raw!I$1,scales!$1:$1,scales!$2:$2),
           scales!$B$5:$F$5,
           0
       )
))</f>
        <v>Most or All</v>
      </c>
      <c r="J22" t="str">
        <f>IF(raw!J22="","",INDEX(scales!$B$6:$F$10,
       MATCH(_xlfn.NUMBERVALUE(raw!J22),scales!$A$6:$A$10,0),
       MATCH(
           _xlfn.XLOOKUP(raw!J$1,scales!$1:$1,scales!$2:$2),
           scales!$B$5:$F$5,
           0
       )
))</f>
        <v>Yes</v>
      </c>
      <c r="K22" t="str">
        <f>IF(raw!K22="","",INDEX(scales!$B$6:$F$10,
       MATCH(_xlfn.NUMBERVALUE(raw!K22),scales!$A$6:$A$10,0),
       MATCH(
           _xlfn.XLOOKUP(raw!K$1,scales!$1:$1,scales!$2:$2),
           scales!$B$5:$F$5,
           0
       )
))</f>
        <v>Yes</v>
      </c>
      <c r="L22" t="str">
        <f>IF(raw!L22="","",INDEX(scales!$B$6:$F$10,
       MATCH(_xlfn.NUMBERVALUE(raw!L22),scales!$A$6:$A$10,0),
       MATCH(
           _xlfn.XLOOKUP(raw!L$1,scales!$1:$1,scales!$2:$2),
           scales!$B$5:$F$5,
           0
       )
))</f>
        <v>No</v>
      </c>
      <c r="M22" t="str">
        <f>IF(raw!M22="","",INDEX(scales!$B$6:$F$10,
       MATCH(_xlfn.NUMBERVALUE(raw!M22),scales!$A$6:$A$10,0),
       MATCH(
           _xlfn.XLOOKUP(raw!M$1,scales!$1:$1,scales!$2:$2),
           scales!$B$5:$F$5,
           0
       )
))</f>
        <v>Yes</v>
      </c>
      <c r="N22" t="str">
        <f>IF(raw!N22="","",INDEX(scales!$B$6:$F$10,
       MATCH(_xlfn.NUMBERVALUE(raw!N22),scales!$A$6:$A$10,0),
       MATCH(
           _xlfn.XLOOKUP(raw!N$1,scales!$1:$1,scales!$2:$2),
           scales!$B$5:$F$5,
           0
       )
))</f>
        <v>No</v>
      </c>
      <c r="O22" t="str">
        <f>IF(raw!O22="","",INDEX(scales!$B$6:$F$10,
       MATCH(_xlfn.NUMBERVALUE(raw!O22),scales!$A$6:$A$10,0),
       MATCH(
           _xlfn.XLOOKUP(raw!O$1,scales!$1:$1,scales!$2:$2),
           scales!$B$5:$F$5,
           0
       )
))</f>
        <v>Some</v>
      </c>
      <c r="P22" t="str">
        <f>IF(raw!P22="","",INDEX(scales!$B$6:$F$10,
       MATCH(_xlfn.NUMBERVALUE(raw!P22),scales!$A$6:$A$10,0),
       MATCH(
           _xlfn.XLOOKUP(raw!P$1,scales!$1:$1,scales!$2:$2),
           scales!$B$5:$F$5,
           0
       )
))</f>
        <v>None or Few</v>
      </c>
      <c r="Q22" t="str">
        <f>IF(raw!Q22="","",INDEX(scales!$B$6:$F$10,
       MATCH(_xlfn.NUMBERVALUE(raw!Q22),scales!$A$6:$A$10,0),
       MATCH(
           _xlfn.XLOOKUP(raw!Q$1,scales!$1:$1,scales!$2:$2),
           scales!$B$5:$F$5,
           0
       )
))</f>
        <v>None or Few</v>
      </c>
      <c r="R22" t="str">
        <f>IF(raw!R22="","",INDEX(scales!$B$6:$F$10,
       MATCH(_xlfn.NUMBERVALUE(raw!R22),scales!$A$6:$A$10,0),
       MATCH(
           _xlfn.XLOOKUP(raw!R$1,scales!$1:$1,scales!$2:$2),
           scales!$B$5:$F$5,
           0
       )
))</f>
        <v>None or Few</v>
      </c>
      <c r="S22" t="str">
        <f>IF(raw!S22="","",INDEX(scales!$B$6:$F$10,
       MATCH(_xlfn.NUMBERVALUE(raw!S22),scales!$A$6:$A$10,0),
       MATCH(
           _xlfn.XLOOKUP(raw!S$1,scales!$1:$1,scales!$2:$2),
           scales!$B$5:$F$5,
           0
       )
))</f>
        <v>None or Few</v>
      </c>
      <c r="T22" t="str">
        <f>IF(raw!T22="","",INDEX(scales!$B$6:$F$10,
       MATCH(_xlfn.NUMBERVALUE(raw!T22),scales!$A$6:$A$10,0),
       MATCH(
           _xlfn.XLOOKUP(raw!T$1,scales!$1:$1,scales!$2:$2),
           scales!$B$5:$F$5,
           0
       )
))</f>
        <v>Some</v>
      </c>
      <c r="U22" t="str">
        <f>IF(raw!U22="","",INDEX(scales!$B$6:$F$10,
       MATCH(_xlfn.NUMBERVALUE(raw!U22),scales!$A$6:$A$10,0),
       MATCH(
           _xlfn.XLOOKUP(raw!U$1,scales!$1:$1,scales!$2:$2),
           scales!$B$5:$F$5,
           0
       )
))</f>
        <v>No</v>
      </c>
      <c r="V22" t="str">
        <f>IF(raw!V22="","",INDEX(scales!$B$6:$F$10,
       MATCH(_xlfn.NUMBERVALUE(raw!V22),scales!$A$6:$A$10,0),
       MATCH(
           _xlfn.XLOOKUP(raw!V$1,scales!$1:$1,scales!$2:$2),
           scales!$B$5:$F$5,
           0
       )
))</f>
        <v/>
      </c>
      <c r="W22" t="str">
        <f>IF(raw!W22="","",INDEX(scales!$B$6:$F$10,
       MATCH(_xlfn.NUMBERVALUE(raw!W22),scales!$A$6:$A$10,0),
       MATCH(
           _xlfn.XLOOKUP(raw!W$1,scales!$1:$1,scales!$2:$2),
           scales!$B$5:$F$5,
           0
       )
))</f>
        <v/>
      </c>
      <c r="X22" t="str">
        <f>IF(raw!X22="","",INDEX(scales!$B$6:$F$10,
       MATCH(_xlfn.NUMBERVALUE(raw!X22),scales!$A$6:$A$10,0),
       MATCH(
           _xlfn.XLOOKUP(raw!X$1,scales!$1:$1,scales!$2:$2),
           scales!$B$5:$F$5,
           0
       )
))</f>
        <v/>
      </c>
      <c r="Y22" t="str">
        <f>IF(raw!Y22="","",INDEX(scales!$B$6:$F$10,
       MATCH(_xlfn.NUMBERVALUE(raw!Y22),scales!$A$6:$A$10,0),
       MATCH(
           _xlfn.XLOOKUP(raw!Y$1,scales!$1:$1,scales!$2:$2),
           scales!$B$5:$F$5,
           0
       )
))</f>
        <v/>
      </c>
      <c r="Z22" t="str">
        <f>IF(raw!Z22="","",INDEX(scales!$B$6:$F$10,
       MATCH(_xlfn.NUMBERVALUE(raw!Z22),scales!$A$6:$A$10,0),
       MATCH(
           _xlfn.XLOOKUP(raw!Z$1,scales!$1:$1,scales!$2:$2),
           scales!$B$5:$F$5,
           0
       )
))</f>
        <v/>
      </c>
      <c r="AA22" t="str">
        <f>IF(raw!AA22="","",INDEX(scales!$B$6:$F$10,
       MATCH(_xlfn.NUMBERVALUE(raw!AA22),scales!$A$6:$A$10,0),
       MATCH(
           _xlfn.XLOOKUP(raw!AA$1,scales!$1:$1,scales!$2:$2),
           scales!$B$5:$F$5,
           0
       )
))</f>
        <v>No</v>
      </c>
      <c r="AB22" t="str">
        <f>IF(raw!AB22="","",INDEX(scales!$B$6:$F$10,
       MATCH(_xlfn.NUMBERVALUE(raw!AB22),scales!$A$6:$A$10,0),
       MATCH(
           _xlfn.XLOOKUP(raw!AB$1,scales!$1:$1,scales!$2:$2),
           scales!$B$5:$F$5,
           0
       )
))</f>
        <v>No</v>
      </c>
      <c r="AC22" t="str">
        <f>IF(raw!AC22="","",INDEX(scales!$B$6:$F$10,
       MATCH(_xlfn.NUMBERVALUE(raw!AC22),scales!$A$6:$A$10,0),
       MATCH(
           _xlfn.XLOOKUP(raw!AC$1,scales!$1:$1,scales!$2:$2),
           scales!$B$5:$F$5,
           0
       )
))</f>
        <v>No</v>
      </c>
      <c r="AD22" t="str">
        <f>IF(raw!AD22="","",INDEX(scales!$B$6:$F$10,
       MATCH(_xlfn.NUMBERVALUE(raw!AD22),scales!$A$6:$A$10,0),
       MATCH(
           _xlfn.XLOOKUP(raw!AD$1,scales!$1:$1,scales!$2:$2),
           scales!$B$5:$F$5,
           0
       )
))</f>
        <v>No</v>
      </c>
      <c r="AE22" t="str">
        <f>IF(raw!AE22="","",INDEX(scales!$B$6:$F$10,
       MATCH(_xlfn.NUMBERVALUE(raw!AE22),scales!$A$6:$A$10,0),
       MATCH(
           _xlfn.XLOOKUP(raw!AE$1,scales!$1:$1,scales!$2:$2),
           scales!$B$5:$F$5,
           0
       )
))</f>
        <v>Yes</v>
      </c>
      <c r="AF22" t="str">
        <f>IF(raw!AF22="","",INDEX(scales!$B$6:$F$10,
       MATCH(_xlfn.NUMBERVALUE(raw!AF22),scales!$A$6:$A$10,0),
       MATCH(
           _xlfn.XLOOKUP(raw!AF$1,scales!$1:$1,scales!$2:$2),
           scales!$B$5:$F$5,
           0
       )
))</f>
        <v>No</v>
      </c>
      <c r="AG22" t="str">
        <f>IF(raw!AG22="","",INDEX(scales!$B$6:$F$10,
       MATCH(_xlfn.NUMBERVALUE(raw!AG22),scales!$A$6:$A$10,0),
       MATCH(
           _xlfn.XLOOKUP(raw!AG$1,scales!$1:$1,scales!$2:$2),
           scales!$B$5:$F$5,
           0
       )
))</f>
        <v>Some</v>
      </c>
      <c r="AH22" t="str">
        <f>IF(raw!AH22="","",INDEX(scales!$B$6:$F$10,
       MATCH(_xlfn.NUMBERVALUE(raw!AH22),scales!$A$6:$A$10,0),
       MATCH(
           _xlfn.XLOOKUP(raw!AH$1,scales!$1:$1,scales!$2:$2),
           scales!$B$5:$F$5,
           0
       )
))</f>
        <v>Some</v>
      </c>
      <c r="AI22" t="str">
        <f>IF(raw!AI22="","",INDEX(scales!$B$6:$F$10,
       MATCH(_xlfn.NUMBERVALUE(raw!AI22),scales!$A$6:$A$10,0),
       MATCH(
           _xlfn.XLOOKUP(raw!AI$1,scales!$1:$1,scales!$2:$2),
           scales!$B$5:$F$5,
           0
       )
))</f>
        <v>None or Few</v>
      </c>
      <c r="AJ22" t="str">
        <f>IF(raw!AJ22="","",INDEX(scales!$B$6:$F$10,
       MATCH(_xlfn.NUMBERVALUE(raw!AJ22),scales!$A$6:$A$10,0),
       MATCH(
           _xlfn.XLOOKUP(raw!AJ$1,scales!$1:$1,scales!$2:$2),
           scales!$B$5:$F$5,
           0
       )
))</f>
        <v>None or Few</v>
      </c>
      <c r="AK22" t="str">
        <f>IF(raw!AK22="","",INDEX(scales!$B$6:$F$10,
       MATCH(_xlfn.NUMBERVALUE(raw!AK22),scales!$A$6:$A$10,0),
       MATCH(
           _xlfn.XLOOKUP(raw!AK$1,scales!$1:$1,scales!$2:$2),
           scales!$B$5:$F$5,
           0
       )
))</f>
        <v>None or Few</v>
      </c>
      <c r="AL22" t="str">
        <f>IF(raw!AL22="","",INDEX(scales!$B$6:$F$10,
       MATCH(_xlfn.NUMBERVALUE(raw!AL22),scales!$A$6:$A$10,0),
       MATCH(
           _xlfn.XLOOKUP(raw!AL$1,scales!$1:$1,scales!$2:$2),
           scales!$B$5:$F$5,
           0
       )
))</f>
        <v>None or Few</v>
      </c>
      <c r="AM22" t="str">
        <f>IF(raw!AM22="","",INDEX(scales!$B$6:$F$10,
       MATCH(_xlfn.NUMBERVALUE(raw!AM22),scales!$A$6:$A$10,0),
       MATCH(
           _xlfn.XLOOKUP(raw!AM$1,scales!$1:$1,scales!$2:$2),
           scales!$B$5:$F$5,
           0
       )
))</f>
        <v>Most or All</v>
      </c>
      <c r="AN22" t="str">
        <f>IF(raw!AN22="","",INDEX(scales!$B$6:$F$10,
       MATCH(_xlfn.NUMBERVALUE(raw!AN22),scales!$A$6:$A$10,0),
       MATCH(
           _xlfn.XLOOKUP(raw!AN$1,scales!$1:$1,scales!$2:$2),
           scales!$B$5:$F$5,
           0
       )
))</f>
        <v>No</v>
      </c>
      <c r="AO22" t="str">
        <f>IF(raw!AO22="","",INDEX(scales!$B$6:$F$10,
       MATCH(_xlfn.NUMBERVALUE(raw!AO22),scales!$A$6:$A$10,0),
       MATCH(
           _xlfn.XLOOKUP(raw!AO$1,scales!$1:$1,scales!$2:$2),
           scales!$B$5:$F$5,
           0
       )
))</f>
        <v>No</v>
      </c>
      <c r="AP22" t="str">
        <f>IF(raw!AP22="","",INDEX(scales!$B$6:$F$10,
       MATCH(_xlfn.NUMBERVALUE(raw!AP22),scales!$A$6:$A$10,0),
       MATCH(
           _xlfn.XLOOKUP(raw!AP$1,scales!$1:$1,scales!$2:$2),
           scales!$B$5:$F$5,
           0
       )
))</f>
        <v>No</v>
      </c>
      <c r="AQ22" t="str">
        <f>IF(raw!AQ22="","",INDEX(scales!$B$6:$F$10,
       MATCH(_xlfn.NUMBERVALUE(raw!AQ22),scales!$A$6:$A$10,0),
       MATCH(
           _xlfn.XLOOKUP(raw!AQ$1,scales!$1:$1,scales!$2:$2),
           scales!$B$5:$F$5,
           0
       )
))</f>
        <v>Yes</v>
      </c>
      <c r="AR22" t="str">
        <f>IF(raw!AR22="","",INDEX(scales!$B$6:$F$10,
       MATCH(_xlfn.NUMBERVALUE(raw!AR22),scales!$A$6:$A$10,0),
       MATCH(
           _xlfn.XLOOKUP(raw!AR$1,scales!$1:$1,scales!$2:$2),
           scales!$B$5:$F$5,
           0
       )
))</f>
        <v>None or Few</v>
      </c>
      <c r="AS22" t="str">
        <f>IF(raw!AS22="","",INDEX(scales!$B$6:$F$10,
       MATCH(_xlfn.NUMBERVALUE(raw!AS22),scales!$A$6:$A$10,0),
       MATCH(
           _xlfn.XLOOKUP(raw!AS$1,scales!$1:$1,scales!$2:$2),
           scales!$B$5:$F$5,
           0
       )
))</f>
        <v>None or Few</v>
      </c>
      <c r="AT22" t="str">
        <f>IF(raw!AT22="","",INDEX(scales!$B$6:$F$10,
       MATCH(_xlfn.NUMBERVALUE(raw!AT22),scales!$A$6:$A$10,0),
       MATCH(
           _xlfn.XLOOKUP(raw!AT$1,scales!$1:$1,scales!$2:$2),
           scales!$B$5:$F$5,
           0
       )
))</f>
        <v>None or Few</v>
      </c>
      <c r="AU22" t="str">
        <f>IF(raw!AU22="","",INDEX(scales!$B$6:$F$10,
       MATCH(_xlfn.NUMBERVALUE(raw!AU22),scales!$A$6:$A$10,0),
       MATCH(
           _xlfn.XLOOKUP(raw!AU$1,scales!$1:$1,scales!$2:$2),
           scales!$B$5:$F$5,
           0
       )
))</f>
        <v>None or Few</v>
      </c>
      <c r="AV22" t="str">
        <f>IF(raw!AV22="","",INDEX(scales!$B$6:$F$10,
       MATCH(_xlfn.NUMBERVALUE(raw!AV22),scales!$A$6:$A$10,0),
       MATCH(
           _xlfn.XLOOKUP(raw!AV$1,scales!$1:$1,scales!$2:$2),
           scales!$B$5:$F$5,
           0
       )
))</f>
        <v>Some</v>
      </c>
      <c r="AW22" t="str">
        <f>IF(raw!AW22="","",INDEX(scales!$B$6:$F$10,
       MATCH(_xlfn.NUMBERVALUE(raw!AW22),scales!$A$6:$A$10,0),
       MATCH(
           _xlfn.XLOOKUP(raw!AW$1,scales!$1:$1,scales!$2:$2),
           scales!$B$5:$F$5,
           0
       )
))</f>
        <v>None or Few</v>
      </c>
      <c r="AX22" t="str">
        <f>IF(raw!AX22="","",INDEX(scales!$B$6:$F$10,
       MATCH(_xlfn.NUMBERVALUE(raw!AX22),scales!$A$6:$A$10,0),
       MATCH(
           _xlfn.XLOOKUP(raw!AX$1,scales!$1:$1,scales!$2:$2),
           scales!$B$5:$F$5,
           0
       )
))</f>
        <v>Some</v>
      </c>
      <c r="AY22" t="str">
        <f>IF(raw!AY22="","",INDEX(scales!$B$6:$F$10,
       MATCH(_xlfn.NUMBERVALUE(raw!AY22),scales!$A$6:$A$10,0),
       MATCH(
           _xlfn.XLOOKUP(raw!AY$1,scales!$1:$1,scales!$2:$2),
           scales!$B$5:$F$5,
           0
       )
))</f>
        <v>None or Few</v>
      </c>
      <c r="AZ22" t="str">
        <f>IF(raw!AZ22="","",INDEX(scales!$B$6:$F$10,
       MATCH(_xlfn.NUMBERVALUE(raw!AZ22),scales!$A$6:$A$10,0),
       MATCH(
           _xlfn.XLOOKUP(raw!AZ$1,scales!$1:$1,scales!$2:$2),
           scales!$B$5:$F$5,
           0
       )
))</f>
        <v>Most or All</v>
      </c>
      <c r="BA22" t="str">
        <f>IF(raw!BA22="","",INDEX(scales!$B$6:$F$10,
       MATCH(_xlfn.NUMBERVALUE(raw!BA22),scales!$A$6:$A$10,0),
       MATCH(
           _xlfn.XLOOKUP(raw!BA$1,scales!$1:$1,scales!$2:$2),
           scales!$B$5:$F$5,
           0
       )
))</f>
        <v>No</v>
      </c>
      <c r="BB22" t="str">
        <f>IF(raw!BB22="","",INDEX(scales!$B$6:$F$10,
       MATCH(_xlfn.NUMBERVALUE(raw!BB22),scales!$A$6:$A$10,0),
       MATCH(
           _xlfn.XLOOKUP(raw!BB$1,scales!$1:$1,scales!$2:$2),
           scales!$B$5:$F$5,
           0
       )
))</f>
        <v>Yes - in all regions/states/provinces</v>
      </c>
      <c r="BC22" t="str">
        <f>IF(raw!BC22="","",INDEX(scales!$B$6:$F$10,
       MATCH(_xlfn.NUMBERVALUE(raw!BC22),scales!$A$6:$A$10,0),
       MATCH(
           _xlfn.XLOOKUP(raw!BC$1,scales!$1:$1,scales!$2:$2),
           scales!$B$5:$F$5,
           0
       )
))</f>
        <v>Yes - in all regions/states/provinces</v>
      </c>
      <c r="BD22" t="str">
        <f>IF(raw!BD22="","",INDEX(scales!$B$6:$F$10,
       MATCH(_xlfn.NUMBERVALUE(raw!BD22),scales!$A$6:$A$10,0),
       MATCH(
           _xlfn.XLOOKUP(raw!BD$1,scales!$1:$1,scales!$2:$2),
           scales!$B$5:$F$5,
           0
       )
))</f>
        <v>No</v>
      </c>
      <c r="BE22" t="str">
        <f>IF(raw!BE22="","",INDEX(scales!$B$6:$F$10,
       MATCH(_xlfn.NUMBERVALUE(raw!BE22),scales!$A$6:$A$10,0),
       MATCH(
           _xlfn.XLOOKUP(raw!BE$1,scales!$1:$1,scales!$2:$2),
           scales!$B$5:$F$5,
           0
       )
))</f>
        <v>Yes - in all regions/states/provinces</v>
      </c>
      <c r="BF22" t="str">
        <f>IF(raw!BF22="","",INDEX(scales!$B$6:$F$10,
       MATCH(_xlfn.NUMBERVALUE(raw!BF22),scales!$A$6:$A$10,0),
       MATCH(
           _xlfn.XLOOKUP(raw!BF$1,scales!$1:$1,scales!$2:$2),
           scales!$B$5:$F$5,
           0
       )
))</f>
        <v>No</v>
      </c>
      <c r="BG22" t="str">
        <f>IF(raw!BG22="","",INDEX(scales!$B$6:$F$10,
       MATCH(_xlfn.NUMBERVALUE(raw!BG22),scales!$A$6:$A$10,0),
       MATCH(
           _xlfn.XLOOKUP(raw!BG$1,scales!$1:$1,scales!$2:$2),
           scales!$B$5:$F$5,
           0
       )
))</f>
        <v>No</v>
      </c>
      <c r="BH22" t="str">
        <f>IF(raw!BH22="","",INDEX(scales!$B$6:$F$10,
       MATCH(_xlfn.NUMBERVALUE(raw!BH22),scales!$A$6:$A$10,0),
       MATCH(
           _xlfn.XLOOKUP(raw!BH$1,scales!$1:$1,scales!$2:$2),
           scales!$B$5:$F$5,
           0
       )
))</f>
        <v>Do not know</v>
      </c>
      <c r="BI22" t="str">
        <f>IF(raw!BI22="","",INDEX(scales!$B$6:$F$10,
       MATCH(_xlfn.NUMBERVALUE(raw!BI22),scales!$A$6:$A$10,0),
       MATCH(
           _xlfn.XLOOKUP(raw!BI$1,scales!$1:$1,scales!$2:$2),
           scales!$B$5:$F$5,
           0
       )
))</f>
        <v>No</v>
      </c>
      <c r="BJ22" t="str">
        <f>IF(raw!BJ22="","",INDEX(scales!$B$6:$F$10,
       MATCH(_xlfn.NUMBERVALUE(raw!BJ22),scales!$A$6:$A$10,0),
       MATCH(
           _xlfn.XLOOKUP(raw!BJ$1,scales!$1:$1,scales!$2:$2),
           scales!$B$5:$F$5,
           0
       )
))</f>
        <v>Yes</v>
      </c>
      <c r="BK22" t="str">
        <f>IF(raw!BK22="","",INDEX(scales!$B$6:$F$10,
       MATCH(_xlfn.NUMBERVALUE(raw!BK22),scales!$A$6:$A$10,0),
       MATCH(
           _xlfn.XLOOKUP(raw!BK$1,scales!$1:$1,scales!$2:$2),
           scales!$B$5:$F$5,
           0
       )
))</f>
        <v>Same</v>
      </c>
      <c r="BL22" t="str">
        <f>IF(raw!BL22="","",INDEX(scales!$B$6:$F$10,
       MATCH(_xlfn.NUMBERVALUE(raw!BL22),scales!$A$6:$A$10,0),
       MATCH(
           _xlfn.XLOOKUP(raw!BL$1,scales!$1:$1,scales!$2:$2),
           scales!$B$5:$F$5,
           0
       )
))</f>
        <v>Same</v>
      </c>
      <c r="BM22" t="str">
        <f>IF(raw!BM22="","",INDEX(scales!$B$6:$F$10,
       MATCH(_xlfn.NUMBERVALUE(raw!BM22),scales!$A$6:$A$10,0),
       MATCH(
           _xlfn.XLOOKUP(raw!BM$1,scales!$1:$1,scales!$2:$2),
           scales!$B$5:$F$5,
           0
       )
))</f>
        <v>Some</v>
      </c>
    </row>
    <row r="23" spans="1:65" x14ac:dyDescent="0.25">
      <c r="A23" t="str">
        <v>Uzbekistan</v>
      </c>
      <c r="B23" t="str">
        <f>IF(raw!B23="","",INDEX(scales!$B$6:$F$10,
       MATCH(_xlfn.NUMBERVALUE(raw!B23),scales!$A$6:$A$10,0),
       MATCH(
           _xlfn.XLOOKUP(raw!B$1,scales!$1:$1,scales!$2:$2),
           scales!$B$5:$F$5,
           0
       )
))</f>
        <v>Yes</v>
      </c>
      <c r="C23" t="str">
        <f>IF(raw!C23="","",INDEX(scales!$B$6:$F$10,
       MATCH(_xlfn.NUMBERVALUE(raw!C23),scales!$A$6:$A$10,0),
       MATCH(
           _xlfn.XLOOKUP(raw!C$1,scales!$1:$1,scales!$2:$2),
           scales!$B$5:$F$5,
           0
       )
))</f>
        <v>Yes</v>
      </c>
      <c r="D23" t="str">
        <f>IF(raw!D23="","",INDEX(scales!$B$6:$F$10,
       MATCH(_xlfn.NUMBERVALUE(raw!D23),scales!$A$6:$A$10,0),
       MATCH(
           _xlfn.XLOOKUP(raw!D$1,scales!$1:$1,scales!$2:$2),
           scales!$B$5:$F$5,
           0
       )
))</f>
        <v>No</v>
      </c>
      <c r="E23" t="str">
        <f>IF(raw!E23="","",INDEX(scales!$B$6:$F$10,
       MATCH(_xlfn.NUMBERVALUE(raw!E23),scales!$A$6:$A$10,0),
       MATCH(
           _xlfn.XLOOKUP(raw!E$1,scales!$1:$1,scales!$2:$2),
           scales!$B$5:$F$5,
           0
       )
))</f>
        <v>Yes</v>
      </c>
      <c r="F23" t="str">
        <f>IF(raw!F23="","",INDEX(scales!$B$6:$F$10,
       MATCH(_xlfn.NUMBERVALUE(raw!F23),scales!$A$6:$A$10,0),
       MATCH(
           _xlfn.XLOOKUP(raw!F$1,scales!$1:$1,scales!$2:$2),
           scales!$B$5:$F$5,
           0
       )
))</f>
        <v>Some</v>
      </c>
      <c r="G23" t="str">
        <f>IF(raw!G23="","",INDEX(scales!$B$6:$F$10,
       MATCH(_xlfn.NUMBERVALUE(raw!G23),scales!$A$6:$A$10,0),
       MATCH(
           _xlfn.XLOOKUP(raw!G$1,scales!$1:$1,scales!$2:$2),
           scales!$B$5:$F$5,
           0
       )
))</f>
        <v>Some</v>
      </c>
      <c r="H23" t="str">
        <f>IF(raw!H23="","",INDEX(scales!$B$6:$F$10,
       MATCH(_xlfn.NUMBERVALUE(raw!H23),scales!$A$6:$A$10,0),
       MATCH(
           _xlfn.XLOOKUP(raw!H$1,scales!$1:$1,scales!$2:$2),
           scales!$B$5:$F$5,
           0
       )
))</f>
        <v>None or Few</v>
      </c>
      <c r="I23" t="str">
        <f>IF(raw!I23="","",INDEX(scales!$B$6:$F$10,
       MATCH(_xlfn.NUMBERVALUE(raw!I23),scales!$A$6:$A$10,0),
       MATCH(
           _xlfn.XLOOKUP(raw!I$1,scales!$1:$1,scales!$2:$2),
           scales!$B$5:$F$5,
           0
       )
))</f>
        <v>Many</v>
      </c>
      <c r="J23" t="str">
        <f>IF(raw!J23="","",INDEX(scales!$B$6:$F$10,
       MATCH(_xlfn.NUMBERVALUE(raw!J23),scales!$A$6:$A$10,0),
       MATCH(
           _xlfn.XLOOKUP(raw!J$1,scales!$1:$1,scales!$2:$2),
           scales!$B$5:$F$5,
           0
       )
))</f>
        <v>No</v>
      </c>
      <c r="K23" t="str">
        <f>IF(raw!K23="","",INDEX(scales!$B$6:$F$10,
       MATCH(_xlfn.NUMBERVALUE(raw!K23),scales!$A$6:$A$10,0),
       MATCH(
           _xlfn.XLOOKUP(raw!K$1,scales!$1:$1,scales!$2:$2),
           scales!$B$5:$F$5,
           0
       )
))</f>
        <v>Yes</v>
      </c>
      <c r="L23" t="str">
        <f>IF(raw!L23="","",INDEX(scales!$B$6:$F$10,
       MATCH(_xlfn.NUMBERVALUE(raw!L23),scales!$A$6:$A$10,0),
       MATCH(
           _xlfn.XLOOKUP(raw!L$1,scales!$1:$1,scales!$2:$2),
           scales!$B$5:$F$5,
           0
       )
))</f>
        <v>No</v>
      </c>
      <c r="M23" t="str">
        <f>IF(raw!M23="","",INDEX(scales!$B$6:$F$10,
       MATCH(_xlfn.NUMBERVALUE(raw!M23),scales!$A$6:$A$10,0),
       MATCH(
           _xlfn.XLOOKUP(raw!M$1,scales!$1:$1,scales!$2:$2),
           scales!$B$5:$F$5,
           0
       )
))</f>
        <v>Yes</v>
      </c>
      <c r="N23" t="str">
        <f>IF(raw!N23="","",INDEX(scales!$B$6:$F$10,
       MATCH(_xlfn.NUMBERVALUE(raw!N23),scales!$A$6:$A$10,0),
       MATCH(
           _xlfn.XLOOKUP(raw!N$1,scales!$1:$1,scales!$2:$2),
           scales!$B$5:$F$5,
           0
       )
))</f>
        <v>No</v>
      </c>
      <c r="O23" t="str">
        <f>IF(raw!O23="","",INDEX(scales!$B$6:$F$10,
       MATCH(_xlfn.NUMBERVALUE(raw!O23),scales!$A$6:$A$10,0),
       MATCH(
           _xlfn.XLOOKUP(raw!O$1,scales!$1:$1,scales!$2:$2),
           scales!$B$5:$F$5,
           0
       )
))</f>
        <v>Some</v>
      </c>
      <c r="P23" t="str">
        <f>IF(raw!P23="","",INDEX(scales!$B$6:$F$10,
       MATCH(_xlfn.NUMBERVALUE(raw!P23),scales!$A$6:$A$10,0),
       MATCH(
           _xlfn.XLOOKUP(raw!P$1,scales!$1:$1,scales!$2:$2),
           scales!$B$5:$F$5,
           0
       )
))</f>
        <v>Some</v>
      </c>
      <c r="Q23" t="str">
        <f>IF(raw!Q23="","",INDEX(scales!$B$6:$F$10,
       MATCH(_xlfn.NUMBERVALUE(raw!Q23),scales!$A$6:$A$10,0),
       MATCH(
           _xlfn.XLOOKUP(raw!Q$1,scales!$1:$1,scales!$2:$2),
           scales!$B$5:$F$5,
           0
       )
))</f>
        <v>Some</v>
      </c>
      <c r="R23" t="str">
        <f>IF(raw!R23="","",INDEX(scales!$B$6:$F$10,
       MATCH(_xlfn.NUMBERVALUE(raw!R23),scales!$A$6:$A$10,0),
       MATCH(
           _xlfn.XLOOKUP(raw!R$1,scales!$1:$1,scales!$2:$2),
           scales!$B$5:$F$5,
           0
       )
))</f>
        <v>None or Few</v>
      </c>
      <c r="S23" t="str">
        <f>IF(raw!S23="","",INDEX(scales!$B$6:$F$10,
       MATCH(_xlfn.NUMBERVALUE(raw!S23),scales!$A$6:$A$10,0),
       MATCH(
           _xlfn.XLOOKUP(raw!S$1,scales!$1:$1,scales!$2:$2),
           scales!$B$5:$F$5,
           0
       )
))</f>
        <v>None or Few</v>
      </c>
      <c r="T23" t="str">
        <f>IF(raw!T23="","",INDEX(scales!$B$6:$F$10,
       MATCH(_xlfn.NUMBERVALUE(raw!T23),scales!$A$6:$A$10,0),
       MATCH(
           _xlfn.XLOOKUP(raw!T$1,scales!$1:$1,scales!$2:$2),
           scales!$B$5:$F$5,
           0
       )
))</f>
        <v>None or Few</v>
      </c>
      <c r="U23" t="str">
        <f>IF(raw!U23="","",INDEX(scales!$B$6:$F$10,
       MATCH(_xlfn.NUMBERVALUE(raw!U23),scales!$A$6:$A$10,0),
       MATCH(
           _xlfn.XLOOKUP(raw!U$1,scales!$1:$1,scales!$2:$2),
           scales!$B$5:$F$5,
           0
       )
))</f>
        <v>Yes</v>
      </c>
      <c r="V23" t="str">
        <f>IF(raw!V23="","",INDEX(scales!$B$6:$F$10,
       MATCH(_xlfn.NUMBERVALUE(raw!V23),scales!$A$6:$A$10,0),
       MATCH(
           _xlfn.XLOOKUP(raw!V$1,scales!$1:$1,scales!$2:$2),
           scales!$B$5:$F$5,
           0
       )
))</f>
        <v>Do not know</v>
      </c>
      <c r="W23" t="str">
        <f>IF(raw!W23="","",INDEX(scales!$B$6:$F$10,
       MATCH(_xlfn.NUMBERVALUE(raw!W23),scales!$A$6:$A$10,0),
       MATCH(
           _xlfn.XLOOKUP(raw!W$1,scales!$1:$1,scales!$2:$2),
           scales!$B$5:$F$5,
           0
       )
))</f>
        <v/>
      </c>
      <c r="X23" t="str">
        <f>IF(raw!X23="","",INDEX(scales!$B$6:$F$10,
       MATCH(_xlfn.NUMBERVALUE(raw!X23),scales!$A$6:$A$10,0),
       MATCH(
           _xlfn.XLOOKUP(raw!X$1,scales!$1:$1,scales!$2:$2),
           scales!$B$5:$F$5,
           0
       )
))</f>
        <v>Do not know</v>
      </c>
      <c r="Y23" t="str">
        <f>IF(raw!Y23="","",INDEX(scales!$B$6:$F$10,
       MATCH(_xlfn.NUMBERVALUE(raw!Y23),scales!$A$6:$A$10,0),
       MATCH(
           _xlfn.XLOOKUP(raw!Y$1,scales!$1:$1,scales!$2:$2),
           scales!$B$5:$F$5,
           0
       )
))</f>
        <v>Do not know</v>
      </c>
      <c r="Z23" t="str">
        <f>IF(raw!Z23="","",INDEX(scales!$B$6:$F$10,
       MATCH(_xlfn.NUMBERVALUE(raw!Z23),scales!$A$6:$A$10,0),
       MATCH(
           _xlfn.XLOOKUP(raw!Z$1,scales!$1:$1,scales!$2:$2),
           scales!$B$5:$F$5,
           0
       )
))</f>
        <v>Do not know</v>
      </c>
      <c r="AA23" t="str">
        <f>IF(raw!AA23="","",INDEX(scales!$B$6:$F$10,
       MATCH(_xlfn.NUMBERVALUE(raw!AA23),scales!$A$6:$A$10,0),
       MATCH(
           _xlfn.XLOOKUP(raw!AA$1,scales!$1:$1,scales!$2:$2),
           scales!$B$5:$F$5,
           0
       )
))</f>
        <v>No</v>
      </c>
      <c r="AB23" t="str">
        <f>IF(raw!AB23="","",INDEX(scales!$B$6:$F$10,
       MATCH(_xlfn.NUMBERVALUE(raw!AB23),scales!$A$6:$A$10,0),
       MATCH(
           _xlfn.XLOOKUP(raw!AB$1,scales!$1:$1,scales!$2:$2),
           scales!$B$5:$F$5,
           0
       )
))</f>
        <v>No</v>
      </c>
      <c r="AC23" t="str">
        <f>IF(raw!AC23="","",INDEX(scales!$B$6:$F$10,
       MATCH(_xlfn.NUMBERVALUE(raw!AC23),scales!$A$6:$A$10,0),
       MATCH(
           _xlfn.XLOOKUP(raw!AC$1,scales!$1:$1,scales!$2:$2),
           scales!$B$5:$F$5,
           0
       )
))</f>
        <v>No</v>
      </c>
      <c r="AD23" t="str">
        <f>IF(raw!AD23="","",INDEX(scales!$B$6:$F$10,
       MATCH(_xlfn.NUMBERVALUE(raw!AD23),scales!$A$6:$A$10,0),
       MATCH(
           _xlfn.XLOOKUP(raw!AD$1,scales!$1:$1,scales!$2:$2),
           scales!$B$5:$F$5,
           0
       )
))</f>
        <v>No</v>
      </c>
      <c r="AE23" t="str">
        <f>IF(raw!AE23="","",INDEX(scales!$B$6:$F$10,
       MATCH(_xlfn.NUMBERVALUE(raw!AE23),scales!$A$6:$A$10,0),
       MATCH(
           _xlfn.XLOOKUP(raw!AE$1,scales!$1:$1,scales!$2:$2),
           scales!$B$5:$F$5,
           0
       )
))</f>
        <v>No</v>
      </c>
      <c r="AF23" t="str">
        <f>IF(raw!AF23="","",INDEX(scales!$B$6:$F$10,
       MATCH(_xlfn.NUMBERVALUE(raw!AF23),scales!$A$6:$A$10,0),
       MATCH(
           _xlfn.XLOOKUP(raw!AF$1,scales!$1:$1,scales!$2:$2),
           scales!$B$5:$F$5,
           0
       )
))</f>
        <v>No</v>
      </c>
      <c r="AG23" t="str">
        <f>IF(raw!AG23="","",INDEX(scales!$B$6:$F$10,
       MATCH(_xlfn.NUMBERVALUE(raw!AG23),scales!$A$6:$A$10,0),
       MATCH(
           _xlfn.XLOOKUP(raw!AG$1,scales!$1:$1,scales!$2:$2),
           scales!$B$5:$F$5,
           0
       )
))</f>
        <v>None or Few</v>
      </c>
      <c r="AH23" t="str">
        <f>IF(raw!AH23="","",INDEX(scales!$B$6:$F$10,
       MATCH(_xlfn.NUMBERVALUE(raw!AH23),scales!$A$6:$A$10,0),
       MATCH(
           _xlfn.XLOOKUP(raw!AH$1,scales!$1:$1,scales!$2:$2),
           scales!$B$5:$F$5,
           0
       )
))</f>
        <v>Many</v>
      </c>
      <c r="AI23" t="str">
        <f>IF(raw!AI23="","",INDEX(scales!$B$6:$F$10,
       MATCH(_xlfn.NUMBERVALUE(raw!AI23),scales!$A$6:$A$10,0),
       MATCH(
           _xlfn.XLOOKUP(raw!AI$1,scales!$1:$1,scales!$2:$2),
           scales!$B$5:$F$5,
           0
       )
))</f>
        <v>Many</v>
      </c>
      <c r="AJ23" t="str">
        <f>IF(raw!AJ23="","",INDEX(scales!$B$6:$F$10,
       MATCH(_xlfn.NUMBERVALUE(raw!AJ23),scales!$A$6:$A$10,0),
       MATCH(
           _xlfn.XLOOKUP(raw!AJ$1,scales!$1:$1,scales!$2:$2),
           scales!$B$5:$F$5,
           0
       )
))</f>
        <v>Many</v>
      </c>
      <c r="AK23" t="str">
        <f>IF(raw!AK23="","",INDEX(scales!$B$6:$F$10,
       MATCH(_xlfn.NUMBERVALUE(raw!AK23),scales!$A$6:$A$10,0),
       MATCH(
           _xlfn.XLOOKUP(raw!AK$1,scales!$1:$1,scales!$2:$2),
           scales!$B$5:$F$5,
           0
       )
))</f>
        <v>Many</v>
      </c>
      <c r="AL23" t="str">
        <f>IF(raw!AL23="","",INDEX(scales!$B$6:$F$10,
       MATCH(_xlfn.NUMBERVALUE(raw!AL23),scales!$A$6:$A$10,0),
       MATCH(
           _xlfn.XLOOKUP(raw!AL$1,scales!$1:$1,scales!$2:$2),
           scales!$B$5:$F$5,
           0
       )
))</f>
        <v>Some</v>
      </c>
      <c r="AM23" t="str">
        <f>IF(raw!AM23="","",INDEX(scales!$B$6:$F$10,
       MATCH(_xlfn.NUMBERVALUE(raw!AM23),scales!$A$6:$A$10,0),
       MATCH(
           _xlfn.XLOOKUP(raw!AM$1,scales!$1:$1,scales!$2:$2),
           scales!$B$5:$F$5,
           0
       )
))</f>
        <v>Many</v>
      </c>
      <c r="AN23" t="str">
        <f>IF(raw!AN23="","",INDEX(scales!$B$6:$F$10,
       MATCH(_xlfn.NUMBERVALUE(raw!AN23),scales!$A$6:$A$10,0),
       MATCH(
           _xlfn.XLOOKUP(raw!AN$1,scales!$1:$1,scales!$2:$2),
           scales!$B$5:$F$5,
           0
       )
))</f>
        <v>Yes</v>
      </c>
      <c r="AO23" t="str">
        <f>IF(raw!AO23="","",INDEX(scales!$B$6:$F$10,
       MATCH(_xlfn.NUMBERVALUE(raw!AO23),scales!$A$6:$A$10,0),
       MATCH(
           _xlfn.XLOOKUP(raw!AO$1,scales!$1:$1,scales!$2:$2),
           scales!$B$5:$F$5,
           0
       )
))</f>
        <v>No</v>
      </c>
      <c r="AP23" t="str">
        <f>IF(raw!AP23="","",INDEX(scales!$B$6:$F$10,
       MATCH(_xlfn.NUMBERVALUE(raw!AP23),scales!$A$6:$A$10,0),
       MATCH(
           _xlfn.XLOOKUP(raw!AP$1,scales!$1:$1,scales!$2:$2),
           scales!$B$5:$F$5,
           0
       )
))</f>
        <v>Yes</v>
      </c>
      <c r="AQ23" t="str">
        <f>IF(raw!AQ23="","",INDEX(scales!$B$6:$F$10,
       MATCH(_xlfn.NUMBERVALUE(raw!AQ23),scales!$A$6:$A$10,0),
       MATCH(
           _xlfn.XLOOKUP(raw!AQ$1,scales!$1:$1,scales!$2:$2),
           scales!$B$5:$F$5,
           0
       )
))</f>
        <v>Yes</v>
      </c>
      <c r="AR23" t="str">
        <f>IF(raw!AR23="","",INDEX(scales!$B$6:$F$10,
       MATCH(_xlfn.NUMBERVALUE(raw!AR23),scales!$A$6:$A$10,0),
       MATCH(
           _xlfn.XLOOKUP(raw!AR$1,scales!$1:$1,scales!$2:$2),
           scales!$B$5:$F$5,
           0
       )
))</f>
        <v>Some</v>
      </c>
      <c r="AS23" t="str">
        <f>IF(raw!AS23="","",INDEX(scales!$B$6:$F$10,
       MATCH(_xlfn.NUMBERVALUE(raw!AS23),scales!$A$6:$A$10,0),
       MATCH(
           _xlfn.XLOOKUP(raw!AS$1,scales!$1:$1,scales!$2:$2),
           scales!$B$5:$F$5,
           0
       )
))</f>
        <v>None or Few</v>
      </c>
      <c r="AT23" t="str">
        <f>IF(raw!AT23="","",INDEX(scales!$B$6:$F$10,
       MATCH(_xlfn.NUMBERVALUE(raw!AT23),scales!$A$6:$A$10,0),
       MATCH(
           _xlfn.XLOOKUP(raw!AT$1,scales!$1:$1,scales!$2:$2),
           scales!$B$5:$F$5,
           0
       )
))</f>
        <v>None or Few</v>
      </c>
      <c r="AU23" t="str">
        <f>IF(raw!AU23="","",INDEX(scales!$B$6:$F$10,
       MATCH(_xlfn.NUMBERVALUE(raw!AU23),scales!$A$6:$A$10,0),
       MATCH(
           _xlfn.XLOOKUP(raw!AU$1,scales!$1:$1,scales!$2:$2),
           scales!$B$5:$F$5,
           0
       )
))</f>
        <v>None or Few</v>
      </c>
      <c r="AV23" t="str">
        <f>IF(raw!AV23="","",INDEX(scales!$B$6:$F$10,
       MATCH(_xlfn.NUMBERVALUE(raw!AV23),scales!$A$6:$A$10,0),
       MATCH(
           _xlfn.XLOOKUP(raw!AV$1,scales!$1:$1,scales!$2:$2),
           scales!$B$5:$F$5,
           0
       )
))</f>
        <v>None or Few</v>
      </c>
      <c r="AW23" t="str">
        <f>IF(raw!AW23="","",INDEX(scales!$B$6:$F$10,
       MATCH(_xlfn.NUMBERVALUE(raw!AW23),scales!$A$6:$A$10,0),
       MATCH(
           _xlfn.XLOOKUP(raw!AW$1,scales!$1:$1,scales!$2:$2),
           scales!$B$5:$F$5,
           0
       )
))</f>
        <v>None or Few</v>
      </c>
      <c r="AX23" t="str">
        <f>IF(raw!AX23="","",INDEX(scales!$B$6:$F$10,
       MATCH(_xlfn.NUMBERVALUE(raw!AX23),scales!$A$6:$A$10,0),
       MATCH(
           _xlfn.XLOOKUP(raw!AX$1,scales!$1:$1,scales!$2:$2),
           scales!$B$5:$F$5,
           0
       )
))</f>
        <v>None or Few</v>
      </c>
      <c r="AY23" t="str">
        <f>IF(raw!AY23="","",INDEX(scales!$B$6:$F$10,
       MATCH(_xlfn.NUMBERVALUE(raw!AY23),scales!$A$6:$A$10,0),
       MATCH(
           _xlfn.XLOOKUP(raw!AY$1,scales!$1:$1,scales!$2:$2),
           scales!$B$5:$F$5,
           0
       )
))</f>
        <v>None or Few</v>
      </c>
      <c r="AZ23" t="str">
        <f>IF(raw!AZ23="","",INDEX(scales!$B$6:$F$10,
       MATCH(_xlfn.NUMBERVALUE(raw!AZ23),scales!$A$6:$A$10,0),
       MATCH(
           _xlfn.XLOOKUP(raw!AZ$1,scales!$1:$1,scales!$2:$2),
           scales!$B$5:$F$5,
           0
       )
))</f>
        <v>Most or All</v>
      </c>
      <c r="BA23" t="str">
        <f>IF(raw!BA23="","",INDEX(scales!$B$6:$F$10,
       MATCH(_xlfn.NUMBERVALUE(raw!BA23),scales!$A$6:$A$10,0),
       MATCH(
           _xlfn.XLOOKUP(raw!BA$1,scales!$1:$1,scales!$2:$2),
           scales!$B$5:$F$5,
           0
       )
))</f>
        <v>Yes - in all regions/states/provinces</v>
      </c>
      <c r="BB23" t="str">
        <f>IF(raw!BB23="","",INDEX(scales!$B$6:$F$10,
       MATCH(_xlfn.NUMBERVALUE(raw!BB23),scales!$A$6:$A$10,0),
       MATCH(
           _xlfn.XLOOKUP(raw!BB$1,scales!$1:$1,scales!$2:$2),
           scales!$B$5:$F$5,
           0
       )
))</f>
        <v>Do not know</v>
      </c>
      <c r="BC23" t="str">
        <f>IF(raw!BC23="","",INDEX(scales!$B$6:$F$10,
       MATCH(_xlfn.NUMBERVALUE(raw!BC23),scales!$A$6:$A$10,0),
       MATCH(
           _xlfn.XLOOKUP(raw!BC$1,scales!$1:$1,scales!$2:$2),
           scales!$B$5:$F$5,
           0
       )
))</f>
        <v>Yes - in all regions/states/provinces</v>
      </c>
      <c r="BD23" t="str">
        <f>IF(raw!BD23="","",INDEX(scales!$B$6:$F$10,
       MATCH(_xlfn.NUMBERVALUE(raw!BD23),scales!$A$6:$A$10,0),
       MATCH(
           _xlfn.XLOOKUP(raw!BD$1,scales!$1:$1,scales!$2:$2),
           scales!$B$5:$F$5,
           0
       )
))</f>
        <v>No</v>
      </c>
      <c r="BE23" t="str">
        <f>IF(raw!BE23="","",INDEX(scales!$B$6:$F$10,
       MATCH(_xlfn.NUMBERVALUE(raw!BE23),scales!$A$6:$A$10,0),
       MATCH(
           _xlfn.XLOOKUP(raw!BE$1,scales!$1:$1,scales!$2:$2),
           scales!$B$5:$F$5,
           0
       )
))</f>
        <v>No</v>
      </c>
      <c r="BF23" t="str">
        <f>IF(raw!BF23="","",INDEX(scales!$B$6:$F$10,
       MATCH(_xlfn.NUMBERVALUE(raw!BF23),scales!$A$6:$A$10,0),
       MATCH(
           _xlfn.XLOOKUP(raw!BF$1,scales!$1:$1,scales!$2:$2),
           scales!$B$5:$F$5,
           0
       )
))</f>
        <v>Do not know</v>
      </c>
      <c r="BG23" t="str">
        <f>IF(raw!BG23="","",INDEX(scales!$B$6:$F$10,
       MATCH(_xlfn.NUMBERVALUE(raw!BG23),scales!$A$6:$A$10,0),
       MATCH(
           _xlfn.XLOOKUP(raw!BG$1,scales!$1:$1,scales!$2:$2),
           scales!$B$5:$F$5,
           0
       )
))</f>
        <v>No</v>
      </c>
      <c r="BH23" t="str">
        <f>IF(raw!BH23="","",INDEX(scales!$B$6:$F$10,
       MATCH(_xlfn.NUMBERVALUE(raw!BH23),scales!$A$6:$A$10,0),
       MATCH(
           _xlfn.XLOOKUP(raw!BH$1,scales!$1:$1,scales!$2:$2),
           scales!$B$5:$F$5,
           0
       )
))</f>
        <v>No</v>
      </c>
      <c r="BI23" t="str">
        <f>IF(raw!BI23="","",INDEX(scales!$B$6:$F$10,
       MATCH(_xlfn.NUMBERVALUE(raw!BI23),scales!$A$6:$A$10,0),
       MATCH(
           _xlfn.XLOOKUP(raw!BI$1,scales!$1:$1,scales!$2:$2),
           scales!$B$5:$F$5,
           0
       )
))</f>
        <v>No</v>
      </c>
      <c r="BJ23" t="str">
        <f>IF(raw!BJ23="","",INDEX(scales!$B$6:$F$10,
       MATCH(_xlfn.NUMBERVALUE(raw!BJ23),scales!$A$6:$A$10,0),
       MATCH(
           _xlfn.XLOOKUP(raw!BJ$1,scales!$1:$1,scales!$2:$2),
           scales!$B$5:$F$5,
           0
       )
))</f>
        <v>Yes</v>
      </c>
      <c r="BK23" t="str">
        <f>IF(raw!BK23="","",INDEX(scales!$B$6:$F$10,
       MATCH(_xlfn.NUMBERVALUE(raw!BK23),scales!$A$6:$A$10,0),
       MATCH(
           _xlfn.XLOOKUP(raw!BK$1,scales!$1:$1,scales!$2:$2),
           scales!$B$5:$F$5,
           0
       )
))</f>
        <v>More</v>
      </c>
      <c r="BL23" t="str">
        <f>IF(raw!BL23="","",INDEX(scales!$B$6:$F$10,
       MATCH(_xlfn.NUMBERVALUE(raw!BL23),scales!$A$6:$A$10,0),
       MATCH(
           _xlfn.XLOOKUP(raw!BL$1,scales!$1:$1,scales!$2:$2),
           scales!$B$5:$F$5,
           0
       )
))</f>
        <v>More</v>
      </c>
      <c r="BM23" t="str">
        <f>IF(raw!BM23="","",INDEX(scales!$B$6:$F$10,
       MATCH(_xlfn.NUMBERVALUE(raw!BM23),scales!$A$6:$A$10,0),
       MATCH(
           _xlfn.XLOOKUP(raw!BM$1,scales!$1:$1,scales!$2:$2),
           scales!$B$5:$F$5,
           0
       )
))</f>
        <v>Some</v>
      </c>
    </row>
    <row r="24" spans="1:65" x14ac:dyDescent="0.25">
      <c r="A24" t="str">
        <v>Türkiye</v>
      </c>
      <c r="B24" t="str">
        <f>IF(raw!B24="","",INDEX(scales!$B$6:$F$10,
       MATCH(_xlfn.NUMBERVALUE(raw!B24),scales!$A$6:$A$10,0),
       MATCH(
           _xlfn.XLOOKUP(raw!B$1,scales!$1:$1,scales!$2:$2),
           scales!$B$5:$F$5,
           0
       )
))</f>
        <v>Yes</v>
      </c>
      <c r="C24" t="str">
        <f>IF(raw!C24="","",INDEX(scales!$B$6:$F$10,
       MATCH(_xlfn.NUMBERVALUE(raw!C24),scales!$A$6:$A$10,0),
       MATCH(
           _xlfn.XLOOKUP(raw!C$1,scales!$1:$1,scales!$2:$2),
           scales!$B$5:$F$5,
           0
       )
))</f>
        <v>Yes</v>
      </c>
      <c r="D24" t="str">
        <f>IF(raw!D24="","",INDEX(scales!$B$6:$F$10,
       MATCH(_xlfn.NUMBERVALUE(raw!D24),scales!$A$6:$A$10,0),
       MATCH(
           _xlfn.XLOOKUP(raw!D$1,scales!$1:$1,scales!$2:$2),
           scales!$B$5:$F$5,
           0
       )
))</f>
        <v>No</v>
      </c>
      <c r="E24" t="str">
        <f>IF(raw!E24="","",INDEX(scales!$B$6:$F$10,
       MATCH(_xlfn.NUMBERVALUE(raw!E24),scales!$A$6:$A$10,0),
       MATCH(
           _xlfn.XLOOKUP(raw!E$1,scales!$1:$1,scales!$2:$2),
           scales!$B$5:$F$5,
           0
       )
))</f>
        <v>No</v>
      </c>
      <c r="F24" t="str">
        <f>IF(raw!F24="","",INDEX(scales!$B$6:$F$10,
       MATCH(_xlfn.NUMBERVALUE(raw!F24),scales!$A$6:$A$10,0),
       MATCH(
           _xlfn.XLOOKUP(raw!F$1,scales!$1:$1,scales!$2:$2),
           scales!$B$5:$F$5,
           0
       )
))</f>
        <v>Many</v>
      </c>
      <c r="G24" t="str">
        <f>IF(raw!G24="","",INDEX(scales!$B$6:$F$10,
       MATCH(_xlfn.NUMBERVALUE(raw!G24),scales!$A$6:$A$10,0),
       MATCH(
           _xlfn.XLOOKUP(raw!G$1,scales!$1:$1,scales!$2:$2),
           scales!$B$5:$F$5,
           0
       )
))</f>
        <v>None or Few</v>
      </c>
      <c r="H24" t="str">
        <f>IF(raw!H24="","",INDEX(scales!$B$6:$F$10,
       MATCH(_xlfn.NUMBERVALUE(raw!H24),scales!$A$6:$A$10,0),
       MATCH(
           _xlfn.XLOOKUP(raw!H$1,scales!$1:$1,scales!$2:$2),
           scales!$B$5:$F$5,
           0
       )
))</f>
        <v>None or Few</v>
      </c>
      <c r="I24" t="str">
        <f>IF(raw!I24="","",INDEX(scales!$B$6:$F$10,
       MATCH(_xlfn.NUMBERVALUE(raw!I24),scales!$A$6:$A$10,0),
       MATCH(
           _xlfn.XLOOKUP(raw!I$1,scales!$1:$1,scales!$2:$2),
           scales!$B$5:$F$5,
           0
       )
))</f>
        <v>Most or All</v>
      </c>
      <c r="J24" t="str">
        <f>IF(raw!J24="","",INDEX(scales!$B$6:$F$10,
       MATCH(_xlfn.NUMBERVALUE(raw!J24),scales!$A$6:$A$10,0),
       MATCH(
           _xlfn.XLOOKUP(raw!J$1,scales!$1:$1,scales!$2:$2),
           scales!$B$5:$F$5,
           0
       )
))</f>
        <v>Yes</v>
      </c>
      <c r="K24" t="str">
        <f>IF(raw!K24="","",INDEX(scales!$B$6:$F$10,
       MATCH(_xlfn.NUMBERVALUE(raw!K24),scales!$A$6:$A$10,0),
       MATCH(
           _xlfn.XLOOKUP(raw!K$1,scales!$1:$1,scales!$2:$2),
           scales!$B$5:$F$5,
           0
       )
))</f>
        <v>Yes</v>
      </c>
      <c r="L24" t="str">
        <f>IF(raw!L24="","",INDEX(scales!$B$6:$F$10,
       MATCH(_xlfn.NUMBERVALUE(raw!L24),scales!$A$6:$A$10,0),
       MATCH(
           _xlfn.XLOOKUP(raw!L$1,scales!$1:$1,scales!$2:$2),
           scales!$B$5:$F$5,
           0
       )
))</f>
        <v>Yes</v>
      </c>
      <c r="M24" t="str">
        <f>IF(raw!M24="","",INDEX(scales!$B$6:$F$10,
       MATCH(_xlfn.NUMBERVALUE(raw!M24),scales!$A$6:$A$10,0),
       MATCH(
           _xlfn.XLOOKUP(raw!M$1,scales!$1:$1,scales!$2:$2),
           scales!$B$5:$F$5,
           0
       )
))</f>
        <v>Yes</v>
      </c>
      <c r="N24" t="str">
        <f>IF(raw!N24="","",INDEX(scales!$B$6:$F$10,
       MATCH(_xlfn.NUMBERVALUE(raw!N24),scales!$A$6:$A$10,0),
       MATCH(
           _xlfn.XLOOKUP(raw!N$1,scales!$1:$1,scales!$2:$2),
           scales!$B$5:$F$5,
           0
       )
))</f>
        <v>Yes</v>
      </c>
      <c r="O24" t="str">
        <f>IF(raw!O24="","",INDEX(scales!$B$6:$F$10,
       MATCH(_xlfn.NUMBERVALUE(raw!O24),scales!$A$6:$A$10,0),
       MATCH(
           _xlfn.XLOOKUP(raw!O$1,scales!$1:$1,scales!$2:$2),
           scales!$B$5:$F$5,
           0
       )
))</f>
        <v>Do not know</v>
      </c>
      <c r="P24" t="str">
        <f>IF(raw!P24="","",INDEX(scales!$B$6:$F$10,
       MATCH(_xlfn.NUMBERVALUE(raw!P24),scales!$A$6:$A$10,0),
       MATCH(
           _xlfn.XLOOKUP(raw!P$1,scales!$1:$1,scales!$2:$2),
           scales!$B$5:$F$5,
           0
       )
))</f>
        <v>Most or All</v>
      </c>
      <c r="Q24" t="str">
        <f>IF(raw!Q24="","",INDEX(scales!$B$6:$F$10,
       MATCH(_xlfn.NUMBERVALUE(raw!Q24),scales!$A$6:$A$10,0),
       MATCH(
           _xlfn.XLOOKUP(raw!Q$1,scales!$1:$1,scales!$2:$2),
           scales!$B$5:$F$5,
           0
       )
))</f>
        <v>Some</v>
      </c>
      <c r="R24" t="str">
        <f>IF(raw!R24="","",INDEX(scales!$B$6:$F$10,
       MATCH(_xlfn.NUMBERVALUE(raw!R24),scales!$A$6:$A$10,0),
       MATCH(
           _xlfn.XLOOKUP(raw!R$1,scales!$1:$1,scales!$2:$2),
           scales!$B$5:$F$5,
           0
       )
))</f>
        <v>None or Few</v>
      </c>
      <c r="S24" t="str">
        <f>IF(raw!S24="","",INDEX(scales!$B$6:$F$10,
       MATCH(_xlfn.NUMBERVALUE(raw!S24),scales!$A$6:$A$10,0),
       MATCH(
           _xlfn.XLOOKUP(raw!S$1,scales!$1:$1,scales!$2:$2),
           scales!$B$5:$F$5,
           0
       )
))</f>
        <v>None or Few</v>
      </c>
      <c r="T24" t="str">
        <f>IF(raw!T24="","",INDEX(scales!$B$6:$F$10,
       MATCH(_xlfn.NUMBERVALUE(raw!T24),scales!$A$6:$A$10,0),
       MATCH(
           _xlfn.XLOOKUP(raw!T$1,scales!$1:$1,scales!$2:$2),
           scales!$B$5:$F$5,
           0
       )
))</f>
        <v>None or Few</v>
      </c>
      <c r="U24" t="str">
        <f>IF(raw!U24="","",INDEX(scales!$B$6:$F$10,
       MATCH(_xlfn.NUMBERVALUE(raw!U24),scales!$A$6:$A$10,0),
       MATCH(
           _xlfn.XLOOKUP(raw!U$1,scales!$1:$1,scales!$2:$2),
           scales!$B$5:$F$5,
           0
       )
))</f>
        <v>Yes</v>
      </c>
      <c r="V24" t="str">
        <f>IF(raw!V24="","",INDEX(scales!$B$6:$F$10,
       MATCH(_xlfn.NUMBERVALUE(raw!V24),scales!$A$6:$A$10,0),
       MATCH(
           _xlfn.XLOOKUP(raw!V$1,scales!$1:$1,scales!$2:$2),
           scales!$B$5:$F$5,
           0
       )
))</f>
        <v>Yes</v>
      </c>
      <c r="W24" t="str">
        <f>IF(raw!W24="","",INDEX(scales!$B$6:$F$10,
       MATCH(_xlfn.NUMBERVALUE(raw!W24),scales!$A$6:$A$10,0),
       MATCH(
           _xlfn.XLOOKUP(raw!W$1,scales!$1:$1,scales!$2:$2),
           scales!$B$5:$F$5,
           0
       )
))</f>
        <v>None or Few</v>
      </c>
      <c r="X24" t="str">
        <f>IF(raw!X24="","",INDEX(scales!$B$6:$F$10,
       MATCH(_xlfn.NUMBERVALUE(raw!X24),scales!$A$6:$A$10,0),
       MATCH(
           _xlfn.XLOOKUP(raw!X$1,scales!$1:$1,scales!$2:$2),
           scales!$B$5:$F$5,
           0
       )
))</f>
        <v>Many</v>
      </c>
      <c r="Y24" t="str">
        <f>IF(raw!Y24="","",INDEX(scales!$B$6:$F$10,
       MATCH(_xlfn.NUMBERVALUE(raw!Y24),scales!$A$6:$A$10,0),
       MATCH(
           _xlfn.XLOOKUP(raw!Y$1,scales!$1:$1,scales!$2:$2),
           scales!$B$5:$F$5,
           0
       )
))</f>
        <v>Do not know</v>
      </c>
      <c r="Z24" t="str">
        <f>IF(raw!Z24="","",INDEX(scales!$B$6:$F$10,
       MATCH(_xlfn.NUMBERVALUE(raw!Z24),scales!$A$6:$A$10,0),
       MATCH(
           _xlfn.XLOOKUP(raw!Z$1,scales!$1:$1,scales!$2:$2),
           scales!$B$5:$F$5,
           0
       )
))</f>
        <v>Do not know</v>
      </c>
      <c r="AA24" t="str">
        <f>IF(raw!AA24="","",INDEX(scales!$B$6:$F$10,
       MATCH(_xlfn.NUMBERVALUE(raw!AA24),scales!$A$6:$A$10,0),
       MATCH(
           _xlfn.XLOOKUP(raw!AA$1,scales!$1:$1,scales!$2:$2),
           scales!$B$5:$F$5,
           0
       )
))</f>
        <v>No</v>
      </c>
      <c r="AB24" t="str">
        <f>IF(raw!AB24="","",INDEX(scales!$B$6:$F$10,
       MATCH(_xlfn.NUMBERVALUE(raw!AB24),scales!$A$6:$A$10,0),
       MATCH(
           _xlfn.XLOOKUP(raw!AB$1,scales!$1:$1,scales!$2:$2),
           scales!$B$5:$F$5,
           0
       )
))</f>
        <v>No</v>
      </c>
      <c r="AC24" t="str">
        <f>IF(raw!AC24="","",INDEX(scales!$B$6:$F$10,
       MATCH(_xlfn.NUMBERVALUE(raw!AC24),scales!$A$6:$A$10,0),
       MATCH(
           _xlfn.XLOOKUP(raw!AC$1,scales!$1:$1,scales!$2:$2),
           scales!$B$5:$F$5,
           0
       )
))</f>
        <v>No</v>
      </c>
      <c r="AD24" t="str">
        <f>IF(raw!AD24="","",INDEX(scales!$B$6:$F$10,
       MATCH(_xlfn.NUMBERVALUE(raw!AD24),scales!$A$6:$A$10,0),
       MATCH(
           _xlfn.XLOOKUP(raw!AD$1,scales!$1:$1,scales!$2:$2),
           scales!$B$5:$F$5,
           0
       )
))</f>
        <v>Do not know</v>
      </c>
      <c r="AE24" t="str">
        <f>IF(raw!AE24="","",INDEX(scales!$B$6:$F$10,
       MATCH(_xlfn.NUMBERVALUE(raw!AE24),scales!$A$6:$A$10,0),
       MATCH(
           _xlfn.XLOOKUP(raw!AE$1,scales!$1:$1,scales!$2:$2),
           scales!$B$5:$F$5,
           0
       )
))</f>
        <v>Do not know</v>
      </c>
      <c r="AF24" t="str">
        <f>IF(raw!AF24="","",INDEX(scales!$B$6:$F$10,
       MATCH(_xlfn.NUMBERVALUE(raw!AF24),scales!$A$6:$A$10,0),
       MATCH(
           _xlfn.XLOOKUP(raw!AF$1,scales!$1:$1,scales!$2:$2),
           scales!$B$5:$F$5,
           0
       )
))</f>
        <v>No</v>
      </c>
      <c r="AG24" t="str">
        <f>IF(raw!AG24="","",INDEX(scales!$B$6:$F$10,
       MATCH(_xlfn.NUMBERVALUE(raw!AG24),scales!$A$6:$A$10,0),
       MATCH(
           _xlfn.XLOOKUP(raw!AG$1,scales!$1:$1,scales!$2:$2),
           scales!$B$5:$F$5,
           0
       )
))</f>
        <v>None or Few</v>
      </c>
      <c r="AH24" t="str">
        <f>IF(raw!AH24="","",INDEX(scales!$B$6:$F$10,
       MATCH(_xlfn.NUMBERVALUE(raw!AH24),scales!$A$6:$A$10,0),
       MATCH(
           _xlfn.XLOOKUP(raw!AH$1,scales!$1:$1,scales!$2:$2),
           scales!$B$5:$F$5,
           0
       )
))</f>
        <v>Most or All</v>
      </c>
      <c r="AI24" t="str">
        <f>IF(raw!AI24="","",INDEX(scales!$B$6:$F$10,
       MATCH(_xlfn.NUMBERVALUE(raw!AI24),scales!$A$6:$A$10,0),
       MATCH(
           _xlfn.XLOOKUP(raw!AI$1,scales!$1:$1,scales!$2:$2),
           scales!$B$5:$F$5,
           0
       )
))</f>
        <v>Most or All</v>
      </c>
      <c r="AJ24" t="str">
        <f>IF(raw!AJ24="","",INDEX(scales!$B$6:$F$10,
       MATCH(_xlfn.NUMBERVALUE(raw!AJ24),scales!$A$6:$A$10,0),
       MATCH(
           _xlfn.XLOOKUP(raw!AJ$1,scales!$1:$1,scales!$2:$2),
           scales!$B$5:$F$5,
           0
       )
))</f>
        <v>Do not know</v>
      </c>
      <c r="AK24" t="str">
        <f>IF(raw!AK24="","",INDEX(scales!$B$6:$F$10,
       MATCH(_xlfn.NUMBERVALUE(raw!AK24),scales!$A$6:$A$10,0),
       MATCH(
           _xlfn.XLOOKUP(raw!AK$1,scales!$1:$1,scales!$2:$2),
           scales!$B$5:$F$5,
           0
       )
))</f>
        <v>Do not know</v>
      </c>
      <c r="AL24" t="str">
        <f>IF(raw!AL24="","",INDEX(scales!$B$6:$F$10,
       MATCH(_xlfn.NUMBERVALUE(raw!AL24),scales!$A$6:$A$10,0),
       MATCH(
           _xlfn.XLOOKUP(raw!AL$1,scales!$1:$1,scales!$2:$2),
           scales!$B$5:$F$5,
           0
       )
))</f>
        <v>Most or All</v>
      </c>
      <c r="AM24" t="str">
        <f>IF(raw!AM24="","",INDEX(scales!$B$6:$F$10,
       MATCH(_xlfn.NUMBERVALUE(raw!AM24),scales!$A$6:$A$10,0),
       MATCH(
           _xlfn.XLOOKUP(raw!AM$1,scales!$1:$1,scales!$2:$2),
           scales!$B$5:$F$5,
           0
       )
))</f>
        <v>None or Few</v>
      </c>
      <c r="AN24" t="str">
        <f>IF(raw!AN24="","",INDEX(scales!$B$6:$F$10,
       MATCH(_xlfn.NUMBERVALUE(raw!AN24),scales!$A$6:$A$10,0),
       MATCH(
           _xlfn.XLOOKUP(raw!AN$1,scales!$1:$1,scales!$2:$2),
           scales!$B$5:$F$5,
           0
       )
))</f>
        <v>No</v>
      </c>
      <c r="AO24" t="str">
        <f>IF(raw!AO24="","",INDEX(scales!$B$6:$F$10,
       MATCH(_xlfn.NUMBERVALUE(raw!AO24),scales!$A$6:$A$10,0),
       MATCH(
           _xlfn.XLOOKUP(raw!AO$1,scales!$1:$1,scales!$2:$2),
           scales!$B$5:$F$5,
           0
       )
))</f>
        <v>No</v>
      </c>
      <c r="AP24" t="str">
        <f>IF(raw!AP24="","",INDEX(scales!$B$6:$F$10,
       MATCH(_xlfn.NUMBERVALUE(raw!AP24),scales!$A$6:$A$10,0),
       MATCH(
           _xlfn.XLOOKUP(raw!AP$1,scales!$1:$1,scales!$2:$2),
           scales!$B$5:$F$5,
           0
       )
))</f>
        <v>No</v>
      </c>
      <c r="AQ24" t="str">
        <f>IF(raw!AQ24="","",INDEX(scales!$B$6:$F$10,
       MATCH(_xlfn.NUMBERVALUE(raw!AQ24),scales!$A$6:$A$10,0),
       MATCH(
           _xlfn.XLOOKUP(raw!AQ$1,scales!$1:$1,scales!$2:$2),
           scales!$B$5:$F$5,
           0
       )
))</f>
        <v>No</v>
      </c>
      <c r="AR24" t="str">
        <f>IF(raw!AR24="","",INDEX(scales!$B$6:$F$10,
       MATCH(_xlfn.NUMBERVALUE(raw!AR24),scales!$A$6:$A$10,0),
       MATCH(
           _xlfn.XLOOKUP(raw!AR$1,scales!$1:$1,scales!$2:$2),
           scales!$B$5:$F$5,
           0
       )
))</f>
        <v>None or Few</v>
      </c>
      <c r="AS24" t="str">
        <f>IF(raw!AS24="","",INDEX(scales!$B$6:$F$10,
       MATCH(_xlfn.NUMBERVALUE(raw!AS24),scales!$A$6:$A$10,0),
       MATCH(
           _xlfn.XLOOKUP(raw!AS$1,scales!$1:$1,scales!$2:$2),
           scales!$B$5:$F$5,
           0
       )
))</f>
        <v>None or Few</v>
      </c>
      <c r="AT24" t="str">
        <f>IF(raw!AT24="","",INDEX(scales!$B$6:$F$10,
       MATCH(_xlfn.NUMBERVALUE(raw!AT24),scales!$A$6:$A$10,0),
       MATCH(
           _xlfn.XLOOKUP(raw!AT$1,scales!$1:$1,scales!$2:$2),
           scales!$B$5:$F$5,
           0
       )
))</f>
        <v>None or Few</v>
      </c>
      <c r="AU24" t="str">
        <f>IF(raw!AU24="","",INDEX(scales!$B$6:$F$10,
       MATCH(_xlfn.NUMBERVALUE(raw!AU24),scales!$A$6:$A$10,0),
       MATCH(
           _xlfn.XLOOKUP(raw!AU$1,scales!$1:$1,scales!$2:$2),
           scales!$B$5:$F$5,
           0
       )
))</f>
        <v>Most or All</v>
      </c>
      <c r="AV24" t="str">
        <f>IF(raw!AV24="","",INDEX(scales!$B$6:$F$10,
       MATCH(_xlfn.NUMBERVALUE(raw!AV24),scales!$A$6:$A$10,0),
       MATCH(
           _xlfn.XLOOKUP(raw!AV$1,scales!$1:$1,scales!$2:$2),
           scales!$B$5:$F$5,
           0
       )
))</f>
        <v>Most or All</v>
      </c>
      <c r="AW24" t="str">
        <f>IF(raw!AW24="","",INDEX(scales!$B$6:$F$10,
       MATCH(_xlfn.NUMBERVALUE(raw!AW24),scales!$A$6:$A$10,0),
       MATCH(
           _xlfn.XLOOKUP(raw!AW$1,scales!$1:$1,scales!$2:$2),
           scales!$B$5:$F$5,
           0
       )
))</f>
        <v>Most or All</v>
      </c>
      <c r="AX24" t="str">
        <f>IF(raw!AX24="","",INDEX(scales!$B$6:$F$10,
       MATCH(_xlfn.NUMBERVALUE(raw!AX24),scales!$A$6:$A$10,0),
       MATCH(
           _xlfn.XLOOKUP(raw!AX$1,scales!$1:$1,scales!$2:$2),
           scales!$B$5:$F$5,
           0
       )
))</f>
        <v>Most or All</v>
      </c>
      <c r="AY24" t="str">
        <f>IF(raw!AY24="","",INDEX(scales!$B$6:$F$10,
       MATCH(_xlfn.NUMBERVALUE(raw!AY24),scales!$A$6:$A$10,0),
       MATCH(
           _xlfn.XLOOKUP(raw!AY$1,scales!$1:$1,scales!$2:$2),
           scales!$B$5:$F$5,
           0
       )
))</f>
        <v>None or Few</v>
      </c>
      <c r="AZ24" t="str">
        <f>IF(raw!AZ24="","",INDEX(scales!$B$6:$F$10,
       MATCH(_xlfn.NUMBERVALUE(raw!AZ24),scales!$A$6:$A$10,0),
       MATCH(
           _xlfn.XLOOKUP(raw!AZ$1,scales!$1:$1,scales!$2:$2),
           scales!$B$5:$F$5,
           0
       )
))</f>
        <v>Most or All</v>
      </c>
      <c r="BA24" t="str">
        <f>IF(raw!BA24="","",INDEX(scales!$B$6:$F$10,
       MATCH(_xlfn.NUMBERVALUE(raw!BA24),scales!$A$6:$A$10,0),
       MATCH(
           _xlfn.XLOOKUP(raw!BA$1,scales!$1:$1,scales!$2:$2),
           scales!$B$5:$F$5,
           0
       )
))</f>
        <v>Yes - in all regions/states/provinces</v>
      </c>
      <c r="BB24" t="str">
        <f>IF(raw!BB24="","",INDEX(scales!$B$6:$F$10,
       MATCH(_xlfn.NUMBERVALUE(raw!BB24),scales!$A$6:$A$10,0),
       MATCH(
           _xlfn.XLOOKUP(raw!BB$1,scales!$1:$1,scales!$2:$2),
           scales!$B$5:$F$5,
           0
       )
))</f>
        <v>No</v>
      </c>
      <c r="BC24" t="str">
        <f>IF(raw!BC24="","",INDEX(scales!$B$6:$F$10,
       MATCH(_xlfn.NUMBERVALUE(raw!BC24),scales!$A$6:$A$10,0),
       MATCH(
           _xlfn.XLOOKUP(raw!BC$1,scales!$1:$1,scales!$2:$2),
           scales!$B$5:$F$5,
           0
       )
))</f>
        <v>Yes - in all regions/states/provinces</v>
      </c>
      <c r="BD24" t="str">
        <f>IF(raw!BD24="","",INDEX(scales!$B$6:$F$10,
       MATCH(_xlfn.NUMBERVALUE(raw!BD24),scales!$A$6:$A$10,0),
       MATCH(
           _xlfn.XLOOKUP(raw!BD$1,scales!$1:$1,scales!$2:$2),
           scales!$B$5:$F$5,
           0
       )
))</f>
        <v>No</v>
      </c>
      <c r="BE24" t="str">
        <f>IF(raw!BE24="","",INDEX(scales!$B$6:$F$10,
       MATCH(_xlfn.NUMBERVALUE(raw!BE24),scales!$A$6:$A$10,0),
       MATCH(
           _xlfn.XLOOKUP(raw!BE$1,scales!$1:$1,scales!$2:$2),
           scales!$B$5:$F$5,
           0
       )
))</f>
        <v>Yes - in all regions/states/provinces</v>
      </c>
      <c r="BF24" t="str">
        <f>IF(raw!BF24="","",INDEX(scales!$B$6:$F$10,
       MATCH(_xlfn.NUMBERVALUE(raw!BF24),scales!$A$6:$A$10,0),
       MATCH(
           _xlfn.XLOOKUP(raw!BF$1,scales!$1:$1,scales!$2:$2),
           scales!$B$5:$F$5,
           0
       )
))</f>
        <v>No</v>
      </c>
      <c r="BG24" t="str">
        <f>IF(raw!BG24="","",INDEX(scales!$B$6:$F$10,
       MATCH(_xlfn.NUMBERVALUE(raw!BG24),scales!$A$6:$A$10,0),
       MATCH(
           _xlfn.XLOOKUP(raw!BG$1,scales!$1:$1,scales!$2:$2),
           scales!$B$5:$F$5,
           0
       )
))</f>
        <v>Do not know</v>
      </c>
      <c r="BH24" t="str">
        <f>IF(raw!BH24="","",INDEX(scales!$B$6:$F$10,
       MATCH(_xlfn.NUMBERVALUE(raw!BH24),scales!$A$6:$A$10,0),
       MATCH(
           _xlfn.XLOOKUP(raw!BH$1,scales!$1:$1,scales!$2:$2),
           scales!$B$5:$F$5,
           0
       )
))</f>
        <v>Do not know</v>
      </c>
      <c r="BI24" t="str">
        <f>IF(raw!BI24="","",INDEX(scales!$B$6:$F$10,
       MATCH(_xlfn.NUMBERVALUE(raw!BI24),scales!$A$6:$A$10,0),
       MATCH(
           _xlfn.XLOOKUP(raw!BI$1,scales!$1:$1,scales!$2:$2),
           scales!$B$5:$F$5,
           0
       )
))</f>
        <v>Do not know</v>
      </c>
      <c r="BJ24" t="str">
        <f>IF(raw!BJ24="","",INDEX(scales!$B$6:$F$10,
       MATCH(_xlfn.NUMBERVALUE(raw!BJ24),scales!$A$6:$A$10,0),
       MATCH(
           _xlfn.XLOOKUP(raw!BJ$1,scales!$1:$1,scales!$2:$2),
           scales!$B$5:$F$5,
           0
       )
))</f>
        <v>Yes</v>
      </c>
      <c r="BK24" t="str">
        <f>IF(raw!BK24="","",INDEX(scales!$B$6:$F$10,
       MATCH(_xlfn.NUMBERVALUE(raw!BK24),scales!$A$6:$A$10,0),
       MATCH(
           _xlfn.XLOOKUP(raw!BK$1,scales!$1:$1,scales!$2:$2),
           scales!$B$5:$F$5,
           0
       )
))</f>
        <v>Same</v>
      </c>
      <c r="BL24" t="str">
        <f>IF(raw!BL24="","",INDEX(scales!$B$6:$F$10,
       MATCH(_xlfn.NUMBERVALUE(raw!BL24),scales!$A$6:$A$10,0),
       MATCH(
           _xlfn.XLOOKUP(raw!BL$1,scales!$1:$1,scales!$2:$2),
           scales!$B$5:$F$5,
           0
       )
))</f>
        <v>Same</v>
      </c>
      <c r="BM24" t="str">
        <f>IF(raw!BM24="","",INDEX(scales!$B$6:$F$10,
       MATCH(_xlfn.NUMBERVALUE(raw!BM24),scales!$A$6:$A$10,0),
       MATCH(
           _xlfn.XLOOKUP(raw!BM$1,scales!$1:$1,scales!$2:$2),
           scales!$B$5:$F$5,
           0
       )
))</f>
        <v>Little</v>
      </c>
    </row>
    <row r="25" spans="1:65" x14ac:dyDescent="0.25">
      <c r="A25" t="str">
        <v>Argentina</v>
      </c>
      <c r="B25" t="str">
        <f>IF(raw!B25="","",INDEX(scales!$B$6:$F$10,
       MATCH(_xlfn.NUMBERVALUE(raw!B25),scales!$A$6:$A$10,0),
       MATCH(
           _xlfn.XLOOKUP(raw!B$1,scales!$1:$1,scales!$2:$2),
           scales!$B$5:$F$5,
           0
       )
))</f>
        <v>Yes</v>
      </c>
      <c r="C25" t="str">
        <f>IF(raw!C25="","",INDEX(scales!$B$6:$F$10,
       MATCH(_xlfn.NUMBERVALUE(raw!C25),scales!$A$6:$A$10,0),
       MATCH(
           _xlfn.XLOOKUP(raw!C$1,scales!$1:$1,scales!$2:$2),
           scales!$B$5:$F$5,
           0
       )
))</f>
        <v>Yes</v>
      </c>
      <c r="D25" t="str">
        <f>IF(raw!D25="","",INDEX(scales!$B$6:$F$10,
       MATCH(_xlfn.NUMBERVALUE(raw!D25),scales!$A$6:$A$10,0),
       MATCH(
           _xlfn.XLOOKUP(raw!D$1,scales!$1:$1,scales!$2:$2),
           scales!$B$5:$F$5,
           0
       )
))</f>
        <v>Yes</v>
      </c>
      <c r="E25" t="str">
        <f>IF(raw!E25="","",INDEX(scales!$B$6:$F$10,
       MATCH(_xlfn.NUMBERVALUE(raw!E25),scales!$A$6:$A$10,0),
       MATCH(
           _xlfn.XLOOKUP(raw!E$1,scales!$1:$1,scales!$2:$2),
           scales!$B$5:$F$5,
           0
       )
))</f>
        <v>Do not know</v>
      </c>
      <c r="F25" t="str">
        <f>IF(raw!F25="","",INDEX(scales!$B$6:$F$10,
       MATCH(_xlfn.NUMBERVALUE(raw!F25),scales!$A$6:$A$10,0),
       MATCH(
           _xlfn.XLOOKUP(raw!F$1,scales!$1:$1,scales!$2:$2),
           scales!$B$5:$F$5,
           0
       )
))</f>
        <v>Many</v>
      </c>
      <c r="G25" t="str">
        <f>IF(raw!G25="","",INDEX(scales!$B$6:$F$10,
       MATCH(_xlfn.NUMBERVALUE(raw!G25),scales!$A$6:$A$10,0),
       MATCH(
           _xlfn.XLOOKUP(raw!G$1,scales!$1:$1,scales!$2:$2),
           scales!$B$5:$F$5,
           0
       )
))</f>
        <v>Some</v>
      </c>
      <c r="H25" t="str">
        <f>IF(raw!H25="","",INDEX(scales!$B$6:$F$10,
       MATCH(_xlfn.NUMBERVALUE(raw!H25),scales!$A$6:$A$10,0),
       MATCH(
           _xlfn.XLOOKUP(raw!H$1,scales!$1:$1,scales!$2:$2),
           scales!$B$5:$F$5,
           0
       )
))</f>
        <v>Some</v>
      </c>
      <c r="I25" t="str">
        <f>IF(raw!I25="","",INDEX(scales!$B$6:$F$10,
       MATCH(_xlfn.NUMBERVALUE(raw!I25),scales!$A$6:$A$10,0),
       MATCH(
           _xlfn.XLOOKUP(raw!I$1,scales!$1:$1,scales!$2:$2),
           scales!$B$5:$F$5,
           0
       )
))</f>
        <v>Many</v>
      </c>
      <c r="J25" t="str">
        <f>IF(raw!J25="","",INDEX(scales!$B$6:$F$10,
       MATCH(_xlfn.NUMBERVALUE(raw!J25),scales!$A$6:$A$10,0),
       MATCH(
           _xlfn.XLOOKUP(raw!J$1,scales!$1:$1,scales!$2:$2),
           scales!$B$5:$F$5,
           0
       )
))</f>
        <v>No</v>
      </c>
      <c r="K25" t="str">
        <f>IF(raw!K25="","",INDEX(scales!$B$6:$F$10,
       MATCH(_xlfn.NUMBERVALUE(raw!K25),scales!$A$6:$A$10,0),
       MATCH(
           _xlfn.XLOOKUP(raw!K$1,scales!$1:$1,scales!$2:$2),
           scales!$B$5:$F$5,
           0
       )
))</f>
        <v>Yes</v>
      </c>
      <c r="L25" t="str">
        <f>IF(raw!L25="","",INDEX(scales!$B$6:$F$10,
       MATCH(_xlfn.NUMBERVALUE(raw!L25),scales!$A$6:$A$10,0),
       MATCH(
           _xlfn.XLOOKUP(raw!L$1,scales!$1:$1,scales!$2:$2),
           scales!$B$5:$F$5,
           0
       )
))</f>
        <v>Yes</v>
      </c>
      <c r="M25" t="str">
        <f>IF(raw!M25="","",INDEX(scales!$B$6:$F$10,
       MATCH(_xlfn.NUMBERVALUE(raw!M25),scales!$A$6:$A$10,0),
       MATCH(
           _xlfn.XLOOKUP(raw!M$1,scales!$1:$1,scales!$2:$2),
           scales!$B$5:$F$5,
           0
       )
))</f>
        <v>Yes</v>
      </c>
      <c r="N25" t="str">
        <f>IF(raw!N25="","",INDEX(scales!$B$6:$F$10,
       MATCH(_xlfn.NUMBERVALUE(raw!N25),scales!$A$6:$A$10,0),
       MATCH(
           _xlfn.XLOOKUP(raw!N$1,scales!$1:$1,scales!$2:$2),
           scales!$B$5:$F$5,
           0
       )
))</f>
        <v/>
      </c>
      <c r="O25" t="str">
        <f>IF(raw!O25="","",INDEX(scales!$B$6:$F$10,
       MATCH(_xlfn.NUMBERVALUE(raw!O25),scales!$A$6:$A$10,0),
       MATCH(
           _xlfn.XLOOKUP(raw!O$1,scales!$1:$1,scales!$2:$2),
           scales!$B$5:$F$5,
           0
       )
))</f>
        <v>Some</v>
      </c>
      <c r="P25" t="str">
        <f>IF(raw!P25="","",INDEX(scales!$B$6:$F$10,
       MATCH(_xlfn.NUMBERVALUE(raw!P25),scales!$A$6:$A$10,0),
       MATCH(
           _xlfn.XLOOKUP(raw!P$1,scales!$1:$1,scales!$2:$2),
           scales!$B$5:$F$5,
           0
       )
))</f>
        <v>Many</v>
      </c>
      <c r="Q25" t="str">
        <f>IF(raw!Q25="","",INDEX(scales!$B$6:$F$10,
       MATCH(_xlfn.NUMBERVALUE(raw!Q25),scales!$A$6:$A$10,0),
       MATCH(
           _xlfn.XLOOKUP(raw!Q$1,scales!$1:$1,scales!$2:$2),
           scales!$B$5:$F$5,
           0
       )
))</f>
        <v>Many</v>
      </c>
      <c r="R25" t="str">
        <f>IF(raw!R25="","",INDEX(scales!$B$6:$F$10,
       MATCH(_xlfn.NUMBERVALUE(raw!R25),scales!$A$6:$A$10,0),
       MATCH(
           _xlfn.XLOOKUP(raw!R$1,scales!$1:$1,scales!$2:$2),
           scales!$B$5:$F$5,
           0
       )
))</f>
        <v>Some</v>
      </c>
      <c r="S25" t="str">
        <f>IF(raw!S25="","",INDEX(scales!$B$6:$F$10,
       MATCH(_xlfn.NUMBERVALUE(raw!S25),scales!$A$6:$A$10,0),
       MATCH(
           _xlfn.XLOOKUP(raw!S$1,scales!$1:$1,scales!$2:$2),
           scales!$B$5:$F$5,
           0
       )
))</f>
        <v>Some</v>
      </c>
      <c r="T25" t="str">
        <f>IF(raw!T25="","",INDEX(scales!$B$6:$F$10,
       MATCH(_xlfn.NUMBERVALUE(raw!T25),scales!$A$6:$A$10,0),
       MATCH(
           _xlfn.XLOOKUP(raw!T$1,scales!$1:$1,scales!$2:$2),
           scales!$B$5:$F$5,
           0
       )
))</f>
        <v>None or Few</v>
      </c>
      <c r="U25" t="str">
        <f>IF(raw!U25="","",INDEX(scales!$B$6:$F$10,
       MATCH(_xlfn.NUMBERVALUE(raw!U25),scales!$A$6:$A$10,0),
       MATCH(
           _xlfn.XLOOKUP(raw!U$1,scales!$1:$1,scales!$2:$2),
           scales!$B$5:$F$5,
           0
       )
))</f>
        <v>Yes</v>
      </c>
      <c r="V25" t="str">
        <f>IF(raw!V25="","",INDEX(scales!$B$6:$F$10,
       MATCH(_xlfn.NUMBERVALUE(raw!V25),scales!$A$6:$A$10,0),
       MATCH(
           _xlfn.XLOOKUP(raw!V$1,scales!$1:$1,scales!$2:$2),
           scales!$B$5:$F$5,
           0
       )
))</f>
        <v>No</v>
      </c>
      <c r="W25" t="str">
        <f>IF(raw!W25="","",INDEX(scales!$B$6:$F$10,
       MATCH(_xlfn.NUMBERVALUE(raw!W25),scales!$A$6:$A$10,0),
       MATCH(
           _xlfn.XLOOKUP(raw!W$1,scales!$1:$1,scales!$2:$2),
           scales!$B$5:$F$5,
           0
       )
))</f>
        <v/>
      </c>
      <c r="X25" t="str">
        <f>IF(raw!X25="","",INDEX(scales!$B$6:$F$10,
       MATCH(_xlfn.NUMBERVALUE(raw!X25),scales!$A$6:$A$10,0),
       MATCH(
           _xlfn.XLOOKUP(raw!X$1,scales!$1:$1,scales!$2:$2),
           scales!$B$5:$F$5,
           0
       )
))</f>
        <v>None or Few</v>
      </c>
      <c r="Y25" t="str">
        <f>IF(raw!Y25="","",INDEX(scales!$B$6:$F$10,
       MATCH(_xlfn.NUMBERVALUE(raw!Y25),scales!$A$6:$A$10,0),
       MATCH(
           _xlfn.XLOOKUP(raw!Y$1,scales!$1:$1,scales!$2:$2),
           scales!$B$5:$F$5,
           0
       )
))</f>
        <v>Most or All</v>
      </c>
      <c r="Z25" t="str">
        <f>IF(raw!Z25="","",INDEX(scales!$B$6:$F$10,
       MATCH(_xlfn.NUMBERVALUE(raw!Z25),scales!$A$6:$A$10,0),
       MATCH(
           _xlfn.XLOOKUP(raw!Z$1,scales!$1:$1,scales!$2:$2),
           scales!$B$5:$F$5,
           0
       )
))</f>
        <v>Some</v>
      </c>
      <c r="AA25" t="str">
        <f>IF(raw!AA25="","",INDEX(scales!$B$6:$F$10,
       MATCH(_xlfn.NUMBERVALUE(raw!AA25),scales!$A$6:$A$10,0),
       MATCH(
           _xlfn.XLOOKUP(raw!AA$1,scales!$1:$1,scales!$2:$2),
           scales!$B$5:$F$5,
           0
       )
))</f>
        <v>Yes</v>
      </c>
      <c r="AB25" t="str">
        <f>IF(raw!AB25="","",INDEX(scales!$B$6:$F$10,
       MATCH(_xlfn.NUMBERVALUE(raw!AB25),scales!$A$6:$A$10,0),
       MATCH(
           _xlfn.XLOOKUP(raw!AB$1,scales!$1:$1,scales!$2:$2),
           scales!$B$5:$F$5,
           0
       )
))</f>
        <v>Yes</v>
      </c>
      <c r="AC25" t="str">
        <f>IF(raw!AC25="","",INDEX(scales!$B$6:$F$10,
       MATCH(_xlfn.NUMBERVALUE(raw!AC25),scales!$A$6:$A$10,0),
       MATCH(
           _xlfn.XLOOKUP(raw!AC$1,scales!$1:$1,scales!$2:$2),
           scales!$B$5:$F$5,
           0
       )
))</f>
        <v>Yes</v>
      </c>
      <c r="AD25" t="str">
        <f>IF(raw!AD25="","",INDEX(scales!$B$6:$F$10,
       MATCH(_xlfn.NUMBERVALUE(raw!AD25),scales!$A$6:$A$10,0),
       MATCH(
           _xlfn.XLOOKUP(raw!AD$1,scales!$1:$1,scales!$2:$2),
           scales!$B$5:$F$5,
           0
       )
))</f>
        <v>Yes</v>
      </c>
      <c r="AE25" t="str">
        <f>IF(raw!AE25="","",INDEX(scales!$B$6:$F$10,
       MATCH(_xlfn.NUMBERVALUE(raw!AE25),scales!$A$6:$A$10,0),
       MATCH(
           _xlfn.XLOOKUP(raw!AE$1,scales!$1:$1,scales!$2:$2),
           scales!$B$5:$F$5,
           0
       )
))</f>
        <v>Yes</v>
      </c>
      <c r="AF25" t="str">
        <f>IF(raw!AF25="","",INDEX(scales!$B$6:$F$10,
       MATCH(_xlfn.NUMBERVALUE(raw!AF25),scales!$A$6:$A$10,0),
       MATCH(
           _xlfn.XLOOKUP(raw!AF$1,scales!$1:$1,scales!$2:$2),
           scales!$B$5:$F$5,
           0
       )
))</f>
        <v>No</v>
      </c>
      <c r="AG25" t="str">
        <f>IF(raw!AG25="","",INDEX(scales!$B$6:$F$10,
       MATCH(_xlfn.NUMBERVALUE(raw!AG25),scales!$A$6:$A$10,0),
       MATCH(
           _xlfn.XLOOKUP(raw!AG$1,scales!$1:$1,scales!$2:$2),
           scales!$B$5:$F$5,
           0
       )
))</f>
        <v>Most or All</v>
      </c>
      <c r="AH25" t="str">
        <f>IF(raw!AH25="","",INDEX(scales!$B$6:$F$10,
       MATCH(_xlfn.NUMBERVALUE(raw!AH25),scales!$A$6:$A$10,0),
       MATCH(
           _xlfn.XLOOKUP(raw!AH$1,scales!$1:$1,scales!$2:$2),
           scales!$B$5:$F$5,
           0
       )
))</f>
        <v>Many</v>
      </c>
      <c r="AI25" t="str">
        <f>IF(raw!AI25="","",INDEX(scales!$B$6:$F$10,
       MATCH(_xlfn.NUMBERVALUE(raw!AI25),scales!$A$6:$A$10,0),
       MATCH(
           _xlfn.XLOOKUP(raw!AI$1,scales!$1:$1,scales!$2:$2),
           scales!$B$5:$F$5,
           0
       )
))</f>
        <v>Many</v>
      </c>
      <c r="AJ25" t="str">
        <f>IF(raw!AJ25="","",INDEX(scales!$B$6:$F$10,
       MATCH(_xlfn.NUMBERVALUE(raw!AJ25),scales!$A$6:$A$10,0),
       MATCH(
           _xlfn.XLOOKUP(raw!AJ$1,scales!$1:$1,scales!$2:$2),
           scales!$B$5:$F$5,
           0
       )
))</f>
        <v>Many</v>
      </c>
      <c r="AK25" t="str">
        <f>IF(raw!AK25="","",INDEX(scales!$B$6:$F$10,
       MATCH(_xlfn.NUMBERVALUE(raw!AK25),scales!$A$6:$A$10,0),
       MATCH(
           _xlfn.XLOOKUP(raw!AK$1,scales!$1:$1,scales!$2:$2),
           scales!$B$5:$F$5,
           0
       )
))</f>
        <v>Some</v>
      </c>
      <c r="AL25" t="str">
        <f>IF(raw!AL25="","",INDEX(scales!$B$6:$F$10,
       MATCH(_xlfn.NUMBERVALUE(raw!AL25),scales!$A$6:$A$10,0),
       MATCH(
           _xlfn.XLOOKUP(raw!AL$1,scales!$1:$1,scales!$2:$2),
           scales!$B$5:$F$5,
           0
       )
))</f>
        <v>Some</v>
      </c>
      <c r="AM25" t="str">
        <f>IF(raw!AM25="","",INDEX(scales!$B$6:$F$10,
       MATCH(_xlfn.NUMBERVALUE(raw!AM25),scales!$A$6:$A$10,0),
       MATCH(
           _xlfn.XLOOKUP(raw!AM$1,scales!$1:$1,scales!$2:$2),
           scales!$B$5:$F$5,
           0
       )
))</f>
        <v>Some</v>
      </c>
      <c r="AN25" t="str">
        <f>IF(raw!AN25="","",INDEX(scales!$B$6:$F$10,
       MATCH(_xlfn.NUMBERVALUE(raw!AN25),scales!$A$6:$A$10,0),
       MATCH(
           _xlfn.XLOOKUP(raw!AN$1,scales!$1:$1,scales!$2:$2),
           scales!$B$5:$F$5,
           0
       )
))</f>
        <v>No</v>
      </c>
      <c r="AO25" t="str">
        <f>IF(raw!AO25="","",INDEX(scales!$B$6:$F$10,
       MATCH(_xlfn.NUMBERVALUE(raw!AO25),scales!$A$6:$A$10,0),
       MATCH(
           _xlfn.XLOOKUP(raw!AO$1,scales!$1:$1,scales!$2:$2),
           scales!$B$5:$F$5,
           0
       )
))</f>
        <v>No</v>
      </c>
      <c r="AP25" t="str">
        <f>IF(raw!AP25="","",INDEX(scales!$B$6:$F$10,
       MATCH(_xlfn.NUMBERVALUE(raw!AP25),scales!$A$6:$A$10,0),
       MATCH(
           _xlfn.XLOOKUP(raw!AP$1,scales!$1:$1,scales!$2:$2),
           scales!$B$5:$F$5,
           0
       )
))</f>
        <v>Yes</v>
      </c>
      <c r="AQ25" t="str">
        <f>IF(raw!AQ25="","",INDEX(scales!$B$6:$F$10,
       MATCH(_xlfn.NUMBERVALUE(raw!AQ25),scales!$A$6:$A$10,0),
       MATCH(
           _xlfn.XLOOKUP(raw!AQ$1,scales!$1:$1,scales!$2:$2),
           scales!$B$5:$F$5,
           0
       )
))</f>
        <v>Yes</v>
      </c>
      <c r="AR25" t="str">
        <f>IF(raw!AR25="","",INDEX(scales!$B$6:$F$10,
       MATCH(_xlfn.NUMBERVALUE(raw!AR25),scales!$A$6:$A$10,0),
       MATCH(
           _xlfn.XLOOKUP(raw!AR$1,scales!$1:$1,scales!$2:$2),
           scales!$B$5:$F$5,
           0
       )
))</f>
        <v>Some</v>
      </c>
      <c r="AS25" t="str">
        <f>IF(raw!AS25="","",INDEX(scales!$B$6:$F$10,
       MATCH(_xlfn.NUMBERVALUE(raw!AS25),scales!$A$6:$A$10,0),
       MATCH(
           _xlfn.XLOOKUP(raw!AS$1,scales!$1:$1,scales!$2:$2),
           scales!$B$5:$F$5,
           0
       )
))</f>
        <v>Some</v>
      </c>
      <c r="AT25" t="str">
        <f>IF(raw!AT25="","",INDEX(scales!$B$6:$F$10,
       MATCH(_xlfn.NUMBERVALUE(raw!AT25),scales!$A$6:$A$10,0),
       MATCH(
           _xlfn.XLOOKUP(raw!AT$1,scales!$1:$1,scales!$2:$2),
           scales!$B$5:$F$5,
           0
       )
))</f>
        <v>Some</v>
      </c>
      <c r="AU25" t="str">
        <f>IF(raw!AU25="","",INDEX(scales!$B$6:$F$10,
       MATCH(_xlfn.NUMBERVALUE(raw!AU25),scales!$A$6:$A$10,0),
       MATCH(
           _xlfn.XLOOKUP(raw!AU$1,scales!$1:$1,scales!$2:$2),
           scales!$B$5:$F$5,
           0
       )
))</f>
        <v>Some</v>
      </c>
      <c r="AV25" t="str">
        <f>IF(raw!AV25="","",INDEX(scales!$B$6:$F$10,
       MATCH(_xlfn.NUMBERVALUE(raw!AV25),scales!$A$6:$A$10,0),
       MATCH(
           _xlfn.XLOOKUP(raw!AV$1,scales!$1:$1,scales!$2:$2),
           scales!$B$5:$F$5,
           0
       )
))</f>
        <v>Some</v>
      </c>
      <c r="AW25" t="str">
        <f>IF(raw!AW25="","",INDEX(scales!$B$6:$F$10,
       MATCH(_xlfn.NUMBERVALUE(raw!AW25),scales!$A$6:$A$10,0),
       MATCH(
           _xlfn.XLOOKUP(raw!AW$1,scales!$1:$1,scales!$2:$2),
           scales!$B$5:$F$5,
           0
       )
))</f>
        <v>Most or All</v>
      </c>
      <c r="AX25" t="str">
        <f>IF(raw!AX25="","",INDEX(scales!$B$6:$F$10,
       MATCH(_xlfn.NUMBERVALUE(raw!AX25),scales!$A$6:$A$10,0),
       MATCH(
           _xlfn.XLOOKUP(raw!AX$1,scales!$1:$1,scales!$2:$2),
           scales!$B$5:$F$5,
           0
       )
))</f>
        <v>Some</v>
      </c>
      <c r="AY25" t="str">
        <f>IF(raw!AY25="","",INDEX(scales!$B$6:$F$10,
       MATCH(_xlfn.NUMBERVALUE(raw!AY25),scales!$A$6:$A$10,0),
       MATCH(
           _xlfn.XLOOKUP(raw!AY$1,scales!$1:$1,scales!$2:$2),
           scales!$B$5:$F$5,
           0
       )
))</f>
        <v>None or Few</v>
      </c>
      <c r="AZ25" t="str">
        <f>IF(raw!AZ25="","",INDEX(scales!$B$6:$F$10,
       MATCH(_xlfn.NUMBERVALUE(raw!AZ25),scales!$A$6:$A$10,0),
       MATCH(
           _xlfn.XLOOKUP(raw!AZ$1,scales!$1:$1,scales!$2:$2),
           scales!$B$5:$F$5,
           0
       )
))</f>
        <v>Many</v>
      </c>
      <c r="BA25" t="str">
        <f>IF(raw!BA25="","",INDEX(scales!$B$6:$F$10,
       MATCH(_xlfn.NUMBERVALUE(raw!BA25),scales!$A$6:$A$10,0),
       MATCH(
           _xlfn.XLOOKUP(raw!BA$1,scales!$1:$1,scales!$2:$2),
           scales!$B$5:$F$5,
           0
       )
))</f>
        <v>Yes - in all regions/states/provinces</v>
      </c>
      <c r="BB25" t="str">
        <f>IF(raw!BB25="","",INDEX(scales!$B$6:$F$10,
       MATCH(_xlfn.NUMBERVALUE(raw!BB25),scales!$A$6:$A$10,0),
       MATCH(
           _xlfn.XLOOKUP(raw!BB$1,scales!$1:$1,scales!$2:$2),
           scales!$B$5:$F$5,
           0
       )
))</f>
        <v>Yes - in all regions/states/provinces</v>
      </c>
      <c r="BC25" t="str">
        <f>IF(raw!BC25="","",INDEX(scales!$B$6:$F$10,
       MATCH(_xlfn.NUMBERVALUE(raw!BC25),scales!$A$6:$A$10,0),
       MATCH(
           _xlfn.XLOOKUP(raw!BC$1,scales!$1:$1,scales!$2:$2),
           scales!$B$5:$F$5,
           0
       )
))</f>
        <v>Yes - in all regions/states/provinces</v>
      </c>
      <c r="BD25" t="str">
        <f>IF(raw!BD25="","",INDEX(scales!$B$6:$F$10,
       MATCH(_xlfn.NUMBERVALUE(raw!BD25),scales!$A$6:$A$10,0),
       MATCH(
           _xlfn.XLOOKUP(raw!BD$1,scales!$1:$1,scales!$2:$2),
           scales!$B$5:$F$5,
           0
       )
))</f>
        <v>No</v>
      </c>
      <c r="BE25" t="str">
        <f>IF(raw!BE25="","",INDEX(scales!$B$6:$F$10,
       MATCH(_xlfn.NUMBERVALUE(raw!BE25),scales!$A$6:$A$10,0),
       MATCH(
           _xlfn.XLOOKUP(raw!BE$1,scales!$1:$1,scales!$2:$2),
           scales!$B$5:$F$5,
           0
       )
))</f>
        <v>Do not know</v>
      </c>
      <c r="BF25" t="str">
        <f>IF(raw!BF25="","",INDEX(scales!$B$6:$F$10,
       MATCH(_xlfn.NUMBERVALUE(raw!BF25),scales!$A$6:$A$10,0),
       MATCH(
           _xlfn.XLOOKUP(raw!BF$1,scales!$1:$1,scales!$2:$2),
           scales!$B$5:$F$5,
           0
       )
))</f>
        <v>Do not know</v>
      </c>
      <c r="BG25" t="str">
        <f>IF(raw!BG25="","",INDEX(scales!$B$6:$F$10,
       MATCH(_xlfn.NUMBERVALUE(raw!BG25),scales!$A$6:$A$10,0),
       MATCH(
           _xlfn.XLOOKUP(raw!BG$1,scales!$1:$1,scales!$2:$2),
           scales!$B$5:$F$5,
           0
       )
))</f>
        <v>Yes</v>
      </c>
      <c r="BH25" t="str">
        <f>IF(raw!BH25="","",INDEX(scales!$B$6:$F$10,
       MATCH(_xlfn.NUMBERVALUE(raw!BH25),scales!$A$6:$A$10,0),
       MATCH(
           _xlfn.XLOOKUP(raw!BH$1,scales!$1:$1,scales!$2:$2),
           scales!$B$5:$F$5,
           0
       )
))</f>
        <v>Yes</v>
      </c>
      <c r="BI25" t="str">
        <f>IF(raw!BI25="","",INDEX(scales!$B$6:$F$10,
       MATCH(_xlfn.NUMBERVALUE(raw!BI25),scales!$A$6:$A$10,0),
       MATCH(
           _xlfn.XLOOKUP(raw!BI$1,scales!$1:$1,scales!$2:$2),
           scales!$B$5:$F$5,
           0
       )
))</f>
        <v>Do not know</v>
      </c>
      <c r="BJ25" t="str">
        <f>IF(raw!BJ25="","",INDEX(scales!$B$6:$F$10,
       MATCH(_xlfn.NUMBERVALUE(raw!BJ25),scales!$A$6:$A$10,0),
       MATCH(
           _xlfn.XLOOKUP(raw!BJ$1,scales!$1:$1,scales!$2:$2),
           scales!$B$5:$F$5,
           0
       )
))</f>
        <v>No</v>
      </c>
      <c r="BK25" t="str">
        <f>IF(raw!BK25="","",INDEX(scales!$B$6:$F$10,
       MATCH(_xlfn.NUMBERVALUE(raw!BK25),scales!$A$6:$A$10,0),
       MATCH(
           _xlfn.XLOOKUP(raw!BK$1,scales!$1:$1,scales!$2:$2),
           scales!$B$5:$F$5,
           0
       )
))</f>
        <v>Same</v>
      </c>
      <c r="BL25" t="str">
        <f>IF(raw!BL25="","",INDEX(scales!$B$6:$F$10,
       MATCH(_xlfn.NUMBERVALUE(raw!BL25),scales!$A$6:$A$10,0),
       MATCH(
           _xlfn.XLOOKUP(raw!BL$1,scales!$1:$1,scales!$2:$2),
           scales!$B$5:$F$5,
           0
       )
))</f>
        <v>Same</v>
      </c>
      <c r="BM25" t="str">
        <f>IF(raw!BM25="","",INDEX(scales!$B$6:$F$10,
       MATCH(_xlfn.NUMBERVALUE(raw!BM25),scales!$A$6:$A$10,0),
       MATCH(
           _xlfn.XLOOKUP(raw!BM$1,scales!$1:$1,scales!$2:$2),
           scales!$B$5:$F$5,
           0
       )
))</f>
        <v>Some</v>
      </c>
    </row>
    <row r="26" spans="1:65" x14ac:dyDescent="0.25">
      <c r="A26" t="str">
        <v>Romania</v>
      </c>
      <c r="B26" t="str">
        <f>IF(raw!B26="","",INDEX(scales!$B$6:$F$10,
       MATCH(_xlfn.NUMBERVALUE(raw!B26),scales!$A$6:$A$10,0),
       MATCH(
           _xlfn.XLOOKUP(raw!B$1,scales!$1:$1,scales!$2:$2),
           scales!$B$5:$F$5,
           0
       )
))</f>
        <v>Yes</v>
      </c>
      <c r="C26" t="str">
        <f>IF(raw!C26="","",INDEX(scales!$B$6:$F$10,
       MATCH(_xlfn.NUMBERVALUE(raw!C26),scales!$A$6:$A$10,0),
       MATCH(
           _xlfn.XLOOKUP(raw!C$1,scales!$1:$1,scales!$2:$2),
           scales!$B$5:$F$5,
           0
       )
))</f>
        <v>Yes</v>
      </c>
      <c r="D26" t="str">
        <f>IF(raw!D26="","",INDEX(scales!$B$6:$F$10,
       MATCH(_xlfn.NUMBERVALUE(raw!D26),scales!$A$6:$A$10,0),
       MATCH(
           _xlfn.XLOOKUP(raw!D$1,scales!$1:$1,scales!$2:$2),
           scales!$B$5:$F$5,
           0
       )
))</f>
        <v>Yes</v>
      </c>
      <c r="E26" t="str">
        <f>IF(raw!E26="","",INDEX(scales!$B$6:$F$10,
       MATCH(_xlfn.NUMBERVALUE(raw!E26),scales!$A$6:$A$10,0),
       MATCH(
           _xlfn.XLOOKUP(raw!E$1,scales!$1:$1,scales!$2:$2),
           scales!$B$5:$F$5,
           0
       )
))</f>
        <v>Yes</v>
      </c>
      <c r="F26" t="str">
        <f>IF(raw!F26="","",INDEX(scales!$B$6:$F$10,
       MATCH(_xlfn.NUMBERVALUE(raw!F26),scales!$A$6:$A$10,0),
       MATCH(
           _xlfn.XLOOKUP(raw!F$1,scales!$1:$1,scales!$2:$2),
           scales!$B$5:$F$5,
           0
       )
))</f>
        <v>Some</v>
      </c>
      <c r="G26" t="str">
        <f>IF(raw!G26="","",INDEX(scales!$B$6:$F$10,
       MATCH(_xlfn.NUMBERVALUE(raw!G26),scales!$A$6:$A$10,0),
       MATCH(
           _xlfn.XLOOKUP(raw!G$1,scales!$1:$1,scales!$2:$2),
           scales!$B$5:$F$5,
           0
       )
))</f>
        <v>Many</v>
      </c>
      <c r="H26" t="str">
        <f>IF(raw!H26="","",INDEX(scales!$B$6:$F$10,
       MATCH(_xlfn.NUMBERVALUE(raw!H26),scales!$A$6:$A$10,0),
       MATCH(
           _xlfn.XLOOKUP(raw!H$1,scales!$1:$1,scales!$2:$2),
           scales!$B$5:$F$5,
           0
       )
))</f>
        <v>Most or All</v>
      </c>
      <c r="I26" t="str">
        <f>IF(raw!I26="","",INDEX(scales!$B$6:$F$10,
       MATCH(_xlfn.NUMBERVALUE(raw!I26),scales!$A$6:$A$10,0),
       MATCH(
           _xlfn.XLOOKUP(raw!I$1,scales!$1:$1,scales!$2:$2),
           scales!$B$5:$F$5,
           0
       )
))</f>
        <v>Most or All</v>
      </c>
      <c r="J26" t="str">
        <f>IF(raw!J26="","",INDEX(scales!$B$6:$F$10,
       MATCH(_xlfn.NUMBERVALUE(raw!J26),scales!$A$6:$A$10,0),
       MATCH(
           _xlfn.XLOOKUP(raw!J$1,scales!$1:$1,scales!$2:$2),
           scales!$B$5:$F$5,
           0
       )
))</f>
        <v>Yes</v>
      </c>
      <c r="K26" t="str">
        <f>IF(raw!K26="","",INDEX(scales!$B$6:$F$10,
       MATCH(_xlfn.NUMBERVALUE(raw!K26),scales!$A$6:$A$10,0),
       MATCH(
           _xlfn.XLOOKUP(raw!K$1,scales!$1:$1,scales!$2:$2),
           scales!$B$5:$F$5,
           0
       )
))</f>
        <v>No</v>
      </c>
      <c r="L26" t="str">
        <f>IF(raw!L26="","",INDEX(scales!$B$6:$F$10,
       MATCH(_xlfn.NUMBERVALUE(raw!L26),scales!$A$6:$A$10,0),
       MATCH(
           _xlfn.XLOOKUP(raw!L$1,scales!$1:$1,scales!$2:$2),
           scales!$B$5:$F$5,
           0
       )
))</f>
        <v>Yes</v>
      </c>
      <c r="M26" t="str">
        <f>IF(raw!M26="","",INDEX(scales!$B$6:$F$10,
       MATCH(_xlfn.NUMBERVALUE(raw!M26),scales!$A$6:$A$10,0),
       MATCH(
           _xlfn.XLOOKUP(raw!M$1,scales!$1:$1,scales!$2:$2),
           scales!$B$5:$F$5,
           0
       )
))</f>
        <v>Yes</v>
      </c>
      <c r="N26" t="str">
        <f>IF(raw!N26="","",INDEX(scales!$B$6:$F$10,
       MATCH(_xlfn.NUMBERVALUE(raw!N26),scales!$A$6:$A$10,0),
       MATCH(
           _xlfn.XLOOKUP(raw!N$1,scales!$1:$1,scales!$2:$2),
           scales!$B$5:$F$5,
           0
       )
))</f>
        <v>Yes</v>
      </c>
      <c r="O26" t="str">
        <f>IF(raw!O26="","",INDEX(scales!$B$6:$F$10,
       MATCH(_xlfn.NUMBERVALUE(raw!O26),scales!$A$6:$A$10,0),
       MATCH(
           _xlfn.XLOOKUP(raw!O$1,scales!$1:$1,scales!$2:$2),
           scales!$B$5:$F$5,
           0
       )
))</f>
        <v>Many</v>
      </c>
      <c r="P26" t="str">
        <f>IF(raw!P26="","",INDEX(scales!$B$6:$F$10,
       MATCH(_xlfn.NUMBERVALUE(raw!P26),scales!$A$6:$A$10,0),
       MATCH(
           _xlfn.XLOOKUP(raw!P$1,scales!$1:$1,scales!$2:$2),
           scales!$B$5:$F$5,
           0
       )
))</f>
        <v>Many</v>
      </c>
      <c r="Q26" t="str">
        <f>IF(raw!Q26="","",INDEX(scales!$B$6:$F$10,
       MATCH(_xlfn.NUMBERVALUE(raw!Q26),scales!$A$6:$A$10,0),
       MATCH(
           _xlfn.XLOOKUP(raw!Q$1,scales!$1:$1,scales!$2:$2),
           scales!$B$5:$F$5,
           0
       )
))</f>
        <v>Some</v>
      </c>
      <c r="R26" t="str">
        <f>IF(raw!R26="","",INDEX(scales!$B$6:$F$10,
       MATCH(_xlfn.NUMBERVALUE(raw!R26),scales!$A$6:$A$10,0),
       MATCH(
           _xlfn.XLOOKUP(raw!R$1,scales!$1:$1,scales!$2:$2),
           scales!$B$5:$F$5,
           0
       )
))</f>
        <v>Some</v>
      </c>
      <c r="S26" t="str">
        <f>IF(raw!S26="","",INDEX(scales!$B$6:$F$10,
       MATCH(_xlfn.NUMBERVALUE(raw!S26),scales!$A$6:$A$10,0),
       MATCH(
           _xlfn.XLOOKUP(raw!S$1,scales!$1:$1,scales!$2:$2),
           scales!$B$5:$F$5,
           0
       )
))</f>
        <v>Some</v>
      </c>
      <c r="T26" t="str">
        <f>IF(raw!T26="","",INDEX(scales!$B$6:$F$10,
       MATCH(_xlfn.NUMBERVALUE(raw!T26),scales!$A$6:$A$10,0),
       MATCH(
           _xlfn.XLOOKUP(raw!T$1,scales!$1:$1,scales!$2:$2),
           scales!$B$5:$F$5,
           0
       )
))</f>
        <v>Some</v>
      </c>
      <c r="U26" t="str">
        <f>IF(raw!U26="","",INDEX(scales!$B$6:$F$10,
       MATCH(_xlfn.NUMBERVALUE(raw!U26),scales!$A$6:$A$10,0),
       MATCH(
           _xlfn.XLOOKUP(raw!U$1,scales!$1:$1,scales!$2:$2),
           scales!$B$5:$F$5,
           0
       )
))</f>
        <v>Yes</v>
      </c>
      <c r="V26" t="str">
        <f>IF(raw!V26="","",INDEX(scales!$B$6:$F$10,
       MATCH(_xlfn.NUMBERVALUE(raw!V26),scales!$A$6:$A$10,0),
       MATCH(
           _xlfn.XLOOKUP(raw!V$1,scales!$1:$1,scales!$2:$2),
           scales!$B$5:$F$5,
           0
       )
))</f>
        <v/>
      </c>
      <c r="W26" t="str">
        <f>IF(raw!W26="","",INDEX(scales!$B$6:$F$10,
       MATCH(_xlfn.NUMBERVALUE(raw!W26),scales!$A$6:$A$10,0),
       MATCH(
           _xlfn.XLOOKUP(raw!W$1,scales!$1:$1,scales!$2:$2),
           scales!$B$5:$F$5,
           0
       )
))</f>
        <v/>
      </c>
      <c r="X26" t="str">
        <f>IF(raw!X26="","",INDEX(scales!$B$6:$F$10,
       MATCH(_xlfn.NUMBERVALUE(raw!X26),scales!$A$6:$A$10,0),
       MATCH(
           _xlfn.XLOOKUP(raw!X$1,scales!$1:$1,scales!$2:$2),
           scales!$B$5:$F$5,
           0
       )
))</f>
        <v>Many</v>
      </c>
      <c r="Y26" t="str">
        <f>IF(raw!Y26="","",INDEX(scales!$B$6:$F$10,
       MATCH(_xlfn.NUMBERVALUE(raw!Y26),scales!$A$6:$A$10,0),
       MATCH(
           _xlfn.XLOOKUP(raw!Y$1,scales!$1:$1,scales!$2:$2),
           scales!$B$5:$F$5,
           0
       )
))</f>
        <v>Many</v>
      </c>
      <c r="Z26" t="str">
        <f>IF(raw!Z26="","",INDEX(scales!$B$6:$F$10,
       MATCH(_xlfn.NUMBERVALUE(raw!Z26),scales!$A$6:$A$10,0),
       MATCH(
           _xlfn.XLOOKUP(raw!Z$1,scales!$1:$1,scales!$2:$2),
           scales!$B$5:$F$5,
           0
       )
))</f>
        <v>Some</v>
      </c>
      <c r="AA26" t="str">
        <f>IF(raw!AA26="","",INDEX(scales!$B$6:$F$10,
       MATCH(_xlfn.NUMBERVALUE(raw!AA26),scales!$A$6:$A$10,0),
       MATCH(
           _xlfn.XLOOKUP(raw!AA$1,scales!$1:$1,scales!$2:$2),
           scales!$B$5:$F$5,
           0
       )
))</f>
        <v>Yes</v>
      </c>
      <c r="AB26" t="str">
        <f>IF(raw!AB26="","",INDEX(scales!$B$6:$F$10,
       MATCH(_xlfn.NUMBERVALUE(raw!AB26),scales!$A$6:$A$10,0),
       MATCH(
           _xlfn.XLOOKUP(raw!AB$1,scales!$1:$1,scales!$2:$2),
           scales!$B$5:$F$5,
           0
       )
))</f>
        <v>No</v>
      </c>
      <c r="AC26" t="str">
        <f>IF(raw!AC26="","",INDEX(scales!$B$6:$F$10,
       MATCH(_xlfn.NUMBERVALUE(raw!AC26),scales!$A$6:$A$10,0),
       MATCH(
           _xlfn.XLOOKUP(raw!AC$1,scales!$1:$1,scales!$2:$2),
           scales!$B$5:$F$5,
           0
       )
))</f>
        <v>No</v>
      </c>
      <c r="AD26" t="str">
        <f>IF(raw!AD26="","",INDEX(scales!$B$6:$F$10,
       MATCH(_xlfn.NUMBERVALUE(raw!AD26),scales!$A$6:$A$10,0),
       MATCH(
           _xlfn.XLOOKUP(raw!AD$1,scales!$1:$1,scales!$2:$2),
           scales!$B$5:$F$5,
           0
       )
))</f>
        <v>Yes</v>
      </c>
      <c r="AE26" t="str">
        <f>IF(raw!AE26="","",INDEX(scales!$B$6:$F$10,
       MATCH(_xlfn.NUMBERVALUE(raw!AE26),scales!$A$6:$A$10,0),
       MATCH(
           _xlfn.XLOOKUP(raw!AE$1,scales!$1:$1,scales!$2:$2),
           scales!$B$5:$F$5,
           0
       )
))</f>
        <v>No</v>
      </c>
      <c r="AF26" t="str">
        <f>IF(raw!AF26="","",INDEX(scales!$B$6:$F$10,
       MATCH(_xlfn.NUMBERVALUE(raw!AF26),scales!$A$6:$A$10,0),
       MATCH(
           _xlfn.XLOOKUP(raw!AF$1,scales!$1:$1,scales!$2:$2),
           scales!$B$5:$F$5,
           0
       )
))</f>
        <v>No</v>
      </c>
      <c r="AG26" t="str">
        <f>IF(raw!AG26="","",INDEX(scales!$B$6:$F$10,
       MATCH(_xlfn.NUMBERVALUE(raw!AG26),scales!$A$6:$A$10,0),
       MATCH(
           _xlfn.XLOOKUP(raw!AG$1,scales!$1:$1,scales!$2:$2),
           scales!$B$5:$F$5,
           0
       )
))</f>
        <v>None or Few</v>
      </c>
      <c r="AH26" t="str">
        <f>IF(raw!AH26="","",INDEX(scales!$B$6:$F$10,
       MATCH(_xlfn.NUMBERVALUE(raw!AH26),scales!$A$6:$A$10,0),
       MATCH(
           _xlfn.XLOOKUP(raw!AH$1,scales!$1:$1,scales!$2:$2),
           scales!$B$5:$F$5,
           0
       )
))</f>
        <v>Most or All</v>
      </c>
      <c r="AI26" t="str">
        <f>IF(raw!AI26="","",INDEX(scales!$B$6:$F$10,
       MATCH(_xlfn.NUMBERVALUE(raw!AI26),scales!$A$6:$A$10,0),
       MATCH(
           _xlfn.XLOOKUP(raw!AI$1,scales!$1:$1,scales!$2:$2),
           scales!$B$5:$F$5,
           0
       )
))</f>
        <v>Most or All</v>
      </c>
      <c r="AJ26" t="str">
        <f>IF(raw!AJ26="","",INDEX(scales!$B$6:$F$10,
       MATCH(_xlfn.NUMBERVALUE(raw!AJ26),scales!$A$6:$A$10,0),
       MATCH(
           _xlfn.XLOOKUP(raw!AJ$1,scales!$1:$1,scales!$2:$2),
           scales!$B$5:$F$5,
           0
       )
))</f>
        <v>Many</v>
      </c>
      <c r="AK26" t="str">
        <f>IF(raw!AK26="","",INDEX(scales!$B$6:$F$10,
       MATCH(_xlfn.NUMBERVALUE(raw!AK26),scales!$A$6:$A$10,0),
       MATCH(
           _xlfn.XLOOKUP(raw!AK$1,scales!$1:$1,scales!$2:$2),
           scales!$B$5:$F$5,
           0
       )
))</f>
        <v>Many</v>
      </c>
      <c r="AL26" t="str">
        <f>IF(raw!AL26="","",INDEX(scales!$B$6:$F$10,
       MATCH(_xlfn.NUMBERVALUE(raw!AL26),scales!$A$6:$A$10,0),
       MATCH(
           _xlfn.XLOOKUP(raw!AL$1,scales!$1:$1,scales!$2:$2),
           scales!$B$5:$F$5,
           0
       )
))</f>
        <v>Some</v>
      </c>
      <c r="AM26" t="str">
        <f>IF(raw!AM26="","",INDEX(scales!$B$6:$F$10,
       MATCH(_xlfn.NUMBERVALUE(raw!AM26),scales!$A$6:$A$10,0),
       MATCH(
           _xlfn.XLOOKUP(raw!AM$1,scales!$1:$1,scales!$2:$2),
           scales!$B$5:$F$5,
           0
       )
))</f>
        <v>Some</v>
      </c>
      <c r="AN26" t="str">
        <f>IF(raw!AN26="","",INDEX(scales!$B$6:$F$10,
       MATCH(_xlfn.NUMBERVALUE(raw!AN26),scales!$A$6:$A$10,0),
       MATCH(
           _xlfn.XLOOKUP(raw!AN$1,scales!$1:$1,scales!$2:$2),
           scales!$B$5:$F$5,
           0
       )
))</f>
        <v>No</v>
      </c>
      <c r="AO26" t="str">
        <f>IF(raw!AO26="","",INDEX(scales!$B$6:$F$10,
       MATCH(_xlfn.NUMBERVALUE(raw!AO26),scales!$A$6:$A$10,0),
       MATCH(
           _xlfn.XLOOKUP(raw!AO$1,scales!$1:$1,scales!$2:$2),
           scales!$B$5:$F$5,
           0
       )
))</f>
        <v>Yes</v>
      </c>
      <c r="AP26" t="str">
        <f>IF(raw!AP26="","",INDEX(scales!$B$6:$F$10,
       MATCH(_xlfn.NUMBERVALUE(raw!AP26),scales!$A$6:$A$10,0),
       MATCH(
           _xlfn.XLOOKUP(raw!AP$1,scales!$1:$1,scales!$2:$2),
           scales!$B$5:$F$5,
           0
       )
))</f>
        <v>No</v>
      </c>
      <c r="AQ26" t="str">
        <f>IF(raw!AQ26="","",INDEX(scales!$B$6:$F$10,
       MATCH(_xlfn.NUMBERVALUE(raw!AQ26),scales!$A$6:$A$10,0),
       MATCH(
           _xlfn.XLOOKUP(raw!AQ$1,scales!$1:$1,scales!$2:$2),
           scales!$B$5:$F$5,
           0
       )
))</f>
        <v>No</v>
      </c>
      <c r="AR26" t="str">
        <f>IF(raw!AR26="","",INDEX(scales!$B$6:$F$10,
       MATCH(_xlfn.NUMBERVALUE(raw!AR26),scales!$A$6:$A$10,0),
       MATCH(
           _xlfn.XLOOKUP(raw!AR$1,scales!$1:$1,scales!$2:$2),
           scales!$B$5:$F$5,
           0
       )
))</f>
        <v>Most or All</v>
      </c>
      <c r="AS26" t="str">
        <f>IF(raw!AS26="","",INDEX(scales!$B$6:$F$10,
       MATCH(_xlfn.NUMBERVALUE(raw!AS26),scales!$A$6:$A$10,0),
       MATCH(
           _xlfn.XLOOKUP(raw!AS$1,scales!$1:$1,scales!$2:$2),
           scales!$B$5:$F$5,
           0
       )
))</f>
        <v>None or Few</v>
      </c>
      <c r="AT26" t="str">
        <f>IF(raw!AT26="","",INDEX(scales!$B$6:$F$10,
       MATCH(_xlfn.NUMBERVALUE(raw!AT26),scales!$A$6:$A$10,0),
       MATCH(
           _xlfn.XLOOKUP(raw!AT$1,scales!$1:$1,scales!$2:$2),
           scales!$B$5:$F$5,
           0
       )
))</f>
        <v>Some</v>
      </c>
      <c r="AU26" t="str">
        <f>IF(raw!AU26="","",INDEX(scales!$B$6:$F$10,
       MATCH(_xlfn.NUMBERVALUE(raw!AU26),scales!$A$6:$A$10,0),
       MATCH(
           _xlfn.XLOOKUP(raw!AU$1,scales!$1:$1,scales!$2:$2),
           scales!$B$5:$F$5,
           0
       )
))</f>
        <v>None or Few</v>
      </c>
      <c r="AV26" t="str">
        <f>IF(raw!AV26="","",INDEX(scales!$B$6:$F$10,
       MATCH(_xlfn.NUMBERVALUE(raw!AV26),scales!$A$6:$A$10,0),
       MATCH(
           _xlfn.XLOOKUP(raw!AV$1,scales!$1:$1,scales!$2:$2),
           scales!$B$5:$F$5,
           0
       )
))</f>
        <v>Most or All</v>
      </c>
      <c r="AW26" t="str">
        <f>IF(raw!AW26="","",INDEX(scales!$B$6:$F$10,
       MATCH(_xlfn.NUMBERVALUE(raw!AW26),scales!$A$6:$A$10,0),
       MATCH(
           _xlfn.XLOOKUP(raw!AW$1,scales!$1:$1,scales!$2:$2),
           scales!$B$5:$F$5,
           0
       )
))</f>
        <v>Most or All</v>
      </c>
      <c r="AX26" t="str">
        <f>IF(raw!AX26="","",INDEX(scales!$B$6:$F$10,
       MATCH(_xlfn.NUMBERVALUE(raw!AX26),scales!$A$6:$A$10,0),
       MATCH(
           _xlfn.XLOOKUP(raw!AX$1,scales!$1:$1,scales!$2:$2),
           scales!$B$5:$F$5,
           0
       )
))</f>
        <v>Most or All</v>
      </c>
      <c r="AY26" t="str">
        <f>IF(raw!AY26="","",INDEX(scales!$B$6:$F$10,
       MATCH(_xlfn.NUMBERVALUE(raw!AY26),scales!$A$6:$A$10,0),
       MATCH(
           _xlfn.XLOOKUP(raw!AY$1,scales!$1:$1,scales!$2:$2),
           scales!$B$5:$F$5,
           0
       )
))</f>
        <v>None or Few</v>
      </c>
      <c r="AZ26" t="str">
        <f>IF(raw!AZ26="","",INDEX(scales!$B$6:$F$10,
       MATCH(_xlfn.NUMBERVALUE(raw!AZ26),scales!$A$6:$A$10,0),
       MATCH(
           _xlfn.XLOOKUP(raw!AZ$1,scales!$1:$1,scales!$2:$2),
           scales!$B$5:$F$5,
           0
       )
))</f>
        <v>Many</v>
      </c>
      <c r="BA26" t="str">
        <f>IF(raw!BA26="","",INDEX(scales!$B$6:$F$10,
       MATCH(_xlfn.NUMBERVALUE(raw!BA26),scales!$A$6:$A$10,0),
       MATCH(
           _xlfn.XLOOKUP(raw!BA$1,scales!$1:$1,scales!$2:$2),
           scales!$B$5:$F$5,
           0
       )
))</f>
        <v>Yes - in all regions/states/provinces</v>
      </c>
      <c r="BB26" t="str">
        <f>IF(raw!BB26="","",INDEX(scales!$B$6:$F$10,
       MATCH(_xlfn.NUMBERVALUE(raw!BB26),scales!$A$6:$A$10,0),
       MATCH(
           _xlfn.XLOOKUP(raw!BB$1,scales!$1:$1,scales!$2:$2),
           scales!$B$5:$F$5,
           0
       )
))</f>
        <v>Yes - in all regions/states/provinces</v>
      </c>
      <c r="BC26" t="str">
        <f>IF(raw!BC26="","",INDEX(scales!$B$6:$F$10,
       MATCH(_xlfn.NUMBERVALUE(raw!BC26),scales!$A$6:$A$10,0),
       MATCH(
           _xlfn.XLOOKUP(raw!BC$1,scales!$1:$1,scales!$2:$2),
           scales!$B$5:$F$5,
           0
       )
))</f>
        <v>Yes - in all regions/states/provinces</v>
      </c>
      <c r="BD26" t="str">
        <f>IF(raw!BD26="","",INDEX(scales!$B$6:$F$10,
       MATCH(_xlfn.NUMBERVALUE(raw!BD26),scales!$A$6:$A$10,0),
       MATCH(
           _xlfn.XLOOKUP(raw!BD$1,scales!$1:$1,scales!$2:$2),
           scales!$B$5:$F$5,
           0
       )
))</f>
        <v>No</v>
      </c>
      <c r="BE26" t="str">
        <f>IF(raw!BE26="","",INDEX(scales!$B$6:$F$10,
       MATCH(_xlfn.NUMBERVALUE(raw!BE26),scales!$A$6:$A$10,0),
       MATCH(
           _xlfn.XLOOKUP(raw!BE$1,scales!$1:$1,scales!$2:$2),
           scales!$B$5:$F$5,
           0
       )
))</f>
        <v>Yes - in all regions/states/provinces</v>
      </c>
      <c r="BF26" t="str">
        <f>IF(raw!BF26="","",INDEX(scales!$B$6:$F$10,
       MATCH(_xlfn.NUMBERVALUE(raw!BF26),scales!$A$6:$A$10,0),
       MATCH(
           _xlfn.XLOOKUP(raw!BF$1,scales!$1:$1,scales!$2:$2),
           scales!$B$5:$F$5,
           0
       )
))</f>
        <v>No</v>
      </c>
      <c r="BG26" t="str">
        <f>IF(raw!BG26="","",INDEX(scales!$B$6:$F$10,
       MATCH(_xlfn.NUMBERVALUE(raw!BG26),scales!$A$6:$A$10,0),
       MATCH(
           _xlfn.XLOOKUP(raw!BG$1,scales!$1:$1,scales!$2:$2),
           scales!$B$5:$F$5,
           0
       )
))</f>
        <v>No</v>
      </c>
      <c r="BH26" t="str">
        <f>IF(raw!BH26="","",INDEX(scales!$B$6:$F$10,
       MATCH(_xlfn.NUMBERVALUE(raw!BH26),scales!$A$6:$A$10,0),
       MATCH(
           _xlfn.XLOOKUP(raw!BH$1,scales!$1:$1,scales!$2:$2),
           scales!$B$5:$F$5,
           0
       )
))</f>
        <v>No</v>
      </c>
      <c r="BI26" t="str">
        <f>IF(raw!BI26="","",INDEX(scales!$B$6:$F$10,
       MATCH(_xlfn.NUMBERVALUE(raw!BI26),scales!$A$6:$A$10,0),
       MATCH(
           _xlfn.XLOOKUP(raw!BI$1,scales!$1:$1,scales!$2:$2),
           scales!$B$5:$F$5,
           0
       )
))</f>
        <v>No</v>
      </c>
      <c r="BJ26" t="str">
        <f>IF(raw!BJ26="","",INDEX(scales!$B$6:$F$10,
       MATCH(_xlfn.NUMBERVALUE(raw!BJ26),scales!$A$6:$A$10,0),
       MATCH(
           _xlfn.XLOOKUP(raw!BJ$1,scales!$1:$1,scales!$2:$2),
           scales!$B$5:$F$5,
           0
       )
))</f>
        <v>Yes</v>
      </c>
      <c r="BK26" t="str">
        <f>IF(raw!BK26="","",INDEX(scales!$B$6:$F$10,
       MATCH(_xlfn.NUMBERVALUE(raw!BK26),scales!$A$6:$A$10,0),
       MATCH(
           _xlfn.XLOOKUP(raw!BK$1,scales!$1:$1,scales!$2:$2),
           scales!$B$5:$F$5,
           0
       )
))</f>
        <v>More</v>
      </c>
      <c r="BL26" t="str">
        <f>IF(raw!BL26="","",INDEX(scales!$B$6:$F$10,
       MATCH(_xlfn.NUMBERVALUE(raw!BL26),scales!$A$6:$A$10,0),
       MATCH(
           _xlfn.XLOOKUP(raw!BL$1,scales!$1:$1,scales!$2:$2),
           scales!$B$5:$F$5,
           0
       )
))</f>
        <v>More</v>
      </c>
      <c r="BM26" t="str">
        <f>IF(raw!BM26="","",INDEX(scales!$B$6:$F$10,
       MATCH(_xlfn.NUMBERVALUE(raw!BM26),scales!$A$6:$A$10,0),
       MATCH(
           _xlfn.XLOOKUP(raw!BM$1,scales!$1:$1,scales!$2:$2),
           scales!$B$5:$F$5,
           0
       )
))</f>
        <v>Some</v>
      </c>
    </row>
    <row r="27" spans="1:65" x14ac:dyDescent="0.25">
      <c r="A27" t="str">
        <v>UK</v>
      </c>
      <c r="B27" t="str">
        <f>IF(raw!B27="","",INDEX(scales!$B$6:$F$10,
       MATCH(_xlfn.NUMBERVALUE(raw!B27),scales!$A$6:$A$10,0),
       MATCH(
           _xlfn.XLOOKUP(raw!B$1,scales!$1:$1,scales!$2:$2),
           scales!$B$5:$F$5,
           0
       )
))</f>
        <v>Yes</v>
      </c>
      <c r="C27" t="str">
        <f>IF(raw!C27="","",INDEX(scales!$B$6:$F$10,
       MATCH(_xlfn.NUMBERVALUE(raw!C27),scales!$A$6:$A$10,0),
       MATCH(
           _xlfn.XLOOKUP(raw!C$1,scales!$1:$1,scales!$2:$2),
           scales!$B$5:$F$5,
           0
       )
))</f>
        <v>Yes</v>
      </c>
      <c r="D27" t="str">
        <f>IF(raw!D27="","",INDEX(scales!$B$6:$F$10,
       MATCH(_xlfn.NUMBERVALUE(raw!D27),scales!$A$6:$A$10,0),
       MATCH(
           _xlfn.XLOOKUP(raw!D$1,scales!$1:$1,scales!$2:$2),
           scales!$B$5:$F$5,
           0
       )
))</f>
        <v>No</v>
      </c>
      <c r="E27" t="str">
        <f>IF(raw!E27="","",INDEX(scales!$B$6:$F$10,
       MATCH(_xlfn.NUMBERVALUE(raw!E27),scales!$A$6:$A$10,0),
       MATCH(
           _xlfn.XLOOKUP(raw!E$1,scales!$1:$1,scales!$2:$2),
           scales!$B$5:$F$5,
           0
       )
))</f>
        <v>Yes</v>
      </c>
      <c r="F27" t="str">
        <f>IF(raw!F27="","",INDEX(scales!$B$6:$F$10,
       MATCH(_xlfn.NUMBERVALUE(raw!F27),scales!$A$6:$A$10,0),
       MATCH(
           _xlfn.XLOOKUP(raw!F$1,scales!$1:$1,scales!$2:$2),
           scales!$B$5:$F$5,
           0
       )
))</f>
        <v>Many</v>
      </c>
      <c r="G27" t="str">
        <f>IF(raw!G27="","",INDEX(scales!$B$6:$F$10,
       MATCH(_xlfn.NUMBERVALUE(raw!G27),scales!$A$6:$A$10,0),
       MATCH(
           _xlfn.XLOOKUP(raw!G$1,scales!$1:$1,scales!$2:$2),
           scales!$B$5:$F$5,
           0
       )
))</f>
        <v>Some</v>
      </c>
      <c r="H27" t="str">
        <f>IF(raw!H27="","",INDEX(scales!$B$6:$F$10,
       MATCH(_xlfn.NUMBERVALUE(raw!H27),scales!$A$6:$A$10,0),
       MATCH(
           _xlfn.XLOOKUP(raw!H$1,scales!$1:$1,scales!$2:$2),
           scales!$B$5:$F$5,
           0
       )
))</f>
        <v>None or Few</v>
      </c>
      <c r="I27" t="str">
        <f>IF(raw!I27="","",INDEX(scales!$B$6:$F$10,
       MATCH(_xlfn.NUMBERVALUE(raw!I27),scales!$A$6:$A$10,0),
       MATCH(
           _xlfn.XLOOKUP(raw!I$1,scales!$1:$1,scales!$2:$2),
           scales!$B$5:$F$5,
           0
       )
))</f>
        <v>Most or All</v>
      </c>
      <c r="J27" t="str">
        <f>IF(raw!J27="","",INDEX(scales!$B$6:$F$10,
       MATCH(_xlfn.NUMBERVALUE(raw!J27),scales!$A$6:$A$10,0),
       MATCH(
           _xlfn.XLOOKUP(raw!J$1,scales!$1:$1,scales!$2:$2),
           scales!$B$5:$F$5,
           0
       )
))</f>
        <v>Yes</v>
      </c>
      <c r="K27" t="str">
        <f>IF(raw!K27="","",INDEX(scales!$B$6:$F$10,
       MATCH(_xlfn.NUMBERVALUE(raw!K27),scales!$A$6:$A$10,0),
       MATCH(
           _xlfn.XLOOKUP(raw!K$1,scales!$1:$1,scales!$2:$2),
           scales!$B$5:$F$5,
           0
       )
))</f>
        <v>Yes</v>
      </c>
      <c r="L27" t="str">
        <f>IF(raw!L27="","",INDEX(scales!$B$6:$F$10,
       MATCH(_xlfn.NUMBERVALUE(raw!L27),scales!$A$6:$A$10,0),
       MATCH(
           _xlfn.XLOOKUP(raw!L$1,scales!$1:$1,scales!$2:$2),
           scales!$B$5:$F$5,
           0
       )
))</f>
        <v>Yes</v>
      </c>
      <c r="M27" t="str">
        <f>IF(raw!M27="","",INDEX(scales!$B$6:$F$10,
       MATCH(_xlfn.NUMBERVALUE(raw!M27),scales!$A$6:$A$10,0),
       MATCH(
           _xlfn.XLOOKUP(raw!M$1,scales!$1:$1,scales!$2:$2),
           scales!$B$5:$F$5,
           0
       )
))</f>
        <v>Yes</v>
      </c>
      <c r="N27" t="str">
        <f>IF(raw!N27="","",INDEX(scales!$B$6:$F$10,
       MATCH(_xlfn.NUMBERVALUE(raw!N27),scales!$A$6:$A$10,0),
       MATCH(
           _xlfn.XLOOKUP(raw!N$1,scales!$1:$1,scales!$2:$2),
           scales!$B$5:$F$5,
           0
       )
))</f>
        <v>Yes</v>
      </c>
      <c r="O27" t="str">
        <f>IF(raw!O27="","",INDEX(scales!$B$6:$F$10,
       MATCH(_xlfn.NUMBERVALUE(raw!O27),scales!$A$6:$A$10,0),
       MATCH(
           _xlfn.XLOOKUP(raw!O$1,scales!$1:$1,scales!$2:$2),
           scales!$B$5:$F$5,
           0
       )
))</f>
        <v>Most or All</v>
      </c>
      <c r="P27" t="str">
        <f>IF(raw!P27="","",INDEX(scales!$B$6:$F$10,
       MATCH(_xlfn.NUMBERVALUE(raw!P27),scales!$A$6:$A$10,0),
       MATCH(
           _xlfn.XLOOKUP(raw!P$1,scales!$1:$1,scales!$2:$2),
           scales!$B$5:$F$5,
           0
       )
))</f>
        <v>Most or All</v>
      </c>
      <c r="Q27" t="str">
        <f>IF(raw!Q27="","",INDEX(scales!$B$6:$F$10,
       MATCH(_xlfn.NUMBERVALUE(raw!Q27),scales!$A$6:$A$10,0),
       MATCH(
           _xlfn.XLOOKUP(raw!Q$1,scales!$1:$1,scales!$2:$2),
           scales!$B$5:$F$5,
           0
       )
))</f>
        <v>Most or All</v>
      </c>
      <c r="R27" t="str">
        <f>IF(raw!R27="","",INDEX(scales!$B$6:$F$10,
       MATCH(_xlfn.NUMBERVALUE(raw!R27),scales!$A$6:$A$10,0),
       MATCH(
           _xlfn.XLOOKUP(raw!R$1,scales!$1:$1,scales!$2:$2),
           scales!$B$5:$F$5,
           0
       )
))</f>
        <v>Some</v>
      </c>
      <c r="S27" t="str">
        <f>IF(raw!S27="","",INDEX(scales!$B$6:$F$10,
       MATCH(_xlfn.NUMBERVALUE(raw!S27),scales!$A$6:$A$10,0),
       MATCH(
           _xlfn.XLOOKUP(raw!S$1,scales!$1:$1,scales!$2:$2),
           scales!$B$5:$F$5,
           0
       )
))</f>
        <v>Some</v>
      </c>
      <c r="T27" t="str">
        <f>IF(raw!T27="","",INDEX(scales!$B$6:$F$10,
       MATCH(_xlfn.NUMBERVALUE(raw!T27),scales!$A$6:$A$10,0),
       MATCH(
           _xlfn.XLOOKUP(raw!T$1,scales!$1:$1,scales!$2:$2),
           scales!$B$5:$F$5,
           0
       )
))</f>
        <v>None or Few</v>
      </c>
      <c r="U27" t="str">
        <f>IF(raw!U27="","",INDEX(scales!$B$6:$F$10,
       MATCH(_xlfn.NUMBERVALUE(raw!U27),scales!$A$6:$A$10,0),
       MATCH(
           _xlfn.XLOOKUP(raw!U$1,scales!$1:$1,scales!$2:$2),
           scales!$B$5:$F$5,
           0
       )
))</f>
        <v>Yes</v>
      </c>
      <c r="V27" t="str">
        <f>IF(raw!V27="","",INDEX(scales!$B$6:$F$10,
       MATCH(_xlfn.NUMBERVALUE(raw!V27),scales!$A$6:$A$10,0),
       MATCH(
           _xlfn.XLOOKUP(raw!V$1,scales!$1:$1,scales!$2:$2),
           scales!$B$5:$F$5,
           0
       )
))</f>
        <v>Yes</v>
      </c>
      <c r="W27" t="str">
        <f>IF(raw!W27="","",INDEX(scales!$B$6:$F$10,
       MATCH(_xlfn.NUMBERVALUE(raw!W27),scales!$A$6:$A$10,0),
       MATCH(
           _xlfn.XLOOKUP(raw!W$1,scales!$1:$1,scales!$2:$2),
           scales!$B$5:$F$5,
           0
       )
))</f>
        <v>Some</v>
      </c>
      <c r="X27" t="str">
        <f>IF(raw!X27="","",INDEX(scales!$B$6:$F$10,
       MATCH(_xlfn.NUMBERVALUE(raw!X27),scales!$A$6:$A$10,0),
       MATCH(
           _xlfn.XLOOKUP(raw!X$1,scales!$1:$1,scales!$2:$2),
           scales!$B$5:$F$5,
           0
       )
))</f>
        <v>Some</v>
      </c>
      <c r="Y27" t="str">
        <f>IF(raw!Y27="","",INDEX(scales!$B$6:$F$10,
       MATCH(_xlfn.NUMBERVALUE(raw!Y27),scales!$A$6:$A$10,0),
       MATCH(
           _xlfn.XLOOKUP(raw!Y$1,scales!$1:$1,scales!$2:$2),
           scales!$B$5:$F$5,
           0
       )
))</f>
        <v>Most or All</v>
      </c>
      <c r="Z27" t="str">
        <f>IF(raw!Z27="","",INDEX(scales!$B$6:$F$10,
       MATCH(_xlfn.NUMBERVALUE(raw!Z27),scales!$A$6:$A$10,0),
       MATCH(
           _xlfn.XLOOKUP(raw!Z$1,scales!$1:$1,scales!$2:$2),
           scales!$B$5:$F$5,
           0
       )
))</f>
        <v>Some</v>
      </c>
      <c r="AA27" t="str">
        <f>IF(raw!AA27="","",INDEX(scales!$B$6:$F$10,
       MATCH(_xlfn.NUMBERVALUE(raw!AA27),scales!$A$6:$A$10,0),
       MATCH(
           _xlfn.XLOOKUP(raw!AA$1,scales!$1:$1,scales!$2:$2),
           scales!$B$5:$F$5,
           0
       )
))</f>
        <v>No</v>
      </c>
      <c r="AB27" t="str">
        <f>IF(raw!AB27="","",INDEX(scales!$B$6:$F$10,
       MATCH(_xlfn.NUMBERVALUE(raw!AB27),scales!$A$6:$A$10,0),
       MATCH(
           _xlfn.XLOOKUP(raw!AB$1,scales!$1:$1,scales!$2:$2),
           scales!$B$5:$F$5,
           0
       )
))</f>
        <v>Yes</v>
      </c>
      <c r="AC27" t="str">
        <f>IF(raw!AC27="","",INDEX(scales!$B$6:$F$10,
       MATCH(_xlfn.NUMBERVALUE(raw!AC27),scales!$A$6:$A$10,0),
       MATCH(
           _xlfn.XLOOKUP(raw!AC$1,scales!$1:$1,scales!$2:$2),
           scales!$B$5:$F$5,
           0
       )
))</f>
        <v>Do not know</v>
      </c>
      <c r="AD27" t="str">
        <f>IF(raw!AD27="","",INDEX(scales!$B$6:$F$10,
       MATCH(_xlfn.NUMBERVALUE(raw!AD27),scales!$A$6:$A$10,0),
       MATCH(
           _xlfn.XLOOKUP(raw!AD$1,scales!$1:$1,scales!$2:$2),
           scales!$B$5:$F$5,
           0
       )
))</f>
        <v>Yes</v>
      </c>
      <c r="AE27" t="str">
        <f>IF(raw!AE27="","",INDEX(scales!$B$6:$F$10,
       MATCH(_xlfn.NUMBERVALUE(raw!AE27),scales!$A$6:$A$10,0),
       MATCH(
           _xlfn.XLOOKUP(raw!AE$1,scales!$1:$1,scales!$2:$2),
           scales!$B$5:$F$5,
           0
       )
))</f>
        <v>Yes</v>
      </c>
      <c r="AF27" t="str">
        <f>IF(raw!AF27="","",INDEX(scales!$B$6:$F$10,
       MATCH(_xlfn.NUMBERVALUE(raw!AF27),scales!$A$6:$A$10,0),
       MATCH(
           _xlfn.XLOOKUP(raw!AF$1,scales!$1:$1,scales!$2:$2),
           scales!$B$5:$F$5,
           0
       )
))</f>
        <v>Do not know</v>
      </c>
      <c r="AG27" t="str">
        <f>IF(raw!AG27="","",INDEX(scales!$B$6:$F$10,
       MATCH(_xlfn.NUMBERVALUE(raw!AG27),scales!$A$6:$A$10,0),
       MATCH(
           _xlfn.XLOOKUP(raw!AG$1,scales!$1:$1,scales!$2:$2),
           scales!$B$5:$F$5,
           0
       )
))</f>
        <v>None or Few</v>
      </c>
      <c r="AH27" t="str">
        <f>IF(raw!AH27="","",INDEX(scales!$B$6:$F$10,
       MATCH(_xlfn.NUMBERVALUE(raw!AH27),scales!$A$6:$A$10,0),
       MATCH(
           _xlfn.XLOOKUP(raw!AH$1,scales!$1:$1,scales!$2:$2),
           scales!$B$5:$F$5,
           0
       )
))</f>
        <v>Most or All</v>
      </c>
      <c r="AI27" t="str">
        <f>IF(raw!AI27="","",INDEX(scales!$B$6:$F$10,
       MATCH(_xlfn.NUMBERVALUE(raw!AI27),scales!$A$6:$A$10,0),
       MATCH(
           _xlfn.XLOOKUP(raw!AI$1,scales!$1:$1,scales!$2:$2),
           scales!$B$5:$F$5,
           0
       )
))</f>
        <v>Most or All</v>
      </c>
      <c r="AJ27" t="str">
        <f>IF(raw!AJ27="","",INDEX(scales!$B$6:$F$10,
       MATCH(_xlfn.NUMBERVALUE(raw!AJ27),scales!$A$6:$A$10,0),
       MATCH(
           _xlfn.XLOOKUP(raw!AJ$1,scales!$1:$1,scales!$2:$2),
           scales!$B$5:$F$5,
           0
       )
))</f>
        <v>Many</v>
      </c>
      <c r="AK27" t="str">
        <f>IF(raw!AK27="","",INDEX(scales!$B$6:$F$10,
       MATCH(_xlfn.NUMBERVALUE(raw!AK27),scales!$A$6:$A$10,0),
       MATCH(
           _xlfn.XLOOKUP(raw!AK$1,scales!$1:$1,scales!$2:$2),
           scales!$B$5:$F$5,
           0
       )
))</f>
        <v>Do not know</v>
      </c>
      <c r="AL27" t="str">
        <f>IF(raw!AL27="","",INDEX(scales!$B$6:$F$10,
       MATCH(_xlfn.NUMBERVALUE(raw!AL27),scales!$A$6:$A$10,0),
       MATCH(
           _xlfn.XLOOKUP(raw!AL$1,scales!$1:$1,scales!$2:$2),
           scales!$B$5:$F$5,
           0
       )
))</f>
        <v>Most or All</v>
      </c>
      <c r="AM27" t="str">
        <f>IF(raw!AM27="","",INDEX(scales!$B$6:$F$10,
       MATCH(_xlfn.NUMBERVALUE(raw!AM27),scales!$A$6:$A$10,0),
       MATCH(
           _xlfn.XLOOKUP(raw!AM$1,scales!$1:$1,scales!$2:$2),
           scales!$B$5:$F$5,
           0
       )
))</f>
        <v>Do not know</v>
      </c>
      <c r="AN27" t="str">
        <f>IF(raw!AN27="","",INDEX(scales!$B$6:$F$10,
       MATCH(_xlfn.NUMBERVALUE(raw!AN27),scales!$A$6:$A$10,0),
       MATCH(
           _xlfn.XLOOKUP(raw!AN$1,scales!$1:$1,scales!$2:$2),
           scales!$B$5:$F$5,
           0
       )
))</f>
        <v>Yes</v>
      </c>
      <c r="AO27" t="str">
        <f>IF(raw!AO27="","",INDEX(scales!$B$6:$F$10,
       MATCH(_xlfn.NUMBERVALUE(raw!AO27),scales!$A$6:$A$10,0),
       MATCH(
           _xlfn.XLOOKUP(raw!AO$1,scales!$1:$1,scales!$2:$2),
           scales!$B$5:$F$5,
           0
       )
))</f>
        <v>Do not know</v>
      </c>
      <c r="AP27" t="str">
        <f>IF(raw!AP27="","",INDEX(scales!$B$6:$F$10,
       MATCH(_xlfn.NUMBERVALUE(raw!AP27),scales!$A$6:$A$10,0),
       MATCH(
           _xlfn.XLOOKUP(raw!AP$1,scales!$1:$1,scales!$2:$2),
           scales!$B$5:$F$5,
           0
       )
))</f>
        <v>No</v>
      </c>
      <c r="AQ27" t="str">
        <f>IF(raw!AQ27="","",INDEX(scales!$B$6:$F$10,
       MATCH(_xlfn.NUMBERVALUE(raw!AQ27),scales!$A$6:$A$10,0),
       MATCH(
           _xlfn.XLOOKUP(raw!AQ$1,scales!$1:$1,scales!$2:$2),
           scales!$B$5:$F$5,
           0
       )
))</f>
        <v>Yes</v>
      </c>
      <c r="AR27" t="str">
        <f>IF(raw!AR27="","",INDEX(scales!$B$6:$F$10,
       MATCH(_xlfn.NUMBERVALUE(raw!AR27),scales!$A$6:$A$10,0),
       MATCH(
           _xlfn.XLOOKUP(raw!AR$1,scales!$1:$1,scales!$2:$2),
           scales!$B$5:$F$5,
           0
       )
))</f>
        <v>Most or All</v>
      </c>
      <c r="AS27" t="str">
        <f>IF(raw!AS27="","",INDEX(scales!$B$6:$F$10,
       MATCH(_xlfn.NUMBERVALUE(raw!AS27),scales!$A$6:$A$10,0),
       MATCH(
           _xlfn.XLOOKUP(raw!AS$1,scales!$1:$1,scales!$2:$2),
           scales!$B$5:$F$5,
           0
       )
))</f>
        <v>Some</v>
      </c>
      <c r="AT27" t="str">
        <f>IF(raw!AT27="","",INDEX(scales!$B$6:$F$10,
       MATCH(_xlfn.NUMBERVALUE(raw!AT27),scales!$A$6:$A$10,0),
       MATCH(
           _xlfn.XLOOKUP(raw!AT$1,scales!$1:$1,scales!$2:$2),
           scales!$B$5:$F$5,
           0
       )
))</f>
        <v>None or Few</v>
      </c>
      <c r="AU27" t="str">
        <f>IF(raw!AU27="","",INDEX(scales!$B$6:$F$10,
       MATCH(_xlfn.NUMBERVALUE(raw!AU27),scales!$A$6:$A$10,0),
       MATCH(
           _xlfn.XLOOKUP(raw!AU$1,scales!$1:$1,scales!$2:$2),
           scales!$B$5:$F$5,
           0
       )
))</f>
        <v>None or Few</v>
      </c>
      <c r="AV27" t="str">
        <f>IF(raw!AV27="","",INDEX(scales!$B$6:$F$10,
       MATCH(_xlfn.NUMBERVALUE(raw!AV27),scales!$A$6:$A$10,0),
       MATCH(
           _xlfn.XLOOKUP(raw!AV$1,scales!$1:$1,scales!$2:$2),
           scales!$B$5:$F$5,
           0
       )
))</f>
        <v>None or Few</v>
      </c>
      <c r="AW27" t="str">
        <f>IF(raw!AW27="","",INDEX(scales!$B$6:$F$10,
       MATCH(_xlfn.NUMBERVALUE(raw!AW27),scales!$A$6:$A$10,0),
       MATCH(
           _xlfn.XLOOKUP(raw!AW$1,scales!$1:$1,scales!$2:$2),
           scales!$B$5:$F$5,
           0
       )
))</f>
        <v>Some</v>
      </c>
      <c r="AX27" t="str">
        <f>IF(raw!AX27="","",INDEX(scales!$B$6:$F$10,
       MATCH(_xlfn.NUMBERVALUE(raw!AX27),scales!$A$6:$A$10,0),
       MATCH(
           _xlfn.XLOOKUP(raw!AX$1,scales!$1:$1,scales!$2:$2),
           scales!$B$5:$F$5,
           0
       )
))</f>
        <v>None or Few</v>
      </c>
      <c r="AY27" t="str">
        <f>IF(raw!AY27="","",INDEX(scales!$B$6:$F$10,
       MATCH(_xlfn.NUMBERVALUE(raw!AY27),scales!$A$6:$A$10,0),
       MATCH(
           _xlfn.XLOOKUP(raw!AY$1,scales!$1:$1,scales!$2:$2),
           scales!$B$5:$F$5,
           0
       )
))</f>
        <v>Most or All</v>
      </c>
      <c r="AZ27" t="str">
        <f>IF(raw!AZ27="","",INDEX(scales!$B$6:$F$10,
       MATCH(_xlfn.NUMBERVALUE(raw!AZ27),scales!$A$6:$A$10,0),
       MATCH(
           _xlfn.XLOOKUP(raw!AZ$1,scales!$1:$1,scales!$2:$2),
           scales!$B$5:$F$5,
           0
       )
))</f>
        <v>Many</v>
      </c>
      <c r="BA27" t="str">
        <f>IF(raw!BA27="","",INDEX(scales!$B$6:$F$10,
       MATCH(_xlfn.NUMBERVALUE(raw!BA27),scales!$A$6:$A$10,0),
       MATCH(
           _xlfn.XLOOKUP(raw!BA$1,scales!$1:$1,scales!$2:$2),
           scales!$B$5:$F$5,
           0
       )
))</f>
        <v>Yes - in all regions/states/provinces</v>
      </c>
      <c r="BB27" t="str">
        <f>IF(raw!BB27="","",INDEX(scales!$B$6:$F$10,
       MATCH(_xlfn.NUMBERVALUE(raw!BB27),scales!$A$6:$A$10,0),
       MATCH(
           _xlfn.XLOOKUP(raw!BB$1,scales!$1:$1,scales!$2:$2),
           scales!$B$5:$F$5,
           0
       )
))</f>
        <v>Yes - in all regions/states/provinces</v>
      </c>
      <c r="BC27" t="str">
        <f>IF(raw!BC27="","",INDEX(scales!$B$6:$F$10,
       MATCH(_xlfn.NUMBERVALUE(raw!BC27),scales!$A$6:$A$10,0),
       MATCH(
           _xlfn.XLOOKUP(raw!BC$1,scales!$1:$1,scales!$2:$2),
           scales!$B$5:$F$5,
           0
       )
))</f>
        <v>Yes - in all regions/states/provinces</v>
      </c>
      <c r="BD27" t="str">
        <f>IF(raw!BD27="","",INDEX(scales!$B$6:$F$10,
       MATCH(_xlfn.NUMBERVALUE(raw!BD27),scales!$A$6:$A$10,0),
       MATCH(
           _xlfn.XLOOKUP(raw!BD$1,scales!$1:$1,scales!$2:$2),
           scales!$B$5:$F$5,
           0
       )
))</f>
        <v>No</v>
      </c>
      <c r="BE27" t="str">
        <f>IF(raw!BE27="","",INDEX(scales!$B$6:$F$10,
       MATCH(_xlfn.NUMBERVALUE(raw!BE27),scales!$A$6:$A$10,0),
       MATCH(
           _xlfn.XLOOKUP(raw!BE$1,scales!$1:$1,scales!$2:$2),
           scales!$B$5:$F$5,
           0
       )
))</f>
        <v>Do not know</v>
      </c>
      <c r="BF27" t="str">
        <f>IF(raw!BF27="","",INDEX(scales!$B$6:$F$10,
       MATCH(_xlfn.NUMBERVALUE(raw!BF27),scales!$A$6:$A$10,0),
       MATCH(
           _xlfn.XLOOKUP(raw!BF$1,scales!$1:$1,scales!$2:$2),
           scales!$B$5:$F$5,
           0
       )
))</f>
        <v>No</v>
      </c>
      <c r="BG27" t="str">
        <f>IF(raw!BG27="","",INDEX(scales!$B$6:$F$10,
       MATCH(_xlfn.NUMBERVALUE(raw!BG27),scales!$A$6:$A$10,0),
       MATCH(
           _xlfn.XLOOKUP(raw!BG$1,scales!$1:$1,scales!$2:$2),
           scales!$B$5:$F$5,
           0
       )
))</f>
        <v>No</v>
      </c>
      <c r="BH27" t="str">
        <f>IF(raw!BH27="","",INDEX(scales!$B$6:$F$10,
       MATCH(_xlfn.NUMBERVALUE(raw!BH27),scales!$A$6:$A$10,0),
       MATCH(
           _xlfn.XLOOKUP(raw!BH$1,scales!$1:$1,scales!$2:$2),
           scales!$B$5:$F$5,
           0
       )
))</f>
        <v>No</v>
      </c>
      <c r="BI27" t="str">
        <f>IF(raw!BI27="","",INDEX(scales!$B$6:$F$10,
       MATCH(_xlfn.NUMBERVALUE(raw!BI27),scales!$A$6:$A$10,0),
       MATCH(
           _xlfn.XLOOKUP(raw!BI$1,scales!$1:$1,scales!$2:$2),
           scales!$B$5:$F$5,
           0
       )
))</f>
        <v>Do not know</v>
      </c>
      <c r="BJ27" t="str">
        <f>IF(raw!BJ27="","",INDEX(scales!$B$6:$F$10,
       MATCH(_xlfn.NUMBERVALUE(raw!BJ27),scales!$A$6:$A$10,0),
       MATCH(
           _xlfn.XLOOKUP(raw!BJ$1,scales!$1:$1,scales!$2:$2),
           scales!$B$5:$F$5,
           0
       )
))</f>
        <v>Yes</v>
      </c>
      <c r="BK27" t="str">
        <f>IF(raw!BK27="","",INDEX(scales!$B$6:$F$10,
       MATCH(_xlfn.NUMBERVALUE(raw!BK27),scales!$A$6:$A$10,0),
       MATCH(
           _xlfn.XLOOKUP(raw!BK$1,scales!$1:$1,scales!$2:$2),
           scales!$B$5:$F$5,
           0
       )
))</f>
        <v>Same</v>
      </c>
      <c r="BL27" t="str">
        <f>IF(raw!BL27="","",INDEX(scales!$B$6:$F$10,
       MATCH(_xlfn.NUMBERVALUE(raw!BL27),scales!$A$6:$A$10,0),
       MATCH(
           _xlfn.XLOOKUP(raw!BL$1,scales!$1:$1,scales!$2:$2),
           scales!$B$5:$F$5,
           0
       )
))</f>
        <v>Same</v>
      </c>
      <c r="BM27" t="str">
        <f>IF(raw!BM27="","",INDEX(scales!$B$6:$F$10,
       MATCH(_xlfn.NUMBERVALUE(raw!BM27),scales!$A$6:$A$10,0),
       MATCH(
           _xlfn.XLOOKUP(raw!BM$1,scales!$1:$1,scales!$2:$2),
           scales!$B$5:$F$5,
           0
       )
))</f>
        <v>Little</v>
      </c>
    </row>
    <row r="28" spans="1:65" x14ac:dyDescent="0.25">
      <c r="A28" t="str">
        <v>Saudi Arabia</v>
      </c>
      <c r="B28" t="str">
        <f>IF(raw!B28="","",INDEX(scales!$B$6:$F$10,
       MATCH(_xlfn.NUMBERVALUE(raw!B28),scales!$A$6:$A$10,0),
       MATCH(
           _xlfn.XLOOKUP(raw!B$1,scales!$1:$1,scales!$2:$2),
           scales!$B$5:$F$5,
           0
       )
))</f>
        <v>Yes</v>
      </c>
      <c r="C28" t="str">
        <f>IF(raw!C28="","",INDEX(scales!$B$6:$F$10,
       MATCH(_xlfn.NUMBERVALUE(raw!C28),scales!$A$6:$A$10,0),
       MATCH(
           _xlfn.XLOOKUP(raw!C$1,scales!$1:$1,scales!$2:$2),
           scales!$B$5:$F$5,
           0
       )
))</f>
        <v>Yes</v>
      </c>
      <c r="D28" t="str">
        <f>IF(raw!D28="","",INDEX(scales!$B$6:$F$10,
       MATCH(_xlfn.NUMBERVALUE(raw!D28),scales!$A$6:$A$10,0),
       MATCH(
           _xlfn.XLOOKUP(raw!D$1,scales!$1:$1,scales!$2:$2),
           scales!$B$5:$F$5,
           0
       )
))</f>
        <v>Yes</v>
      </c>
      <c r="E28" t="str">
        <f>IF(raw!E28="","",INDEX(scales!$B$6:$F$10,
       MATCH(_xlfn.NUMBERVALUE(raw!E28),scales!$A$6:$A$10,0),
       MATCH(
           _xlfn.XLOOKUP(raw!E$1,scales!$1:$1,scales!$2:$2),
           scales!$B$5:$F$5,
           0
       )
))</f>
        <v>Yes</v>
      </c>
      <c r="F28" t="str">
        <f>IF(raw!F28="","",INDEX(scales!$B$6:$F$10,
       MATCH(_xlfn.NUMBERVALUE(raw!F28),scales!$A$6:$A$10,0),
       MATCH(
           _xlfn.XLOOKUP(raw!F$1,scales!$1:$1,scales!$2:$2),
           scales!$B$5:$F$5,
           0
       )
))</f>
        <v>Many</v>
      </c>
      <c r="G28" t="str">
        <f>IF(raw!G28="","",INDEX(scales!$B$6:$F$10,
       MATCH(_xlfn.NUMBERVALUE(raw!G28),scales!$A$6:$A$10,0),
       MATCH(
           _xlfn.XLOOKUP(raw!G$1,scales!$1:$1,scales!$2:$2),
           scales!$B$5:$F$5,
           0
       )
))</f>
        <v>None or Few</v>
      </c>
      <c r="H28" t="str">
        <f>IF(raw!H28="","",INDEX(scales!$B$6:$F$10,
       MATCH(_xlfn.NUMBERVALUE(raw!H28),scales!$A$6:$A$10,0),
       MATCH(
           _xlfn.XLOOKUP(raw!H$1,scales!$1:$1,scales!$2:$2),
           scales!$B$5:$F$5,
           0
       )
))</f>
        <v>None or Few</v>
      </c>
      <c r="I28" t="str">
        <f>IF(raw!I28="","",INDEX(scales!$B$6:$F$10,
       MATCH(_xlfn.NUMBERVALUE(raw!I28),scales!$A$6:$A$10,0),
       MATCH(
           _xlfn.XLOOKUP(raw!I$1,scales!$1:$1,scales!$2:$2),
           scales!$B$5:$F$5,
           0
       )
))</f>
        <v>None or Few</v>
      </c>
      <c r="J28" t="str">
        <f>IF(raw!J28="","",INDEX(scales!$B$6:$F$10,
       MATCH(_xlfn.NUMBERVALUE(raw!J28),scales!$A$6:$A$10,0),
       MATCH(
           _xlfn.XLOOKUP(raw!J$1,scales!$1:$1,scales!$2:$2),
           scales!$B$5:$F$5,
           0
       )
))</f>
        <v>Yes</v>
      </c>
      <c r="K28" t="str">
        <f>IF(raw!K28="","",INDEX(scales!$B$6:$F$10,
       MATCH(_xlfn.NUMBERVALUE(raw!K28),scales!$A$6:$A$10,0),
       MATCH(
           _xlfn.XLOOKUP(raw!K$1,scales!$1:$1,scales!$2:$2),
           scales!$B$5:$F$5,
           0
       )
))</f>
        <v>Yes</v>
      </c>
      <c r="L28" t="str">
        <f>IF(raw!L28="","",INDEX(scales!$B$6:$F$10,
       MATCH(_xlfn.NUMBERVALUE(raw!L28),scales!$A$6:$A$10,0),
       MATCH(
           _xlfn.XLOOKUP(raw!L$1,scales!$1:$1,scales!$2:$2),
           scales!$B$5:$F$5,
           0
       )
))</f>
        <v>Yes</v>
      </c>
      <c r="M28" t="str">
        <f>IF(raw!M28="","",INDEX(scales!$B$6:$F$10,
       MATCH(_xlfn.NUMBERVALUE(raw!M28),scales!$A$6:$A$10,0),
       MATCH(
           _xlfn.XLOOKUP(raw!M$1,scales!$1:$1,scales!$2:$2),
           scales!$B$5:$F$5,
           0
       )
))</f>
        <v>No</v>
      </c>
      <c r="N28" t="str">
        <f>IF(raw!N28="","",INDEX(scales!$B$6:$F$10,
       MATCH(_xlfn.NUMBERVALUE(raw!N28),scales!$A$6:$A$10,0),
       MATCH(
           _xlfn.XLOOKUP(raw!N$1,scales!$1:$1,scales!$2:$2),
           scales!$B$5:$F$5,
           0
       )
))</f>
        <v>Yes</v>
      </c>
      <c r="O28" t="str">
        <f>IF(raw!O28="","",INDEX(scales!$B$6:$F$10,
       MATCH(_xlfn.NUMBERVALUE(raw!O28),scales!$A$6:$A$10,0),
       MATCH(
           _xlfn.XLOOKUP(raw!O$1,scales!$1:$1,scales!$2:$2),
           scales!$B$5:$F$5,
           0
       )
))</f>
        <v>Do not know</v>
      </c>
      <c r="P28" t="str">
        <f>IF(raw!P28="","",INDEX(scales!$B$6:$F$10,
       MATCH(_xlfn.NUMBERVALUE(raw!P28),scales!$A$6:$A$10,0),
       MATCH(
           _xlfn.XLOOKUP(raw!P$1,scales!$1:$1,scales!$2:$2),
           scales!$B$5:$F$5,
           0
       )
))</f>
        <v>Some</v>
      </c>
      <c r="Q28" t="str">
        <f>IF(raw!Q28="","",INDEX(scales!$B$6:$F$10,
       MATCH(_xlfn.NUMBERVALUE(raw!Q28),scales!$A$6:$A$10,0),
       MATCH(
           _xlfn.XLOOKUP(raw!Q$1,scales!$1:$1,scales!$2:$2),
           scales!$B$5:$F$5,
           0
       )
))</f>
        <v>Some</v>
      </c>
      <c r="R28" t="str">
        <f>IF(raw!R28="","",INDEX(scales!$B$6:$F$10,
       MATCH(_xlfn.NUMBERVALUE(raw!R28),scales!$A$6:$A$10,0),
       MATCH(
           _xlfn.XLOOKUP(raw!R$1,scales!$1:$1,scales!$2:$2),
           scales!$B$5:$F$5,
           0
       )
))</f>
        <v>Some</v>
      </c>
      <c r="S28" t="str">
        <f>IF(raw!S28="","",INDEX(scales!$B$6:$F$10,
       MATCH(_xlfn.NUMBERVALUE(raw!S28),scales!$A$6:$A$10,0),
       MATCH(
           _xlfn.XLOOKUP(raw!S$1,scales!$1:$1,scales!$2:$2),
           scales!$B$5:$F$5,
           0
       )
))</f>
        <v>Some</v>
      </c>
      <c r="T28" t="str">
        <f>IF(raw!T28="","",INDEX(scales!$B$6:$F$10,
       MATCH(_xlfn.NUMBERVALUE(raw!T28),scales!$A$6:$A$10,0),
       MATCH(
           _xlfn.XLOOKUP(raw!T$1,scales!$1:$1,scales!$2:$2),
           scales!$B$5:$F$5,
           0
       )
))</f>
        <v>Some</v>
      </c>
      <c r="U28" t="str">
        <f>IF(raw!U28="","",INDEX(scales!$B$6:$F$10,
       MATCH(_xlfn.NUMBERVALUE(raw!U28),scales!$A$6:$A$10,0),
       MATCH(
           _xlfn.XLOOKUP(raw!U$1,scales!$1:$1,scales!$2:$2),
           scales!$B$5:$F$5,
           0
       )
))</f>
        <v>Yes</v>
      </c>
      <c r="V28" t="str">
        <f>IF(raw!V28="","",INDEX(scales!$B$6:$F$10,
       MATCH(_xlfn.NUMBERVALUE(raw!V28),scales!$A$6:$A$10,0),
       MATCH(
           _xlfn.XLOOKUP(raw!V$1,scales!$1:$1,scales!$2:$2),
           scales!$B$5:$F$5,
           0
       )
))</f>
        <v>Yes</v>
      </c>
      <c r="W28" t="str">
        <f>IF(raw!W28="","",INDEX(scales!$B$6:$F$10,
       MATCH(_xlfn.NUMBERVALUE(raw!W28),scales!$A$6:$A$10,0),
       MATCH(
           _xlfn.XLOOKUP(raw!W$1,scales!$1:$1,scales!$2:$2),
           scales!$B$5:$F$5,
           0
       )
))</f>
        <v>Do not know</v>
      </c>
      <c r="X28" t="str">
        <f>IF(raw!X28="","",INDEX(scales!$B$6:$F$10,
       MATCH(_xlfn.NUMBERVALUE(raw!X28),scales!$A$6:$A$10,0),
       MATCH(
           _xlfn.XLOOKUP(raw!X$1,scales!$1:$1,scales!$2:$2),
           scales!$B$5:$F$5,
           0
       )
))</f>
        <v>Do not know</v>
      </c>
      <c r="Y28" t="str">
        <f>IF(raw!Y28="","",INDEX(scales!$B$6:$F$10,
       MATCH(_xlfn.NUMBERVALUE(raw!Y28),scales!$A$6:$A$10,0),
       MATCH(
           _xlfn.XLOOKUP(raw!Y$1,scales!$1:$1,scales!$2:$2),
           scales!$B$5:$F$5,
           0
       )
))</f>
        <v>Do not know</v>
      </c>
      <c r="Z28" t="str">
        <f>IF(raw!Z28="","",INDEX(scales!$B$6:$F$10,
       MATCH(_xlfn.NUMBERVALUE(raw!Z28),scales!$A$6:$A$10,0),
       MATCH(
           _xlfn.XLOOKUP(raw!Z$1,scales!$1:$1,scales!$2:$2),
           scales!$B$5:$F$5,
           0
       )
))</f>
        <v>Some</v>
      </c>
      <c r="AA28" t="str">
        <f>IF(raw!AA28="","",INDEX(scales!$B$6:$F$10,
       MATCH(_xlfn.NUMBERVALUE(raw!AA28),scales!$A$6:$A$10,0),
       MATCH(
           _xlfn.XLOOKUP(raw!AA$1,scales!$1:$1,scales!$2:$2),
           scales!$B$5:$F$5,
           0
       )
))</f>
        <v>Yes</v>
      </c>
      <c r="AB28" t="str">
        <f>IF(raw!AB28="","",INDEX(scales!$B$6:$F$10,
       MATCH(_xlfn.NUMBERVALUE(raw!AB28),scales!$A$6:$A$10,0),
       MATCH(
           _xlfn.XLOOKUP(raw!AB$1,scales!$1:$1,scales!$2:$2),
           scales!$B$5:$F$5,
           0
       )
))</f>
        <v>Yes</v>
      </c>
      <c r="AC28" t="str">
        <f>IF(raw!AC28="","",INDEX(scales!$B$6:$F$10,
       MATCH(_xlfn.NUMBERVALUE(raw!AC28),scales!$A$6:$A$10,0),
       MATCH(
           _xlfn.XLOOKUP(raw!AC$1,scales!$1:$1,scales!$2:$2),
           scales!$B$5:$F$5,
           0
       )
))</f>
        <v>Yes</v>
      </c>
      <c r="AD28" t="str">
        <f>IF(raw!AD28="","",INDEX(scales!$B$6:$F$10,
       MATCH(_xlfn.NUMBERVALUE(raw!AD28),scales!$A$6:$A$10,0),
       MATCH(
           _xlfn.XLOOKUP(raw!AD$1,scales!$1:$1,scales!$2:$2),
           scales!$B$5:$F$5,
           0
       )
))</f>
        <v>No</v>
      </c>
      <c r="AE28" t="str">
        <f>IF(raw!AE28="","",INDEX(scales!$B$6:$F$10,
       MATCH(_xlfn.NUMBERVALUE(raw!AE28),scales!$A$6:$A$10,0),
       MATCH(
           _xlfn.XLOOKUP(raw!AE$1,scales!$1:$1,scales!$2:$2),
           scales!$B$5:$F$5,
           0
       )
))</f>
        <v>No</v>
      </c>
      <c r="AF28" t="str">
        <f>IF(raw!AF28="","",INDEX(scales!$B$6:$F$10,
       MATCH(_xlfn.NUMBERVALUE(raw!AF28),scales!$A$6:$A$10,0),
       MATCH(
           _xlfn.XLOOKUP(raw!AF$1,scales!$1:$1,scales!$2:$2),
           scales!$B$5:$F$5,
           0
       )
))</f>
        <v>Do not know</v>
      </c>
      <c r="AG28" t="str">
        <f>IF(raw!AG28="","",INDEX(scales!$B$6:$F$10,
       MATCH(_xlfn.NUMBERVALUE(raw!AG28),scales!$A$6:$A$10,0),
       MATCH(
           _xlfn.XLOOKUP(raw!AG$1,scales!$1:$1,scales!$2:$2),
           scales!$B$5:$F$5,
           0
       )
))</f>
        <v>Many</v>
      </c>
      <c r="AH28" t="str">
        <f>IF(raw!AH28="","",INDEX(scales!$B$6:$F$10,
       MATCH(_xlfn.NUMBERVALUE(raw!AH28),scales!$A$6:$A$10,0),
       MATCH(
           _xlfn.XLOOKUP(raw!AH$1,scales!$1:$1,scales!$2:$2),
           scales!$B$5:$F$5,
           0
       )
))</f>
        <v>Most or All</v>
      </c>
      <c r="AI28" t="str">
        <f>IF(raw!AI28="","",INDEX(scales!$B$6:$F$10,
       MATCH(_xlfn.NUMBERVALUE(raw!AI28),scales!$A$6:$A$10,0),
       MATCH(
           _xlfn.XLOOKUP(raw!AI$1,scales!$1:$1,scales!$2:$2),
           scales!$B$5:$F$5,
           0
       )
))</f>
        <v>Most or All</v>
      </c>
      <c r="AJ28" t="str">
        <f>IF(raw!AJ28="","",INDEX(scales!$B$6:$F$10,
       MATCH(_xlfn.NUMBERVALUE(raw!AJ28),scales!$A$6:$A$10,0),
       MATCH(
           _xlfn.XLOOKUP(raw!AJ$1,scales!$1:$1,scales!$2:$2),
           scales!$B$5:$F$5,
           0
       )
))</f>
        <v>Most or All</v>
      </c>
      <c r="AK28" t="str">
        <f>IF(raw!AK28="","",INDEX(scales!$B$6:$F$10,
       MATCH(_xlfn.NUMBERVALUE(raw!AK28),scales!$A$6:$A$10,0),
       MATCH(
           _xlfn.XLOOKUP(raw!AK$1,scales!$1:$1,scales!$2:$2),
           scales!$B$5:$F$5,
           0
       )
))</f>
        <v>Most or All</v>
      </c>
      <c r="AL28" t="str">
        <f>IF(raw!AL28="","",INDEX(scales!$B$6:$F$10,
       MATCH(_xlfn.NUMBERVALUE(raw!AL28),scales!$A$6:$A$10,0),
       MATCH(
           _xlfn.XLOOKUP(raw!AL$1,scales!$1:$1,scales!$2:$2),
           scales!$B$5:$F$5,
           0
       )
))</f>
        <v>Most or All</v>
      </c>
      <c r="AM28" t="str">
        <f>IF(raw!AM28="","",INDEX(scales!$B$6:$F$10,
       MATCH(_xlfn.NUMBERVALUE(raw!AM28),scales!$A$6:$A$10,0),
       MATCH(
           _xlfn.XLOOKUP(raw!AM$1,scales!$1:$1,scales!$2:$2),
           scales!$B$5:$F$5,
           0
       )
))</f>
        <v>Do not know</v>
      </c>
      <c r="AN28" t="str">
        <f>IF(raw!AN28="","",INDEX(scales!$B$6:$F$10,
       MATCH(_xlfn.NUMBERVALUE(raw!AN28),scales!$A$6:$A$10,0),
       MATCH(
           _xlfn.XLOOKUP(raw!AN$1,scales!$1:$1,scales!$2:$2),
           scales!$B$5:$F$5,
           0
       )
))</f>
        <v>Yes</v>
      </c>
      <c r="AO28" t="str">
        <f>IF(raw!AO28="","",INDEX(scales!$B$6:$F$10,
       MATCH(_xlfn.NUMBERVALUE(raw!AO28),scales!$A$6:$A$10,0),
       MATCH(
           _xlfn.XLOOKUP(raw!AO$1,scales!$1:$1,scales!$2:$2),
           scales!$B$5:$F$5,
           0
       )
))</f>
        <v>Yes</v>
      </c>
      <c r="AP28" t="str">
        <f>IF(raw!AP28="","",INDEX(scales!$B$6:$F$10,
       MATCH(_xlfn.NUMBERVALUE(raw!AP28),scales!$A$6:$A$10,0),
       MATCH(
           _xlfn.XLOOKUP(raw!AP$1,scales!$1:$1,scales!$2:$2),
           scales!$B$5:$F$5,
           0
       )
))</f>
        <v>Yes</v>
      </c>
      <c r="AQ28" t="str">
        <f>IF(raw!AQ28="","",INDEX(scales!$B$6:$F$10,
       MATCH(_xlfn.NUMBERVALUE(raw!AQ28),scales!$A$6:$A$10,0),
       MATCH(
           _xlfn.XLOOKUP(raw!AQ$1,scales!$1:$1,scales!$2:$2),
           scales!$B$5:$F$5,
           0
       )
))</f>
        <v>Yes</v>
      </c>
      <c r="AR28" t="str">
        <f>IF(raw!AR28="","",INDEX(scales!$B$6:$F$10,
       MATCH(_xlfn.NUMBERVALUE(raw!AR28),scales!$A$6:$A$10,0),
       MATCH(
           _xlfn.XLOOKUP(raw!AR$1,scales!$1:$1,scales!$2:$2),
           scales!$B$5:$F$5,
           0
       )
))</f>
        <v>Most or All</v>
      </c>
      <c r="AS28" t="str">
        <f>IF(raw!AS28="","",INDEX(scales!$B$6:$F$10,
       MATCH(_xlfn.NUMBERVALUE(raw!AS28),scales!$A$6:$A$10,0),
       MATCH(
           _xlfn.XLOOKUP(raw!AS$1,scales!$1:$1,scales!$2:$2),
           scales!$B$5:$F$5,
           0
       )
))</f>
        <v>Many</v>
      </c>
      <c r="AT28" t="str">
        <f>IF(raw!AT28="","",INDEX(scales!$B$6:$F$10,
       MATCH(_xlfn.NUMBERVALUE(raw!AT28),scales!$A$6:$A$10,0),
       MATCH(
           _xlfn.XLOOKUP(raw!AT$1,scales!$1:$1,scales!$2:$2),
           scales!$B$5:$F$5,
           0
       )
))</f>
        <v>None or Few</v>
      </c>
      <c r="AU28" t="str">
        <f>IF(raw!AU28="","",INDEX(scales!$B$6:$F$10,
       MATCH(_xlfn.NUMBERVALUE(raw!AU28),scales!$A$6:$A$10,0),
       MATCH(
           _xlfn.XLOOKUP(raw!AU$1,scales!$1:$1,scales!$2:$2),
           scales!$B$5:$F$5,
           0
       )
))</f>
        <v>None or Few</v>
      </c>
      <c r="AV28" t="str">
        <f>IF(raw!AV28="","",INDEX(scales!$B$6:$F$10,
       MATCH(_xlfn.NUMBERVALUE(raw!AV28),scales!$A$6:$A$10,0),
       MATCH(
           _xlfn.XLOOKUP(raw!AV$1,scales!$1:$1,scales!$2:$2),
           scales!$B$5:$F$5,
           0
       )
))</f>
        <v>Many</v>
      </c>
      <c r="AW28" t="str">
        <f>IF(raw!AW28="","",INDEX(scales!$B$6:$F$10,
       MATCH(_xlfn.NUMBERVALUE(raw!AW28),scales!$A$6:$A$10,0),
       MATCH(
           _xlfn.XLOOKUP(raw!AW$1,scales!$1:$1,scales!$2:$2),
           scales!$B$5:$F$5,
           0
       )
))</f>
        <v>Most or All</v>
      </c>
      <c r="AX28" t="str">
        <f>IF(raw!AX28="","",INDEX(scales!$B$6:$F$10,
       MATCH(_xlfn.NUMBERVALUE(raw!AX28),scales!$A$6:$A$10,0),
       MATCH(
           _xlfn.XLOOKUP(raw!AX$1,scales!$1:$1,scales!$2:$2),
           scales!$B$5:$F$5,
           0
       )
))</f>
        <v>Some</v>
      </c>
      <c r="AY28" t="str">
        <f>IF(raw!AY28="","",INDEX(scales!$B$6:$F$10,
       MATCH(_xlfn.NUMBERVALUE(raw!AY28),scales!$A$6:$A$10,0),
       MATCH(
           _xlfn.XLOOKUP(raw!AY$1,scales!$1:$1,scales!$2:$2),
           scales!$B$5:$F$5,
           0
       )
))</f>
        <v>None or Few</v>
      </c>
      <c r="AZ28" t="str">
        <f>IF(raw!AZ28="","",INDEX(scales!$B$6:$F$10,
       MATCH(_xlfn.NUMBERVALUE(raw!AZ28),scales!$A$6:$A$10,0),
       MATCH(
           _xlfn.XLOOKUP(raw!AZ$1,scales!$1:$1,scales!$2:$2),
           scales!$B$5:$F$5,
           0
       )
))</f>
        <v>Some</v>
      </c>
      <c r="BA28" t="str">
        <f>IF(raw!BA28="","",INDEX(scales!$B$6:$F$10,
       MATCH(_xlfn.NUMBERVALUE(raw!BA28),scales!$A$6:$A$10,0),
       MATCH(
           _xlfn.XLOOKUP(raw!BA$1,scales!$1:$1,scales!$2:$2),
           scales!$B$5:$F$5,
           0
       )
))</f>
        <v>Yes - in all regions/states/provinces</v>
      </c>
      <c r="BB28" t="str">
        <f>IF(raw!BB28="","",INDEX(scales!$B$6:$F$10,
       MATCH(_xlfn.NUMBERVALUE(raw!BB28),scales!$A$6:$A$10,0),
       MATCH(
           _xlfn.XLOOKUP(raw!BB$1,scales!$1:$1,scales!$2:$2),
           scales!$B$5:$F$5,
           0
       )
))</f>
        <v>Do not know</v>
      </c>
      <c r="BC28" t="str">
        <f>IF(raw!BC28="","",INDEX(scales!$B$6:$F$10,
       MATCH(_xlfn.NUMBERVALUE(raw!BC28),scales!$A$6:$A$10,0),
       MATCH(
           _xlfn.XLOOKUP(raw!BC$1,scales!$1:$1,scales!$2:$2),
           scales!$B$5:$F$5,
           0
       )
))</f>
        <v>Yes - in all regions/states/provinces</v>
      </c>
      <c r="BD28" t="str">
        <f>IF(raw!BD28="","",INDEX(scales!$B$6:$F$10,
       MATCH(_xlfn.NUMBERVALUE(raw!BD28),scales!$A$6:$A$10,0),
       MATCH(
           _xlfn.XLOOKUP(raw!BD$1,scales!$1:$1,scales!$2:$2),
           scales!$B$5:$F$5,
           0
       )
))</f>
        <v>Do not know</v>
      </c>
      <c r="BE28" t="str">
        <f>IF(raw!BE28="","",INDEX(scales!$B$6:$F$10,
       MATCH(_xlfn.NUMBERVALUE(raw!BE28),scales!$A$6:$A$10,0),
       MATCH(
           _xlfn.XLOOKUP(raw!BE$1,scales!$1:$1,scales!$2:$2),
           scales!$B$5:$F$5,
           0
       )
))</f>
        <v>Yes - in all regions/states/provinces</v>
      </c>
      <c r="BF28" t="str">
        <f>IF(raw!BF28="","",INDEX(scales!$B$6:$F$10,
       MATCH(_xlfn.NUMBERVALUE(raw!BF28),scales!$A$6:$A$10,0),
       MATCH(
           _xlfn.XLOOKUP(raw!BF$1,scales!$1:$1,scales!$2:$2),
           scales!$B$5:$F$5,
           0
       )
))</f>
        <v>Do not know</v>
      </c>
      <c r="BG28" t="str">
        <f>IF(raw!BG28="","",INDEX(scales!$B$6:$F$10,
       MATCH(_xlfn.NUMBERVALUE(raw!BG28),scales!$A$6:$A$10,0),
       MATCH(
           _xlfn.XLOOKUP(raw!BG$1,scales!$1:$1,scales!$2:$2),
           scales!$B$5:$F$5,
           0
       )
))</f>
        <v>No</v>
      </c>
      <c r="BH28" t="str">
        <f>IF(raw!BH28="","",INDEX(scales!$B$6:$F$10,
       MATCH(_xlfn.NUMBERVALUE(raw!BH28),scales!$A$6:$A$10,0),
       MATCH(
           _xlfn.XLOOKUP(raw!BH$1,scales!$1:$1,scales!$2:$2),
           scales!$B$5:$F$5,
           0
       )
))</f>
        <v>No</v>
      </c>
      <c r="BI28" t="str">
        <f>IF(raw!BI28="","",INDEX(scales!$B$6:$F$10,
       MATCH(_xlfn.NUMBERVALUE(raw!BI28),scales!$A$6:$A$10,0),
       MATCH(
           _xlfn.XLOOKUP(raw!BI$1,scales!$1:$1,scales!$2:$2),
           scales!$B$5:$F$5,
           0
       )
))</f>
        <v>No</v>
      </c>
      <c r="BJ28" t="str">
        <f>IF(raw!BJ28="","",INDEX(scales!$B$6:$F$10,
       MATCH(_xlfn.NUMBERVALUE(raw!BJ28),scales!$A$6:$A$10,0),
       MATCH(
           _xlfn.XLOOKUP(raw!BJ$1,scales!$1:$1,scales!$2:$2),
           scales!$B$5:$F$5,
           0
       )
))</f>
        <v>Yes</v>
      </c>
      <c r="BK28" t="str">
        <f>IF(raw!BK28="","",INDEX(scales!$B$6:$F$10,
       MATCH(_xlfn.NUMBERVALUE(raw!BK28),scales!$A$6:$A$10,0),
       MATCH(
           _xlfn.XLOOKUP(raw!BK$1,scales!$1:$1,scales!$2:$2),
           scales!$B$5:$F$5,
           0
       )
))</f>
        <v>Same</v>
      </c>
      <c r="BL28" t="str">
        <f>IF(raw!BL28="","",INDEX(scales!$B$6:$F$10,
       MATCH(_xlfn.NUMBERVALUE(raw!BL28),scales!$A$6:$A$10,0),
       MATCH(
           _xlfn.XLOOKUP(raw!BL$1,scales!$1:$1,scales!$2:$2),
           scales!$B$5:$F$5,
           0
       )
))</f>
        <v>Same</v>
      </c>
      <c r="BM28" t="str">
        <f>IF(raw!BM28="","",INDEX(scales!$B$6:$F$10,
       MATCH(_xlfn.NUMBERVALUE(raw!BM28),scales!$A$6:$A$10,0),
       MATCH(
           _xlfn.XLOOKUP(raw!BM$1,scales!$1:$1,scales!$2:$2),
           scales!$B$5:$F$5,
           0
       )
))</f>
        <v>Some</v>
      </c>
    </row>
    <row r="29" spans="1:65" x14ac:dyDescent="0.25">
      <c r="A29" t="str">
        <v>Ukraine</v>
      </c>
      <c r="B29" t="str">
        <f>IF(raw!B29="","",INDEX(scales!$B$6:$F$10,
       MATCH(_xlfn.NUMBERVALUE(raw!B29),scales!$A$6:$A$10,0),
       MATCH(
           _xlfn.XLOOKUP(raw!B$1,scales!$1:$1,scales!$2:$2),
           scales!$B$5:$F$5,
           0
       )
))</f>
        <v>Yes</v>
      </c>
      <c r="C29" t="str">
        <f>IF(raw!C29="","",INDEX(scales!$B$6:$F$10,
       MATCH(_xlfn.NUMBERVALUE(raw!C29),scales!$A$6:$A$10,0),
       MATCH(
           _xlfn.XLOOKUP(raw!C$1,scales!$1:$1,scales!$2:$2),
           scales!$B$5:$F$5,
           0
       )
))</f>
        <v>Yes</v>
      </c>
      <c r="D29" t="str">
        <f>IF(raw!D29="","",INDEX(scales!$B$6:$F$10,
       MATCH(_xlfn.NUMBERVALUE(raw!D29),scales!$A$6:$A$10,0),
       MATCH(
           _xlfn.XLOOKUP(raw!D$1,scales!$1:$1,scales!$2:$2),
           scales!$B$5:$F$5,
           0
       )
))</f>
        <v>Do not know</v>
      </c>
      <c r="E29" t="str">
        <f>IF(raw!E29="","",INDEX(scales!$B$6:$F$10,
       MATCH(_xlfn.NUMBERVALUE(raw!E29),scales!$A$6:$A$10,0),
       MATCH(
           _xlfn.XLOOKUP(raw!E$1,scales!$1:$1,scales!$2:$2),
           scales!$B$5:$F$5,
           0
       )
))</f>
        <v>Yes</v>
      </c>
      <c r="F29" t="str">
        <f>IF(raw!F29="","",INDEX(scales!$B$6:$F$10,
       MATCH(_xlfn.NUMBERVALUE(raw!F29),scales!$A$6:$A$10,0),
       MATCH(
           _xlfn.XLOOKUP(raw!F$1,scales!$1:$1,scales!$2:$2),
           scales!$B$5:$F$5,
           0
       )
))</f>
        <v>Many</v>
      </c>
      <c r="G29" t="str">
        <f>IF(raw!G29="","",INDEX(scales!$B$6:$F$10,
       MATCH(_xlfn.NUMBERVALUE(raw!G29),scales!$A$6:$A$10,0),
       MATCH(
           _xlfn.XLOOKUP(raw!G$1,scales!$1:$1,scales!$2:$2),
           scales!$B$5:$F$5,
           0
       )
))</f>
        <v>Some</v>
      </c>
      <c r="H29" t="str">
        <f>IF(raw!H29="","",INDEX(scales!$B$6:$F$10,
       MATCH(_xlfn.NUMBERVALUE(raw!H29),scales!$A$6:$A$10,0),
       MATCH(
           _xlfn.XLOOKUP(raw!H$1,scales!$1:$1,scales!$2:$2),
           scales!$B$5:$F$5,
           0
       )
))</f>
        <v>None or Few</v>
      </c>
      <c r="I29" t="str">
        <f>IF(raw!I29="","",INDEX(scales!$B$6:$F$10,
       MATCH(_xlfn.NUMBERVALUE(raw!I29),scales!$A$6:$A$10,0),
       MATCH(
           _xlfn.XLOOKUP(raw!I$1,scales!$1:$1,scales!$2:$2),
           scales!$B$5:$F$5,
           0
       )
))</f>
        <v>Many</v>
      </c>
      <c r="J29" t="str">
        <f>IF(raw!J29="","",INDEX(scales!$B$6:$F$10,
       MATCH(_xlfn.NUMBERVALUE(raw!J29),scales!$A$6:$A$10,0),
       MATCH(
           _xlfn.XLOOKUP(raw!J$1,scales!$1:$1,scales!$2:$2),
           scales!$B$5:$F$5,
           0
       )
))</f>
        <v>Yes</v>
      </c>
      <c r="K29" t="str">
        <f>IF(raw!K29="","",INDEX(scales!$B$6:$F$10,
       MATCH(_xlfn.NUMBERVALUE(raw!K29),scales!$A$6:$A$10,0),
       MATCH(
           _xlfn.XLOOKUP(raw!K$1,scales!$1:$1,scales!$2:$2),
           scales!$B$5:$F$5,
           0
       )
))</f>
        <v>Yes</v>
      </c>
      <c r="L29" t="str">
        <f>IF(raw!L29="","",INDEX(scales!$B$6:$F$10,
       MATCH(_xlfn.NUMBERVALUE(raw!L29),scales!$A$6:$A$10,0),
       MATCH(
           _xlfn.XLOOKUP(raw!L$1,scales!$1:$1,scales!$2:$2),
           scales!$B$5:$F$5,
           0
       )
))</f>
        <v>Yes</v>
      </c>
      <c r="M29" t="str">
        <f>IF(raw!M29="","",INDEX(scales!$B$6:$F$10,
       MATCH(_xlfn.NUMBERVALUE(raw!M29),scales!$A$6:$A$10,0),
       MATCH(
           _xlfn.XLOOKUP(raw!M$1,scales!$1:$1,scales!$2:$2),
           scales!$B$5:$F$5,
           0
       )
))</f>
        <v>Yes</v>
      </c>
      <c r="N29" t="str">
        <f>IF(raw!N29="","",INDEX(scales!$B$6:$F$10,
       MATCH(_xlfn.NUMBERVALUE(raw!N29),scales!$A$6:$A$10,0),
       MATCH(
           _xlfn.XLOOKUP(raw!N$1,scales!$1:$1,scales!$2:$2),
           scales!$B$5:$F$5,
           0
       )
))</f>
        <v>No</v>
      </c>
      <c r="O29" t="str">
        <f>IF(raw!O29="","",INDEX(scales!$B$6:$F$10,
       MATCH(_xlfn.NUMBERVALUE(raw!O29),scales!$A$6:$A$10,0),
       MATCH(
           _xlfn.XLOOKUP(raw!O$1,scales!$1:$1,scales!$2:$2),
           scales!$B$5:$F$5,
           0
       )
))</f>
        <v>Most or All</v>
      </c>
      <c r="P29" t="str">
        <f>IF(raw!P29="","",INDEX(scales!$B$6:$F$10,
       MATCH(_xlfn.NUMBERVALUE(raw!P29),scales!$A$6:$A$10,0),
       MATCH(
           _xlfn.XLOOKUP(raw!P$1,scales!$1:$1,scales!$2:$2),
           scales!$B$5:$F$5,
           0
       )
))</f>
        <v>Most or All</v>
      </c>
      <c r="Q29" t="str">
        <f>IF(raw!Q29="","",INDEX(scales!$B$6:$F$10,
       MATCH(_xlfn.NUMBERVALUE(raw!Q29),scales!$A$6:$A$10,0),
       MATCH(
           _xlfn.XLOOKUP(raw!Q$1,scales!$1:$1,scales!$2:$2),
           scales!$B$5:$F$5,
           0
       )
))</f>
        <v>Many</v>
      </c>
      <c r="R29" t="str">
        <f>IF(raw!R29="","",INDEX(scales!$B$6:$F$10,
       MATCH(_xlfn.NUMBERVALUE(raw!R29),scales!$A$6:$A$10,0),
       MATCH(
           _xlfn.XLOOKUP(raw!R$1,scales!$1:$1,scales!$2:$2),
           scales!$B$5:$F$5,
           0
       )
))</f>
        <v>None or Few</v>
      </c>
      <c r="S29" t="str">
        <f>IF(raw!S29="","",INDEX(scales!$B$6:$F$10,
       MATCH(_xlfn.NUMBERVALUE(raw!S29),scales!$A$6:$A$10,0),
       MATCH(
           _xlfn.XLOOKUP(raw!S$1,scales!$1:$1,scales!$2:$2),
           scales!$B$5:$F$5,
           0
       )
))</f>
        <v>Some</v>
      </c>
      <c r="T29" t="str">
        <f>IF(raw!T29="","",INDEX(scales!$B$6:$F$10,
       MATCH(_xlfn.NUMBERVALUE(raw!T29),scales!$A$6:$A$10,0),
       MATCH(
           _xlfn.XLOOKUP(raw!T$1,scales!$1:$1,scales!$2:$2),
           scales!$B$5:$F$5,
           0
       )
))</f>
        <v>Many</v>
      </c>
      <c r="U29" t="str">
        <f>IF(raw!U29="","",INDEX(scales!$B$6:$F$10,
       MATCH(_xlfn.NUMBERVALUE(raw!U29),scales!$A$6:$A$10,0),
       MATCH(
           _xlfn.XLOOKUP(raw!U$1,scales!$1:$1,scales!$2:$2),
           scales!$B$5:$F$5,
           0
       )
))</f>
        <v>Yes</v>
      </c>
      <c r="V29" t="str">
        <f>IF(raw!V29="","",INDEX(scales!$B$6:$F$10,
       MATCH(_xlfn.NUMBERVALUE(raw!V29),scales!$A$6:$A$10,0),
       MATCH(
           _xlfn.XLOOKUP(raw!V$1,scales!$1:$1,scales!$2:$2),
           scales!$B$5:$F$5,
           0
       )
))</f>
        <v>Do not know</v>
      </c>
      <c r="W29" t="str">
        <f>IF(raw!W29="","",INDEX(scales!$B$6:$F$10,
       MATCH(_xlfn.NUMBERVALUE(raw!W29),scales!$A$6:$A$10,0),
       MATCH(
           _xlfn.XLOOKUP(raw!W$1,scales!$1:$1,scales!$2:$2),
           scales!$B$5:$F$5,
           0
       )
))</f>
        <v/>
      </c>
      <c r="X29" t="str">
        <f>IF(raw!X29="","",INDEX(scales!$B$6:$F$10,
       MATCH(_xlfn.NUMBERVALUE(raw!X29),scales!$A$6:$A$10,0),
       MATCH(
           _xlfn.XLOOKUP(raw!X$1,scales!$1:$1,scales!$2:$2),
           scales!$B$5:$F$5,
           0
       )
))</f>
        <v>Do not know</v>
      </c>
      <c r="Y29" t="str">
        <f>IF(raw!Y29="","",INDEX(scales!$B$6:$F$10,
       MATCH(_xlfn.NUMBERVALUE(raw!Y29),scales!$A$6:$A$10,0),
       MATCH(
           _xlfn.XLOOKUP(raw!Y$1,scales!$1:$1,scales!$2:$2),
           scales!$B$5:$F$5,
           0
       )
))</f>
        <v>Most or All</v>
      </c>
      <c r="Z29" t="str">
        <f>IF(raw!Z29="","",INDEX(scales!$B$6:$F$10,
       MATCH(_xlfn.NUMBERVALUE(raw!Z29),scales!$A$6:$A$10,0),
       MATCH(
           _xlfn.XLOOKUP(raw!Z$1,scales!$1:$1,scales!$2:$2),
           scales!$B$5:$F$5,
           0
       )
))</f>
        <v>None or Few</v>
      </c>
      <c r="AA29" t="str">
        <f>IF(raw!AA29="","",INDEX(scales!$B$6:$F$10,
       MATCH(_xlfn.NUMBERVALUE(raw!AA29),scales!$A$6:$A$10,0),
       MATCH(
           _xlfn.XLOOKUP(raw!AA$1,scales!$1:$1,scales!$2:$2),
           scales!$B$5:$F$5,
           0
       )
))</f>
        <v>Yes</v>
      </c>
      <c r="AB29" t="str">
        <f>IF(raw!AB29="","",INDEX(scales!$B$6:$F$10,
       MATCH(_xlfn.NUMBERVALUE(raw!AB29),scales!$A$6:$A$10,0),
       MATCH(
           _xlfn.XLOOKUP(raw!AB$1,scales!$1:$1,scales!$2:$2),
           scales!$B$5:$F$5,
           0
       )
))</f>
        <v>No</v>
      </c>
      <c r="AC29" t="str">
        <f>IF(raw!AC29="","",INDEX(scales!$B$6:$F$10,
       MATCH(_xlfn.NUMBERVALUE(raw!AC29),scales!$A$6:$A$10,0),
       MATCH(
           _xlfn.XLOOKUP(raw!AC$1,scales!$1:$1,scales!$2:$2),
           scales!$B$5:$F$5,
           0
       )
))</f>
        <v>No</v>
      </c>
      <c r="AD29" t="str">
        <f>IF(raw!AD29="","",INDEX(scales!$B$6:$F$10,
       MATCH(_xlfn.NUMBERVALUE(raw!AD29),scales!$A$6:$A$10,0),
       MATCH(
           _xlfn.XLOOKUP(raw!AD$1,scales!$1:$1,scales!$2:$2),
           scales!$B$5:$F$5,
           0
       )
))</f>
        <v>No</v>
      </c>
      <c r="AE29" t="str">
        <f>IF(raw!AE29="","",INDEX(scales!$B$6:$F$10,
       MATCH(_xlfn.NUMBERVALUE(raw!AE29),scales!$A$6:$A$10,0),
       MATCH(
           _xlfn.XLOOKUP(raw!AE$1,scales!$1:$1,scales!$2:$2),
           scales!$B$5:$F$5,
           0
       )
))</f>
        <v>No</v>
      </c>
      <c r="AF29" t="str">
        <f>IF(raw!AF29="","",INDEX(scales!$B$6:$F$10,
       MATCH(_xlfn.NUMBERVALUE(raw!AF29),scales!$A$6:$A$10,0),
       MATCH(
           _xlfn.XLOOKUP(raw!AF$1,scales!$1:$1,scales!$2:$2),
           scales!$B$5:$F$5,
           0
       )
))</f>
        <v>No</v>
      </c>
      <c r="AG29" t="str">
        <f>IF(raw!AG29="","",INDEX(scales!$B$6:$F$10,
       MATCH(_xlfn.NUMBERVALUE(raw!AG29),scales!$A$6:$A$10,0),
       MATCH(
           _xlfn.XLOOKUP(raw!AG$1,scales!$1:$1,scales!$2:$2),
           scales!$B$5:$F$5,
           0
       )
))</f>
        <v>Many</v>
      </c>
      <c r="AH29" t="str">
        <f>IF(raw!AH29="","",INDEX(scales!$B$6:$F$10,
       MATCH(_xlfn.NUMBERVALUE(raw!AH29),scales!$A$6:$A$10,0),
       MATCH(
           _xlfn.XLOOKUP(raw!AH$1,scales!$1:$1,scales!$2:$2),
           scales!$B$5:$F$5,
           0
       )
))</f>
        <v>Most or All</v>
      </c>
      <c r="AI29" t="str">
        <f>IF(raw!AI29="","",INDEX(scales!$B$6:$F$10,
       MATCH(_xlfn.NUMBERVALUE(raw!AI29),scales!$A$6:$A$10,0),
       MATCH(
           _xlfn.XLOOKUP(raw!AI$1,scales!$1:$1,scales!$2:$2),
           scales!$B$5:$F$5,
           0
       )
))</f>
        <v>Do not know</v>
      </c>
      <c r="AJ29" t="str">
        <f>IF(raw!AJ29="","",INDEX(scales!$B$6:$F$10,
       MATCH(_xlfn.NUMBERVALUE(raw!AJ29),scales!$A$6:$A$10,0),
       MATCH(
           _xlfn.XLOOKUP(raw!AJ$1,scales!$1:$1,scales!$2:$2),
           scales!$B$5:$F$5,
           0
       )
))</f>
        <v>Do not know</v>
      </c>
      <c r="AK29" t="str">
        <f>IF(raw!AK29="","",INDEX(scales!$B$6:$F$10,
       MATCH(_xlfn.NUMBERVALUE(raw!AK29),scales!$A$6:$A$10,0),
       MATCH(
           _xlfn.XLOOKUP(raw!AK$1,scales!$1:$1,scales!$2:$2),
           scales!$B$5:$F$5,
           0
       )
))</f>
        <v>Many</v>
      </c>
      <c r="AL29" t="str">
        <f>IF(raw!AL29="","",INDEX(scales!$B$6:$F$10,
       MATCH(_xlfn.NUMBERVALUE(raw!AL29),scales!$A$6:$A$10,0),
       MATCH(
           _xlfn.XLOOKUP(raw!AL$1,scales!$1:$1,scales!$2:$2),
           scales!$B$5:$F$5,
           0
       )
))</f>
        <v>Most or All</v>
      </c>
      <c r="AM29" t="str">
        <f>IF(raw!AM29="","",INDEX(scales!$B$6:$F$10,
       MATCH(_xlfn.NUMBERVALUE(raw!AM29),scales!$A$6:$A$10,0),
       MATCH(
           _xlfn.XLOOKUP(raw!AM$1,scales!$1:$1,scales!$2:$2),
           scales!$B$5:$F$5,
           0
       )
))</f>
        <v>Do not know</v>
      </c>
      <c r="AN29" t="str">
        <f>IF(raw!AN29="","",INDEX(scales!$B$6:$F$10,
       MATCH(_xlfn.NUMBERVALUE(raw!AN29),scales!$A$6:$A$10,0),
       MATCH(
           _xlfn.XLOOKUP(raw!AN$1,scales!$1:$1,scales!$2:$2),
           scales!$B$5:$F$5,
           0
       )
))</f>
        <v>No</v>
      </c>
      <c r="AO29" t="str">
        <f>IF(raw!AO29="","",INDEX(scales!$B$6:$F$10,
       MATCH(_xlfn.NUMBERVALUE(raw!AO29),scales!$A$6:$A$10,0),
       MATCH(
           _xlfn.XLOOKUP(raw!AO$1,scales!$1:$1,scales!$2:$2),
           scales!$B$5:$F$5,
           0
       )
))</f>
        <v>No</v>
      </c>
      <c r="AP29" t="str">
        <f>IF(raw!AP29="","",INDEX(scales!$B$6:$F$10,
       MATCH(_xlfn.NUMBERVALUE(raw!AP29),scales!$A$6:$A$10,0),
       MATCH(
           _xlfn.XLOOKUP(raw!AP$1,scales!$1:$1,scales!$2:$2),
           scales!$B$5:$F$5,
           0
       )
))</f>
        <v>No</v>
      </c>
      <c r="AQ29" t="str">
        <f>IF(raw!AQ29="","",INDEX(scales!$B$6:$F$10,
       MATCH(_xlfn.NUMBERVALUE(raw!AQ29),scales!$A$6:$A$10,0),
       MATCH(
           _xlfn.XLOOKUP(raw!AQ$1,scales!$1:$1,scales!$2:$2),
           scales!$B$5:$F$5,
           0
       )
))</f>
        <v>Yes</v>
      </c>
      <c r="AR29" t="str">
        <f>IF(raw!AR29="","",INDEX(scales!$B$6:$F$10,
       MATCH(_xlfn.NUMBERVALUE(raw!AR29),scales!$A$6:$A$10,0),
       MATCH(
           _xlfn.XLOOKUP(raw!AR$1,scales!$1:$1,scales!$2:$2),
           scales!$B$5:$F$5,
           0
       )
))</f>
        <v>Most or All</v>
      </c>
      <c r="AS29" t="str">
        <f>IF(raw!AS29="","",INDEX(scales!$B$6:$F$10,
       MATCH(_xlfn.NUMBERVALUE(raw!AS29),scales!$A$6:$A$10,0),
       MATCH(
           _xlfn.XLOOKUP(raw!AS$1,scales!$1:$1,scales!$2:$2),
           scales!$B$5:$F$5,
           0
       )
))</f>
        <v>None or Few</v>
      </c>
      <c r="AT29" t="str">
        <f>IF(raw!AT29="","",INDEX(scales!$B$6:$F$10,
       MATCH(_xlfn.NUMBERVALUE(raw!AT29),scales!$A$6:$A$10,0),
       MATCH(
           _xlfn.XLOOKUP(raw!AT$1,scales!$1:$1,scales!$2:$2),
           scales!$B$5:$F$5,
           0
       )
))</f>
        <v>Some</v>
      </c>
      <c r="AU29" t="str">
        <f>IF(raw!AU29="","",INDEX(scales!$B$6:$F$10,
       MATCH(_xlfn.NUMBERVALUE(raw!AU29),scales!$A$6:$A$10,0),
       MATCH(
           _xlfn.XLOOKUP(raw!AU$1,scales!$1:$1,scales!$2:$2),
           scales!$B$5:$F$5,
           0
       )
))</f>
        <v>Some</v>
      </c>
      <c r="AV29" t="str">
        <f>IF(raw!AV29="","",INDEX(scales!$B$6:$F$10,
       MATCH(_xlfn.NUMBERVALUE(raw!AV29),scales!$A$6:$A$10,0),
       MATCH(
           _xlfn.XLOOKUP(raw!AV$1,scales!$1:$1,scales!$2:$2),
           scales!$B$5:$F$5,
           0
       )
))</f>
        <v>None or Few</v>
      </c>
      <c r="AW29" t="str">
        <f>IF(raw!AW29="","",INDEX(scales!$B$6:$F$10,
       MATCH(_xlfn.NUMBERVALUE(raw!AW29),scales!$A$6:$A$10,0),
       MATCH(
           _xlfn.XLOOKUP(raw!AW$1,scales!$1:$1,scales!$2:$2),
           scales!$B$5:$F$5,
           0
       )
))</f>
        <v>Some</v>
      </c>
      <c r="AX29" t="str">
        <f>IF(raw!AX29="","",INDEX(scales!$B$6:$F$10,
       MATCH(_xlfn.NUMBERVALUE(raw!AX29),scales!$A$6:$A$10,0),
       MATCH(
           _xlfn.XLOOKUP(raw!AX$1,scales!$1:$1,scales!$2:$2),
           scales!$B$5:$F$5,
           0
       )
))</f>
        <v>Most or All</v>
      </c>
      <c r="AY29" t="str">
        <f>IF(raw!AY29="","",INDEX(scales!$B$6:$F$10,
       MATCH(_xlfn.NUMBERVALUE(raw!AY29),scales!$A$6:$A$10,0),
       MATCH(
           _xlfn.XLOOKUP(raw!AY$1,scales!$1:$1,scales!$2:$2),
           scales!$B$5:$F$5,
           0
       )
))</f>
        <v>None or Few</v>
      </c>
      <c r="AZ29" t="str">
        <f>IF(raw!AZ29="","",INDEX(scales!$B$6:$F$10,
       MATCH(_xlfn.NUMBERVALUE(raw!AZ29),scales!$A$6:$A$10,0),
       MATCH(
           _xlfn.XLOOKUP(raw!AZ$1,scales!$1:$1,scales!$2:$2),
           scales!$B$5:$F$5,
           0
       )
))</f>
        <v>Some</v>
      </c>
      <c r="BA29" t="str">
        <f>IF(raw!BA29="","",INDEX(scales!$B$6:$F$10,
       MATCH(_xlfn.NUMBERVALUE(raw!BA29),scales!$A$6:$A$10,0),
       MATCH(
           _xlfn.XLOOKUP(raw!BA$1,scales!$1:$1,scales!$2:$2),
           scales!$B$5:$F$5,
           0
       )
))</f>
        <v>Yes - in all regions/states/provinces</v>
      </c>
      <c r="BB29" t="str">
        <f>IF(raw!BB29="","",INDEX(scales!$B$6:$F$10,
       MATCH(_xlfn.NUMBERVALUE(raw!BB29),scales!$A$6:$A$10,0),
       MATCH(
           _xlfn.XLOOKUP(raw!BB$1,scales!$1:$1,scales!$2:$2),
           scales!$B$5:$F$5,
           0
       )
))</f>
        <v>Yes - in all regions/states/provinces</v>
      </c>
      <c r="BC29" t="str">
        <f>IF(raw!BC29="","",INDEX(scales!$B$6:$F$10,
       MATCH(_xlfn.NUMBERVALUE(raw!BC29),scales!$A$6:$A$10,0),
       MATCH(
           _xlfn.XLOOKUP(raw!BC$1,scales!$1:$1,scales!$2:$2),
           scales!$B$5:$F$5,
           0
       )
))</f>
        <v>Yes - in all regions/states/provinces</v>
      </c>
      <c r="BD29" t="str">
        <f>IF(raw!BD29="","",INDEX(scales!$B$6:$F$10,
       MATCH(_xlfn.NUMBERVALUE(raw!BD29),scales!$A$6:$A$10,0),
       MATCH(
           _xlfn.XLOOKUP(raw!BD$1,scales!$1:$1,scales!$2:$2),
           scales!$B$5:$F$5,
           0
       )
))</f>
        <v>No</v>
      </c>
      <c r="BE29" t="str">
        <f>IF(raw!BE29="","",INDEX(scales!$B$6:$F$10,
       MATCH(_xlfn.NUMBERVALUE(raw!BE29),scales!$A$6:$A$10,0),
       MATCH(
           _xlfn.XLOOKUP(raw!BE$1,scales!$1:$1,scales!$2:$2),
           scales!$B$5:$F$5,
           0
       )
))</f>
        <v>Yes - in all regions/states/provinces</v>
      </c>
      <c r="BF29" t="str">
        <f>IF(raw!BF29="","",INDEX(scales!$B$6:$F$10,
       MATCH(_xlfn.NUMBERVALUE(raw!BF29),scales!$A$6:$A$10,0),
       MATCH(
           _xlfn.XLOOKUP(raw!BF$1,scales!$1:$1,scales!$2:$2),
           scales!$B$5:$F$5,
           0
       )
))</f>
        <v>No</v>
      </c>
      <c r="BG29" t="str">
        <f>IF(raw!BG29="","",INDEX(scales!$B$6:$F$10,
       MATCH(_xlfn.NUMBERVALUE(raw!BG29),scales!$A$6:$A$10,0),
       MATCH(
           _xlfn.XLOOKUP(raw!BG$1,scales!$1:$1,scales!$2:$2),
           scales!$B$5:$F$5,
           0
       )
))</f>
        <v>No</v>
      </c>
      <c r="BH29" t="str">
        <f>IF(raw!BH29="","",INDEX(scales!$B$6:$F$10,
       MATCH(_xlfn.NUMBERVALUE(raw!BH29),scales!$A$6:$A$10,0),
       MATCH(
           _xlfn.XLOOKUP(raw!BH$1,scales!$1:$1,scales!$2:$2),
           scales!$B$5:$F$5,
           0
       )
))</f>
        <v>No</v>
      </c>
      <c r="BI29" t="str">
        <f>IF(raw!BI29="","",INDEX(scales!$B$6:$F$10,
       MATCH(_xlfn.NUMBERVALUE(raw!BI29),scales!$A$6:$A$10,0),
       MATCH(
           _xlfn.XLOOKUP(raw!BI$1,scales!$1:$1,scales!$2:$2),
           scales!$B$5:$F$5,
           0
       )
))</f>
        <v>No</v>
      </c>
      <c r="BJ29" t="str">
        <f>IF(raw!BJ29="","",INDEX(scales!$B$6:$F$10,
       MATCH(_xlfn.NUMBERVALUE(raw!BJ29),scales!$A$6:$A$10,0),
       MATCH(
           _xlfn.XLOOKUP(raw!BJ$1,scales!$1:$1,scales!$2:$2),
           scales!$B$5:$F$5,
           0
       )
))</f>
        <v>Yes</v>
      </c>
      <c r="BK29" t="str">
        <f>IF(raw!BK29="","",INDEX(scales!$B$6:$F$10,
       MATCH(_xlfn.NUMBERVALUE(raw!BK29),scales!$A$6:$A$10,0),
       MATCH(
           _xlfn.XLOOKUP(raw!BK$1,scales!$1:$1,scales!$2:$2),
           scales!$B$5:$F$5,
           0
       )
))</f>
        <v>Same</v>
      </c>
      <c r="BL29" t="str">
        <f>IF(raw!BL29="","",INDEX(scales!$B$6:$F$10,
       MATCH(_xlfn.NUMBERVALUE(raw!BL29),scales!$A$6:$A$10,0),
       MATCH(
           _xlfn.XLOOKUP(raw!BL$1,scales!$1:$1,scales!$2:$2),
           scales!$B$5:$F$5,
           0
       )
))</f>
        <v>Same</v>
      </c>
      <c r="BM29" t="str">
        <f>IF(raw!BM29="","",INDEX(scales!$B$6:$F$10,
       MATCH(_xlfn.NUMBERVALUE(raw!BM29),scales!$A$6:$A$10,0),
       MATCH(
           _xlfn.XLOOKUP(raw!BM$1,scales!$1:$1,scales!$2:$2),
           scales!$B$5:$F$5,
           0
       )
))</f>
        <v>Little</v>
      </c>
    </row>
    <row r="30" spans="1:65" x14ac:dyDescent="0.25">
      <c r="A30" t="str">
        <v>Ghana</v>
      </c>
      <c r="B30" t="str">
        <f>IF(raw!B30="","",INDEX(scales!$B$6:$F$10,
       MATCH(_xlfn.NUMBERVALUE(raw!B30),scales!$A$6:$A$10,0),
       MATCH(
           _xlfn.XLOOKUP(raw!B$1,scales!$1:$1,scales!$2:$2),
           scales!$B$5:$F$5,
           0
       )
))</f>
        <v>No</v>
      </c>
      <c r="C30" t="str">
        <f>IF(raw!C30="","",INDEX(scales!$B$6:$F$10,
       MATCH(_xlfn.NUMBERVALUE(raw!C30),scales!$A$6:$A$10,0),
       MATCH(
           _xlfn.XLOOKUP(raw!C$1,scales!$1:$1,scales!$2:$2),
           scales!$B$5:$F$5,
           0
       )
))</f>
        <v>No</v>
      </c>
      <c r="D30" t="str">
        <f>IF(raw!D30="","",INDEX(scales!$B$6:$F$10,
       MATCH(_xlfn.NUMBERVALUE(raw!D30),scales!$A$6:$A$10,0),
       MATCH(
           _xlfn.XLOOKUP(raw!D$1,scales!$1:$1,scales!$2:$2),
           scales!$B$5:$F$5,
           0
       )
))</f>
        <v>No</v>
      </c>
      <c r="E30" t="str">
        <f>IF(raw!E30="","",INDEX(scales!$B$6:$F$10,
       MATCH(_xlfn.NUMBERVALUE(raw!E30),scales!$A$6:$A$10,0),
       MATCH(
           _xlfn.XLOOKUP(raw!E$1,scales!$1:$1,scales!$2:$2),
           scales!$B$5:$F$5,
           0
       )
))</f>
        <v>No</v>
      </c>
      <c r="F30" t="str">
        <f>IF(raw!F30="","",INDEX(scales!$B$6:$F$10,
       MATCH(_xlfn.NUMBERVALUE(raw!F30),scales!$A$6:$A$10,0),
       MATCH(
           _xlfn.XLOOKUP(raw!F$1,scales!$1:$1,scales!$2:$2),
           scales!$B$5:$F$5,
           0
       )
))</f>
        <v>Some</v>
      </c>
      <c r="G30" t="str">
        <f>IF(raw!G30="","",INDEX(scales!$B$6:$F$10,
       MATCH(_xlfn.NUMBERVALUE(raw!G30),scales!$A$6:$A$10,0),
       MATCH(
           _xlfn.XLOOKUP(raw!G$1,scales!$1:$1,scales!$2:$2),
           scales!$B$5:$F$5,
           0
       )
))</f>
        <v>Many</v>
      </c>
      <c r="H30" t="str">
        <f>IF(raw!H30="","",INDEX(scales!$B$6:$F$10,
       MATCH(_xlfn.NUMBERVALUE(raw!H30),scales!$A$6:$A$10,0),
       MATCH(
           _xlfn.XLOOKUP(raw!H$1,scales!$1:$1,scales!$2:$2),
           scales!$B$5:$F$5,
           0
       )
))</f>
        <v>Some</v>
      </c>
      <c r="I30" t="str">
        <f>IF(raw!I30="","",INDEX(scales!$B$6:$F$10,
       MATCH(_xlfn.NUMBERVALUE(raw!I30),scales!$A$6:$A$10,0),
       MATCH(
           _xlfn.XLOOKUP(raw!I$1,scales!$1:$1,scales!$2:$2),
           scales!$B$5:$F$5,
           0
       )
))</f>
        <v>Some</v>
      </c>
      <c r="J30" t="str">
        <f>IF(raw!J30="","",INDEX(scales!$B$6:$F$10,
       MATCH(_xlfn.NUMBERVALUE(raw!J30),scales!$A$6:$A$10,0),
       MATCH(
           _xlfn.XLOOKUP(raw!J$1,scales!$1:$1,scales!$2:$2),
           scales!$B$5:$F$5,
           0
       )
))</f>
        <v>Yes</v>
      </c>
      <c r="K30" t="str">
        <f>IF(raw!K30="","",INDEX(scales!$B$6:$F$10,
       MATCH(_xlfn.NUMBERVALUE(raw!K30),scales!$A$6:$A$10,0),
       MATCH(
           _xlfn.XLOOKUP(raw!K$1,scales!$1:$1,scales!$2:$2),
           scales!$B$5:$F$5,
           0
       )
))</f>
        <v>Yes</v>
      </c>
      <c r="L30" t="str">
        <f>IF(raw!L30="","",INDEX(scales!$B$6:$F$10,
       MATCH(_xlfn.NUMBERVALUE(raw!L30),scales!$A$6:$A$10,0),
       MATCH(
           _xlfn.XLOOKUP(raw!L$1,scales!$1:$1,scales!$2:$2),
           scales!$B$5:$F$5,
           0
       )
))</f>
        <v>Yes</v>
      </c>
      <c r="M30" t="str">
        <f>IF(raw!M30="","",INDEX(scales!$B$6:$F$10,
       MATCH(_xlfn.NUMBERVALUE(raw!M30),scales!$A$6:$A$10,0),
       MATCH(
           _xlfn.XLOOKUP(raw!M$1,scales!$1:$1,scales!$2:$2),
           scales!$B$5:$F$5,
           0
       )
))</f>
        <v>Yes</v>
      </c>
      <c r="N30" t="str">
        <f>IF(raw!N30="","",INDEX(scales!$B$6:$F$10,
       MATCH(_xlfn.NUMBERVALUE(raw!N30),scales!$A$6:$A$10,0),
       MATCH(
           _xlfn.XLOOKUP(raw!N$1,scales!$1:$1,scales!$2:$2),
           scales!$B$5:$F$5,
           0
       )
))</f>
        <v>Yes</v>
      </c>
      <c r="O30" t="str">
        <f>IF(raw!O30="","",INDEX(scales!$B$6:$F$10,
       MATCH(_xlfn.NUMBERVALUE(raw!O30),scales!$A$6:$A$10,0),
       MATCH(
           _xlfn.XLOOKUP(raw!O$1,scales!$1:$1,scales!$2:$2),
           scales!$B$5:$F$5,
           0
       )
))</f>
        <v>Some</v>
      </c>
      <c r="P30" t="str">
        <f>IF(raw!P30="","",INDEX(scales!$B$6:$F$10,
       MATCH(_xlfn.NUMBERVALUE(raw!P30),scales!$A$6:$A$10,0),
       MATCH(
           _xlfn.XLOOKUP(raw!P$1,scales!$1:$1,scales!$2:$2),
           scales!$B$5:$F$5,
           0
       )
))</f>
        <v>Some</v>
      </c>
      <c r="Q30" t="str">
        <f>IF(raw!Q30="","",INDEX(scales!$B$6:$F$10,
       MATCH(_xlfn.NUMBERVALUE(raw!Q30),scales!$A$6:$A$10,0),
       MATCH(
           _xlfn.XLOOKUP(raw!Q$1,scales!$1:$1,scales!$2:$2),
           scales!$B$5:$F$5,
           0
       )
))</f>
        <v>Some</v>
      </c>
      <c r="R30" t="str">
        <f>IF(raw!R30="","",INDEX(scales!$B$6:$F$10,
       MATCH(_xlfn.NUMBERVALUE(raw!R30),scales!$A$6:$A$10,0),
       MATCH(
           _xlfn.XLOOKUP(raw!R$1,scales!$1:$1,scales!$2:$2),
           scales!$B$5:$F$5,
           0
       )
))</f>
        <v>Some</v>
      </c>
      <c r="S30" t="str">
        <f>IF(raw!S30="","",INDEX(scales!$B$6:$F$10,
       MATCH(_xlfn.NUMBERVALUE(raw!S30),scales!$A$6:$A$10,0),
       MATCH(
           _xlfn.XLOOKUP(raw!S$1,scales!$1:$1,scales!$2:$2),
           scales!$B$5:$F$5,
           0
       )
))</f>
        <v>Some</v>
      </c>
      <c r="T30" t="str">
        <f>IF(raw!T30="","",INDEX(scales!$B$6:$F$10,
       MATCH(_xlfn.NUMBERVALUE(raw!T30),scales!$A$6:$A$10,0),
       MATCH(
           _xlfn.XLOOKUP(raw!T$1,scales!$1:$1,scales!$2:$2),
           scales!$B$5:$F$5,
           0
       )
))</f>
        <v>Some</v>
      </c>
      <c r="U30" t="str">
        <f>IF(raw!U30="","",INDEX(scales!$B$6:$F$10,
       MATCH(_xlfn.NUMBERVALUE(raw!U30),scales!$A$6:$A$10,0),
       MATCH(
           _xlfn.XLOOKUP(raw!U$1,scales!$1:$1,scales!$2:$2),
           scales!$B$5:$F$5,
           0
       )
))</f>
        <v>No</v>
      </c>
      <c r="V30" t="str">
        <f>IF(raw!V30="","",INDEX(scales!$B$6:$F$10,
       MATCH(_xlfn.NUMBERVALUE(raw!V30),scales!$A$6:$A$10,0),
       MATCH(
           _xlfn.XLOOKUP(raw!V$1,scales!$1:$1,scales!$2:$2),
           scales!$B$5:$F$5,
           0
       )
))</f>
        <v/>
      </c>
      <c r="W30" t="str">
        <f>IF(raw!W30="","",INDEX(scales!$B$6:$F$10,
       MATCH(_xlfn.NUMBERVALUE(raw!W30),scales!$A$6:$A$10,0),
       MATCH(
           _xlfn.XLOOKUP(raw!W$1,scales!$1:$1,scales!$2:$2),
           scales!$B$5:$F$5,
           0
       )
))</f>
        <v/>
      </c>
      <c r="X30" t="str">
        <f>IF(raw!X30="","",INDEX(scales!$B$6:$F$10,
       MATCH(_xlfn.NUMBERVALUE(raw!X30),scales!$A$6:$A$10,0),
       MATCH(
           _xlfn.XLOOKUP(raw!X$1,scales!$1:$1,scales!$2:$2),
           scales!$B$5:$F$5,
           0
       )
))</f>
        <v/>
      </c>
      <c r="Y30" t="str">
        <f>IF(raw!Y30="","",INDEX(scales!$B$6:$F$10,
       MATCH(_xlfn.NUMBERVALUE(raw!Y30),scales!$A$6:$A$10,0),
       MATCH(
           _xlfn.XLOOKUP(raw!Y$1,scales!$1:$1,scales!$2:$2),
           scales!$B$5:$F$5,
           0
       )
))</f>
        <v/>
      </c>
      <c r="Z30" t="str">
        <f>IF(raw!Z30="","",INDEX(scales!$B$6:$F$10,
       MATCH(_xlfn.NUMBERVALUE(raw!Z30),scales!$A$6:$A$10,0),
       MATCH(
           _xlfn.XLOOKUP(raw!Z$1,scales!$1:$1,scales!$2:$2),
           scales!$B$5:$F$5,
           0
       )
))</f>
        <v/>
      </c>
      <c r="AA30" t="str">
        <f>IF(raw!AA30="","",INDEX(scales!$B$6:$F$10,
       MATCH(_xlfn.NUMBERVALUE(raw!AA30),scales!$A$6:$A$10,0),
       MATCH(
           _xlfn.XLOOKUP(raw!AA$1,scales!$1:$1,scales!$2:$2),
           scales!$B$5:$F$5,
           0
       )
))</f>
        <v>No</v>
      </c>
      <c r="AB30" t="str">
        <f>IF(raw!AB30="","",INDEX(scales!$B$6:$F$10,
       MATCH(_xlfn.NUMBERVALUE(raw!AB30),scales!$A$6:$A$10,0),
       MATCH(
           _xlfn.XLOOKUP(raw!AB$1,scales!$1:$1,scales!$2:$2),
           scales!$B$5:$F$5,
           0
       )
))</f>
        <v>No</v>
      </c>
      <c r="AC30" t="str">
        <f>IF(raw!AC30="","",INDEX(scales!$B$6:$F$10,
       MATCH(_xlfn.NUMBERVALUE(raw!AC30),scales!$A$6:$A$10,0),
       MATCH(
           _xlfn.XLOOKUP(raw!AC$1,scales!$1:$1,scales!$2:$2),
           scales!$B$5:$F$5,
           0
       )
))</f>
        <v>No</v>
      </c>
      <c r="AD30" t="str">
        <f>IF(raw!AD30="","",INDEX(scales!$B$6:$F$10,
       MATCH(_xlfn.NUMBERVALUE(raw!AD30),scales!$A$6:$A$10,0),
       MATCH(
           _xlfn.XLOOKUP(raw!AD$1,scales!$1:$1,scales!$2:$2),
           scales!$B$5:$F$5,
           0
       )
))</f>
        <v>No</v>
      </c>
      <c r="AE30" t="str">
        <f>IF(raw!AE30="","",INDEX(scales!$B$6:$F$10,
       MATCH(_xlfn.NUMBERVALUE(raw!AE30),scales!$A$6:$A$10,0),
       MATCH(
           _xlfn.XLOOKUP(raw!AE$1,scales!$1:$1,scales!$2:$2),
           scales!$B$5:$F$5,
           0
       )
))</f>
        <v>No</v>
      </c>
      <c r="AF30" t="str">
        <f>IF(raw!AF30="","",INDEX(scales!$B$6:$F$10,
       MATCH(_xlfn.NUMBERVALUE(raw!AF30),scales!$A$6:$A$10,0),
       MATCH(
           _xlfn.XLOOKUP(raw!AF$1,scales!$1:$1,scales!$2:$2),
           scales!$B$5:$F$5,
           0
       )
))</f>
        <v>No</v>
      </c>
      <c r="AG30" t="str">
        <f>IF(raw!AG30="","",INDEX(scales!$B$6:$F$10,
       MATCH(_xlfn.NUMBERVALUE(raw!AG30),scales!$A$6:$A$10,0),
       MATCH(
           _xlfn.XLOOKUP(raw!AG$1,scales!$1:$1,scales!$2:$2),
           scales!$B$5:$F$5,
           0
       )
))</f>
        <v>Some</v>
      </c>
      <c r="AH30" t="str">
        <f>IF(raw!AH30="","",INDEX(scales!$B$6:$F$10,
       MATCH(_xlfn.NUMBERVALUE(raw!AH30),scales!$A$6:$A$10,0),
       MATCH(
           _xlfn.XLOOKUP(raw!AH$1,scales!$1:$1,scales!$2:$2),
           scales!$B$5:$F$5,
           0
       )
))</f>
        <v>None or Few</v>
      </c>
      <c r="AI30" t="str">
        <f>IF(raw!AI30="","",INDEX(scales!$B$6:$F$10,
       MATCH(_xlfn.NUMBERVALUE(raw!AI30),scales!$A$6:$A$10,0),
       MATCH(
           _xlfn.XLOOKUP(raw!AI$1,scales!$1:$1,scales!$2:$2),
           scales!$B$5:$F$5,
           0
       )
))</f>
        <v>Some</v>
      </c>
      <c r="AJ30" t="str">
        <f>IF(raw!AJ30="","",INDEX(scales!$B$6:$F$10,
       MATCH(_xlfn.NUMBERVALUE(raw!AJ30),scales!$A$6:$A$10,0),
       MATCH(
           _xlfn.XLOOKUP(raw!AJ$1,scales!$1:$1,scales!$2:$2),
           scales!$B$5:$F$5,
           0
       )
))</f>
        <v>Some</v>
      </c>
      <c r="AK30" t="str">
        <f>IF(raw!AK30="","",INDEX(scales!$B$6:$F$10,
       MATCH(_xlfn.NUMBERVALUE(raw!AK30),scales!$A$6:$A$10,0),
       MATCH(
           _xlfn.XLOOKUP(raw!AK$1,scales!$1:$1,scales!$2:$2),
           scales!$B$5:$F$5,
           0
       )
))</f>
        <v>Some</v>
      </c>
      <c r="AL30" t="str">
        <f>IF(raw!AL30="","",INDEX(scales!$B$6:$F$10,
       MATCH(_xlfn.NUMBERVALUE(raw!AL30),scales!$A$6:$A$10,0),
       MATCH(
           _xlfn.XLOOKUP(raw!AL$1,scales!$1:$1,scales!$2:$2),
           scales!$B$5:$F$5,
           0
       )
))</f>
        <v>Some</v>
      </c>
      <c r="AM30" t="str">
        <f>IF(raw!AM30="","",INDEX(scales!$B$6:$F$10,
       MATCH(_xlfn.NUMBERVALUE(raw!AM30),scales!$A$6:$A$10,0),
       MATCH(
           _xlfn.XLOOKUP(raw!AM$1,scales!$1:$1,scales!$2:$2),
           scales!$B$5:$F$5,
           0
       )
))</f>
        <v>Many</v>
      </c>
      <c r="AN30" t="str">
        <f>IF(raw!AN30="","",INDEX(scales!$B$6:$F$10,
       MATCH(_xlfn.NUMBERVALUE(raw!AN30),scales!$A$6:$A$10,0),
       MATCH(
           _xlfn.XLOOKUP(raw!AN$1,scales!$1:$1,scales!$2:$2),
           scales!$B$5:$F$5,
           0
       )
))</f>
        <v>No</v>
      </c>
      <c r="AO30" t="str">
        <f>IF(raw!AO30="","",INDEX(scales!$B$6:$F$10,
       MATCH(_xlfn.NUMBERVALUE(raw!AO30),scales!$A$6:$A$10,0),
       MATCH(
           _xlfn.XLOOKUP(raw!AO$1,scales!$1:$1,scales!$2:$2),
           scales!$B$5:$F$5,
           0
       )
))</f>
        <v>No</v>
      </c>
      <c r="AP30" t="str">
        <f>IF(raw!AP30="","",INDEX(scales!$B$6:$F$10,
       MATCH(_xlfn.NUMBERVALUE(raw!AP30),scales!$A$6:$A$10,0),
       MATCH(
           _xlfn.XLOOKUP(raw!AP$1,scales!$1:$1,scales!$2:$2),
           scales!$B$5:$F$5,
           0
       )
))</f>
        <v>No</v>
      </c>
      <c r="AQ30" t="str">
        <f>IF(raw!AQ30="","",INDEX(scales!$B$6:$F$10,
       MATCH(_xlfn.NUMBERVALUE(raw!AQ30),scales!$A$6:$A$10,0),
       MATCH(
           _xlfn.XLOOKUP(raw!AQ$1,scales!$1:$1,scales!$2:$2),
           scales!$B$5:$F$5,
           0
       )
))</f>
        <v>Yes</v>
      </c>
      <c r="AR30" t="str">
        <f>IF(raw!AR30="","",INDEX(scales!$B$6:$F$10,
       MATCH(_xlfn.NUMBERVALUE(raw!AR30),scales!$A$6:$A$10,0),
       MATCH(
           _xlfn.XLOOKUP(raw!AR$1,scales!$1:$1,scales!$2:$2),
           scales!$B$5:$F$5,
           0
       )
))</f>
        <v>None or Few</v>
      </c>
      <c r="AS30" t="str">
        <f>IF(raw!AS30="","",INDEX(scales!$B$6:$F$10,
       MATCH(_xlfn.NUMBERVALUE(raw!AS30),scales!$A$6:$A$10,0),
       MATCH(
           _xlfn.XLOOKUP(raw!AS$1,scales!$1:$1,scales!$2:$2),
           scales!$B$5:$F$5,
           0
       )
))</f>
        <v>None or Few</v>
      </c>
      <c r="AT30" t="str">
        <f>IF(raw!AT30="","",INDEX(scales!$B$6:$F$10,
       MATCH(_xlfn.NUMBERVALUE(raw!AT30),scales!$A$6:$A$10,0),
       MATCH(
           _xlfn.XLOOKUP(raw!AT$1,scales!$1:$1,scales!$2:$2),
           scales!$B$5:$F$5,
           0
       )
))</f>
        <v>None or Few</v>
      </c>
      <c r="AU30" t="str">
        <f>IF(raw!AU30="","",INDEX(scales!$B$6:$F$10,
       MATCH(_xlfn.NUMBERVALUE(raw!AU30),scales!$A$6:$A$10,0),
       MATCH(
           _xlfn.XLOOKUP(raw!AU$1,scales!$1:$1,scales!$2:$2),
           scales!$B$5:$F$5,
           0
       )
))</f>
        <v>None or Few</v>
      </c>
      <c r="AV30" t="str">
        <f>IF(raw!AV30="","",INDEX(scales!$B$6:$F$10,
       MATCH(_xlfn.NUMBERVALUE(raw!AV30),scales!$A$6:$A$10,0),
       MATCH(
           _xlfn.XLOOKUP(raw!AV$1,scales!$1:$1,scales!$2:$2),
           scales!$B$5:$F$5,
           0
       )
))</f>
        <v>None or Few</v>
      </c>
      <c r="AW30" t="str">
        <f>IF(raw!AW30="","",INDEX(scales!$B$6:$F$10,
       MATCH(_xlfn.NUMBERVALUE(raw!AW30),scales!$A$6:$A$10,0),
       MATCH(
           _xlfn.XLOOKUP(raw!AW$1,scales!$1:$1,scales!$2:$2),
           scales!$B$5:$F$5,
           0
       )
))</f>
        <v/>
      </c>
      <c r="AX30" t="str">
        <f>IF(raw!AX30="","",INDEX(scales!$B$6:$F$10,
       MATCH(_xlfn.NUMBERVALUE(raw!AX30),scales!$A$6:$A$10,0),
       MATCH(
           _xlfn.XLOOKUP(raw!AX$1,scales!$1:$1,scales!$2:$2),
           scales!$B$5:$F$5,
           0
       )
))</f>
        <v>None or Few</v>
      </c>
      <c r="AY30" t="str">
        <f>IF(raw!AY30="","",INDEX(scales!$B$6:$F$10,
       MATCH(_xlfn.NUMBERVALUE(raw!AY30),scales!$A$6:$A$10,0),
       MATCH(
           _xlfn.XLOOKUP(raw!AY$1,scales!$1:$1,scales!$2:$2),
           scales!$B$5:$F$5,
           0
       )
))</f>
        <v>None or Few</v>
      </c>
      <c r="AZ30" t="str">
        <f>IF(raw!AZ30="","",INDEX(scales!$B$6:$F$10,
       MATCH(_xlfn.NUMBERVALUE(raw!AZ30),scales!$A$6:$A$10,0),
       MATCH(
           _xlfn.XLOOKUP(raw!AZ$1,scales!$1:$1,scales!$2:$2),
           scales!$B$5:$F$5,
           0
       )
))</f>
        <v>Many</v>
      </c>
      <c r="BA30" t="str">
        <f>IF(raw!BA30="","",INDEX(scales!$B$6:$F$10,
       MATCH(_xlfn.NUMBERVALUE(raw!BA30),scales!$A$6:$A$10,0),
       MATCH(
           _xlfn.XLOOKUP(raw!BA$1,scales!$1:$1,scales!$2:$2),
           scales!$B$5:$F$5,
           0
       )
))</f>
        <v>Yes - in all regions/states/provinces</v>
      </c>
      <c r="BB30" t="str">
        <f>IF(raw!BB30="","",INDEX(scales!$B$6:$F$10,
       MATCH(_xlfn.NUMBERVALUE(raw!BB30),scales!$A$6:$A$10,0),
       MATCH(
           _xlfn.XLOOKUP(raw!BB$1,scales!$1:$1,scales!$2:$2),
           scales!$B$5:$F$5,
           0
       )
))</f>
        <v>Yes - in all regions/states/provinces</v>
      </c>
      <c r="BC30" t="str">
        <f>IF(raw!BC30="","",INDEX(scales!$B$6:$F$10,
       MATCH(_xlfn.NUMBERVALUE(raw!BC30),scales!$A$6:$A$10,0),
       MATCH(
           _xlfn.XLOOKUP(raw!BC$1,scales!$1:$1,scales!$2:$2),
           scales!$B$5:$F$5,
           0
       )
))</f>
        <v>Yes - in all regions/states/provinces</v>
      </c>
      <c r="BD30" t="str">
        <f>IF(raw!BD30="","",INDEX(scales!$B$6:$F$10,
       MATCH(_xlfn.NUMBERVALUE(raw!BD30),scales!$A$6:$A$10,0),
       MATCH(
           _xlfn.XLOOKUP(raw!BD$1,scales!$1:$1,scales!$2:$2),
           scales!$B$5:$F$5,
           0
       )
))</f>
        <v>Yes - in all regions/states/provinces</v>
      </c>
      <c r="BE30" t="str">
        <f>IF(raw!BE30="","",INDEX(scales!$B$6:$F$10,
       MATCH(_xlfn.NUMBERVALUE(raw!BE30),scales!$A$6:$A$10,0),
       MATCH(
           _xlfn.XLOOKUP(raw!BE$1,scales!$1:$1,scales!$2:$2),
           scales!$B$5:$F$5,
           0
       )
))</f>
        <v>Yes - in all regions/states/provinces</v>
      </c>
      <c r="BF30" t="str">
        <f>IF(raw!BF30="","",INDEX(scales!$B$6:$F$10,
       MATCH(_xlfn.NUMBERVALUE(raw!BF30),scales!$A$6:$A$10,0),
       MATCH(
           _xlfn.XLOOKUP(raw!BF$1,scales!$1:$1,scales!$2:$2),
           scales!$B$5:$F$5,
           0
       )
))</f>
        <v>No</v>
      </c>
      <c r="BG30" t="str">
        <f>IF(raw!BG30="","",INDEX(scales!$B$6:$F$10,
       MATCH(_xlfn.NUMBERVALUE(raw!BG30),scales!$A$6:$A$10,0),
       MATCH(
           _xlfn.XLOOKUP(raw!BG$1,scales!$1:$1,scales!$2:$2),
           scales!$B$5:$F$5,
           0
       )
))</f>
        <v>Yes</v>
      </c>
      <c r="BH30" t="str">
        <f>IF(raw!BH30="","",INDEX(scales!$B$6:$F$10,
       MATCH(_xlfn.NUMBERVALUE(raw!BH30),scales!$A$6:$A$10,0),
       MATCH(
           _xlfn.XLOOKUP(raw!BH$1,scales!$1:$1,scales!$2:$2),
           scales!$B$5:$F$5,
           0
       )
))</f>
        <v>Yes</v>
      </c>
      <c r="BI30" t="str">
        <f>IF(raw!BI30="","",INDEX(scales!$B$6:$F$10,
       MATCH(_xlfn.NUMBERVALUE(raw!BI30),scales!$A$6:$A$10,0),
       MATCH(
           _xlfn.XLOOKUP(raw!BI$1,scales!$1:$1,scales!$2:$2),
           scales!$B$5:$F$5,
           0
       )
))</f>
        <v>Yes</v>
      </c>
      <c r="BJ30" t="str">
        <f>IF(raw!BJ30="","",INDEX(scales!$B$6:$F$10,
       MATCH(_xlfn.NUMBERVALUE(raw!BJ30),scales!$A$6:$A$10,0),
       MATCH(
           _xlfn.XLOOKUP(raw!BJ$1,scales!$1:$1,scales!$2:$2),
           scales!$B$5:$F$5,
           0
       )
))</f>
        <v>Yes</v>
      </c>
      <c r="BK30" t="str">
        <f>IF(raw!BK30="","",INDEX(scales!$B$6:$F$10,
       MATCH(_xlfn.NUMBERVALUE(raw!BK30),scales!$A$6:$A$10,0),
       MATCH(
           _xlfn.XLOOKUP(raw!BK$1,scales!$1:$1,scales!$2:$2),
           scales!$B$5:$F$5,
           0
       )
))</f>
        <v>Same</v>
      </c>
      <c r="BL30" t="str">
        <f>IF(raw!BL30="","",INDEX(scales!$B$6:$F$10,
       MATCH(_xlfn.NUMBERVALUE(raw!BL30),scales!$A$6:$A$10,0),
       MATCH(
           _xlfn.XLOOKUP(raw!BL$1,scales!$1:$1,scales!$2:$2),
           scales!$B$5:$F$5,
           0
       )
))</f>
        <v>Same</v>
      </c>
      <c r="BM30" t="str">
        <f>IF(raw!BM30="","",INDEX(scales!$B$6:$F$10,
       MATCH(_xlfn.NUMBERVALUE(raw!BM30),scales!$A$6:$A$10,0),
       MATCH(
           _xlfn.XLOOKUP(raw!BM$1,scales!$1:$1,scales!$2:$2),
           scales!$B$5:$F$5,
           0
       )
))</f>
        <v>Some</v>
      </c>
    </row>
    <row r="31" spans="1:65" x14ac:dyDescent="0.25">
      <c r="A31" t="str">
        <v>Indonesia</v>
      </c>
      <c r="B31" t="str">
        <f>IF(raw!B31="","",INDEX(scales!$B$6:$F$10,
       MATCH(_xlfn.NUMBERVALUE(raw!B31),scales!$A$6:$A$10,0),
       MATCH(
           _xlfn.XLOOKUP(raw!B$1,scales!$1:$1,scales!$2:$2),
           scales!$B$5:$F$5,
           0
       )
))</f>
        <v>Yes</v>
      </c>
      <c r="C31" t="str">
        <f>IF(raw!C31="","",INDEX(scales!$B$6:$F$10,
       MATCH(_xlfn.NUMBERVALUE(raw!C31),scales!$A$6:$A$10,0),
       MATCH(
           _xlfn.XLOOKUP(raw!C$1,scales!$1:$1,scales!$2:$2),
           scales!$B$5:$F$5,
           0
       )
))</f>
        <v>Do not know</v>
      </c>
      <c r="D31" t="str">
        <f>IF(raw!D31="","",INDEX(scales!$B$6:$F$10,
       MATCH(_xlfn.NUMBERVALUE(raw!D31),scales!$A$6:$A$10,0),
       MATCH(
           _xlfn.XLOOKUP(raw!D$1,scales!$1:$1,scales!$2:$2),
           scales!$B$5:$F$5,
           0
       )
))</f>
        <v>No</v>
      </c>
      <c r="E31" t="str">
        <f>IF(raw!E31="","",INDEX(scales!$B$6:$F$10,
       MATCH(_xlfn.NUMBERVALUE(raw!E31),scales!$A$6:$A$10,0),
       MATCH(
           _xlfn.XLOOKUP(raw!E$1,scales!$1:$1,scales!$2:$2),
           scales!$B$5:$F$5,
           0
       )
))</f>
        <v>No</v>
      </c>
      <c r="F31" t="str">
        <f>IF(raw!F31="","",INDEX(scales!$B$6:$F$10,
       MATCH(_xlfn.NUMBERVALUE(raw!F31),scales!$A$6:$A$10,0),
       MATCH(
           _xlfn.XLOOKUP(raw!F$1,scales!$1:$1,scales!$2:$2),
           scales!$B$5:$F$5,
           0
       )
))</f>
        <v>None or Few</v>
      </c>
      <c r="G31" t="str">
        <f>IF(raw!G31="","",INDEX(scales!$B$6:$F$10,
       MATCH(_xlfn.NUMBERVALUE(raw!G31),scales!$A$6:$A$10,0),
       MATCH(
           _xlfn.XLOOKUP(raw!G$1,scales!$1:$1,scales!$2:$2),
           scales!$B$5:$F$5,
           0
       )
))</f>
        <v>Many</v>
      </c>
      <c r="H31" t="str">
        <f>IF(raw!H31="","",INDEX(scales!$B$6:$F$10,
       MATCH(_xlfn.NUMBERVALUE(raw!H31),scales!$A$6:$A$10,0),
       MATCH(
           _xlfn.XLOOKUP(raw!H$1,scales!$1:$1,scales!$2:$2),
           scales!$B$5:$F$5,
           0
       )
))</f>
        <v>Some</v>
      </c>
      <c r="I31" t="str">
        <f>IF(raw!I31="","",INDEX(scales!$B$6:$F$10,
       MATCH(_xlfn.NUMBERVALUE(raw!I31),scales!$A$6:$A$10,0),
       MATCH(
           _xlfn.XLOOKUP(raw!I$1,scales!$1:$1,scales!$2:$2),
           scales!$B$5:$F$5,
           0
       )
))</f>
        <v>Many</v>
      </c>
      <c r="J31" t="str">
        <f>IF(raw!J31="","",INDEX(scales!$B$6:$F$10,
       MATCH(_xlfn.NUMBERVALUE(raw!J31),scales!$A$6:$A$10,0),
       MATCH(
           _xlfn.XLOOKUP(raw!J$1,scales!$1:$1,scales!$2:$2),
           scales!$B$5:$F$5,
           0
       )
))</f>
        <v>No</v>
      </c>
      <c r="K31" t="str">
        <f>IF(raw!K31="","",INDEX(scales!$B$6:$F$10,
       MATCH(_xlfn.NUMBERVALUE(raw!K31),scales!$A$6:$A$10,0),
       MATCH(
           _xlfn.XLOOKUP(raw!K$1,scales!$1:$1,scales!$2:$2),
           scales!$B$5:$F$5,
           0
       )
))</f>
        <v>No</v>
      </c>
      <c r="L31" t="str">
        <f>IF(raw!L31="","",INDEX(scales!$B$6:$F$10,
       MATCH(_xlfn.NUMBERVALUE(raw!L31),scales!$A$6:$A$10,0),
       MATCH(
           _xlfn.XLOOKUP(raw!L$1,scales!$1:$1,scales!$2:$2),
           scales!$B$5:$F$5,
           0
       )
))</f>
        <v>No</v>
      </c>
      <c r="M31" t="str">
        <f>IF(raw!M31="","",INDEX(scales!$B$6:$F$10,
       MATCH(_xlfn.NUMBERVALUE(raw!M31),scales!$A$6:$A$10,0),
       MATCH(
           _xlfn.XLOOKUP(raw!M$1,scales!$1:$1,scales!$2:$2),
           scales!$B$5:$F$5,
           0
       )
))</f>
        <v>No</v>
      </c>
      <c r="N31" t="str">
        <f>IF(raw!N31="","",INDEX(scales!$B$6:$F$10,
       MATCH(_xlfn.NUMBERVALUE(raw!N31),scales!$A$6:$A$10,0),
       MATCH(
           _xlfn.XLOOKUP(raw!N$1,scales!$1:$1,scales!$2:$2),
           scales!$B$5:$F$5,
           0
       )
))</f>
        <v>No</v>
      </c>
      <c r="O31" t="str">
        <f>IF(raw!O31="","",INDEX(scales!$B$6:$F$10,
       MATCH(_xlfn.NUMBERVALUE(raw!O31),scales!$A$6:$A$10,0),
       MATCH(
           _xlfn.XLOOKUP(raw!O$1,scales!$1:$1,scales!$2:$2),
           scales!$B$5:$F$5,
           0
       )
))</f>
        <v>None or Few</v>
      </c>
      <c r="P31" t="str">
        <f>IF(raw!P31="","",INDEX(scales!$B$6:$F$10,
       MATCH(_xlfn.NUMBERVALUE(raw!P31),scales!$A$6:$A$10,0),
       MATCH(
           _xlfn.XLOOKUP(raw!P$1,scales!$1:$1,scales!$2:$2),
           scales!$B$5:$F$5,
           0
       )
))</f>
        <v>Do not know</v>
      </c>
      <c r="Q31" t="str">
        <f>IF(raw!Q31="","",INDEX(scales!$B$6:$F$10,
       MATCH(_xlfn.NUMBERVALUE(raw!Q31),scales!$A$6:$A$10,0),
       MATCH(
           _xlfn.XLOOKUP(raw!Q$1,scales!$1:$1,scales!$2:$2),
           scales!$B$5:$F$5,
           0
       )
))</f>
        <v>None or Few</v>
      </c>
      <c r="R31" t="str">
        <f>IF(raw!R31="","",INDEX(scales!$B$6:$F$10,
       MATCH(_xlfn.NUMBERVALUE(raw!R31),scales!$A$6:$A$10,0),
       MATCH(
           _xlfn.XLOOKUP(raw!R$1,scales!$1:$1,scales!$2:$2),
           scales!$B$5:$F$5,
           0
       )
))</f>
        <v>None or Few</v>
      </c>
      <c r="S31" t="str">
        <f>IF(raw!S31="","",INDEX(scales!$B$6:$F$10,
       MATCH(_xlfn.NUMBERVALUE(raw!S31),scales!$A$6:$A$10,0),
       MATCH(
           _xlfn.XLOOKUP(raw!S$1,scales!$1:$1,scales!$2:$2),
           scales!$B$5:$F$5,
           0
       )
))</f>
        <v>None or Few</v>
      </c>
      <c r="T31" t="str">
        <f>IF(raw!T31="","",INDEX(scales!$B$6:$F$10,
       MATCH(_xlfn.NUMBERVALUE(raw!T31),scales!$A$6:$A$10,0),
       MATCH(
           _xlfn.XLOOKUP(raw!T$1,scales!$1:$1,scales!$2:$2),
           scales!$B$5:$F$5,
           0
       )
))</f>
        <v>None or Few</v>
      </c>
      <c r="U31" t="str">
        <f>IF(raw!U31="","",INDEX(scales!$B$6:$F$10,
       MATCH(_xlfn.NUMBERVALUE(raw!U31),scales!$A$6:$A$10,0),
       MATCH(
           _xlfn.XLOOKUP(raw!U$1,scales!$1:$1,scales!$2:$2),
           scales!$B$5:$F$5,
           0
       )
))</f>
        <v>Do not know</v>
      </c>
      <c r="V31" t="str">
        <f>IF(raw!V31="","",INDEX(scales!$B$6:$F$10,
       MATCH(_xlfn.NUMBERVALUE(raw!V31),scales!$A$6:$A$10,0),
       MATCH(
           _xlfn.XLOOKUP(raw!V$1,scales!$1:$1,scales!$2:$2),
           scales!$B$5:$F$5,
           0
       )
))</f>
        <v/>
      </c>
      <c r="W31" t="str">
        <f>IF(raw!W31="","",INDEX(scales!$B$6:$F$10,
       MATCH(_xlfn.NUMBERVALUE(raw!W31),scales!$A$6:$A$10,0),
       MATCH(
           _xlfn.XLOOKUP(raw!W$1,scales!$1:$1,scales!$2:$2),
           scales!$B$5:$F$5,
           0
       )
))</f>
        <v/>
      </c>
      <c r="X31" t="str">
        <f>IF(raw!X31="","",INDEX(scales!$B$6:$F$10,
       MATCH(_xlfn.NUMBERVALUE(raw!X31),scales!$A$6:$A$10,0),
       MATCH(
           _xlfn.XLOOKUP(raw!X$1,scales!$1:$1,scales!$2:$2),
           scales!$B$5:$F$5,
           0
       )
))</f>
        <v/>
      </c>
      <c r="Y31" t="str">
        <f>IF(raw!Y31="","",INDEX(scales!$B$6:$F$10,
       MATCH(_xlfn.NUMBERVALUE(raw!Y31),scales!$A$6:$A$10,0),
       MATCH(
           _xlfn.XLOOKUP(raw!Y$1,scales!$1:$1,scales!$2:$2),
           scales!$B$5:$F$5,
           0
       )
))</f>
        <v/>
      </c>
      <c r="Z31" t="str">
        <f>IF(raw!Z31="","",INDEX(scales!$B$6:$F$10,
       MATCH(_xlfn.NUMBERVALUE(raw!Z31),scales!$A$6:$A$10,0),
       MATCH(
           _xlfn.XLOOKUP(raw!Z$1,scales!$1:$1,scales!$2:$2),
           scales!$B$5:$F$5,
           0
       )
))</f>
        <v/>
      </c>
      <c r="AA31" t="str">
        <f>IF(raw!AA31="","",INDEX(scales!$B$6:$F$10,
       MATCH(_xlfn.NUMBERVALUE(raw!AA31),scales!$A$6:$A$10,0),
       MATCH(
           _xlfn.XLOOKUP(raw!AA$1,scales!$1:$1,scales!$2:$2),
           scales!$B$5:$F$5,
           0
       )
))</f>
        <v>No</v>
      </c>
      <c r="AB31" t="str">
        <f>IF(raw!AB31="","",INDEX(scales!$B$6:$F$10,
       MATCH(_xlfn.NUMBERVALUE(raw!AB31),scales!$A$6:$A$10,0),
       MATCH(
           _xlfn.XLOOKUP(raw!AB$1,scales!$1:$1,scales!$2:$2),
           scales!$B$5:$F$5,
           0
       )
))</f>
        <v>No</v>
      </c>
      <c r="AC31" t="str">
        <f>IF(raw!AC31="","",INDEX(scales!$B$6:$F$10,
       MATCH(_xlfn.NUMBERVALUE(raw!AC31),scales!$A$6:$A$10,0),
       MATCH(
           _xlfn.XLOOKUP(raw!AC$1,scales!$1:$1,scales!$2:$2),
           scales!$B$5:$F$5,
           0
       )
))</f>
        <v>No</v>
      </c>
      <c r="AD31" t="str">
        <f>IF(raw!AD31="","",INDEX(scales!$B$6:$F$10,
       MATCH(_xlfn.NUMBERVALUE(raw!AD31),scales!$A$6:$A$10,0),
       MATCH(
           _xlfn.XLOOKUP(raw!AD$1,scales!$1:$1,scales!$2:$2),
           scales!$B$5:$F$5,
           0
       )
))</f>
        <v>Yes</v>
      </c>
      <c r="AE31" t="str">
        <f>IF(raw!AE31="","",INDEX(scales!$B$6:$F$10,
       MATCH(_xlfn.NUMBERVALUE(raw!AE31),scales!$A$6:$A$10,0),
       MATCH(
           _xlfn.XLOOKUP(raw!AE$1,scales!$1:$1,scales!$2:$2),
           scales!$B$5:$F$5,
           0
       )
))</f>
        <v>Yes</v>
      </c>
      <c r="AF31" t="str">
        <f>IF(raw!AF31="","",INDEX(scales!$B$6:$F$10,
       MATCH(_xlfn.NUMBERVALUE(raw!AF31),scales!$A$6:$A$10,0),
       MATCH(
           _xlfn.XLOOKUP(raw!AF$1,scales!$1:$1,scales!$2:$2),
           scales!$B$5:$F$5,
           0
       )
))</f>
        <v>No</v>
      </c>
      <c r="AG31" t="str">
        <f>IF(raw!AG31="","",INDEX(scales!$B$6:$F$10,
       MATCH(_xlfn.NUMBERVALUE(raw!AG31),scales!$A$6:$A$10,0),
       MATCH(
           _xlfn.XLOOKUP(raw!AG$1,scales!$1:$1,scales!$2:$2),
           scales!$B$5:$F$5,
           0
       )
))</f>
        <v>Some</v>
      </c>
      <c r="AH31" t="str">
        <f>IF(raw!AH31="","",INDEX(scales!$B$6:$F$10,
       MATCH(_xlfn.NUMBERVALUE(raw!AH31),scales!$A$6:$A$10,0),
       MATCH(
           _xlfn.XLOOKUP(raw!AH$1,scales!$1:$1,scales!$2:$2),
           scales!$B$5:$F$5,
           0
       )
))</f>
        <v>Some</v>
      </c>
      <c r="AI31" t="str">
        <f>IF(raw!AI31="","",INDEX(scales!$B$6:$F$10,
       MATCH(_xlfn.NUMBERVALUE(raw!AI31),scales!$A$6:$A$10,0),
       MATCH(
           _xlfn.XLOOKUP(raw!AI$1,scales!$1:$1,scales!$2:$2),
           scales!$B$5:$F$5,
           0
       )
))</f>
        <v>None or Few</v>
      </c>
      <c r="AJ31" t="str">
        <f>IF(raw!AJ31="","",INDEX(scales!$B$6:$F$10,
       MATCH(_xlfn.NUMBERVALUE(raw!AJ31),scales!$A$6:$A$10,0),
       MATCH(
           _xlfn.XLOOKUP(raw!AJ$1,scales!$1:$1,scales!$2:$2),
           scales!$B$5:$F$5,
           0
       )
))</f>
        <v>None or Few</v>
      </c>
      <c r="AK31" t="str">
        <f>IF(raw!AK31="","",INDEX(scales!$B$6:$F$10,
       MATCH(_xlfn.NUMBERVALUE(raw!AK31),scales!$A$6:$A$10,0),
       MATCH(
           _xlfn.XLOOKUP(raw!AK$1,scales!$1:$1,scales!$2:$2),
           scales!$B$5:$F$5,
           0
       )
))</f>
        <v>Do not know</v>
      </c>
      <c r="AL31" t="str">
        <f>IF(raw!AL31="","",INDEX(scales!$B$6:$F$10,
       MATCH(_xlfn.NUMBERVALUE(raw!AL31),scales!$A$6:$A$10,0),
       MATCH(
           _xlfn.XLOOKUP(raw!AL$1,scales!$1:$1,scales!$2:$2),
           scales!$B$5:$F$5,
           0
       )
))</f>
        <v>None or Few</v>
      </c>
      <c r="AM31" t="str">
        <f>IF(raw!AM31="","",INDEX(scales!$B$6:$F$10,
       MATCH(_xlfn.NUMBERVALUE(raw!AM31),scales!$A$6:$A$10,0),
       MATCH(
           _xlfn.XLOOKUP(raw!AM$1,scales!$1:$1,scales!$2:$2),
           scales!$B$5:$F$5,
           0
       )
))</f>
        <v>None or Few</v>
      </c>
      <c r="AN31" t="str">
        <f>IF(raw!AN31="","",INDEX(scales!$B$6:$F$10,
       MATCH(_xlfn.NUMBERVALUE(raw!AN31),scales!$A$6:$A$10,0),
       MATCH(
           _xlfn.XLOOKUP(raw!AN$1,scales!$1:$1,scales!$2:$2),
           scales!$B$5:$F$5,
           0
       )
))</f>
        <v>No</v>
      </c>
      <c r="AO31" t="str">
        <f>IF(raw!AO31="","",INDEX(scales!$B$6:$F$10,
       MATCH(_xlfn.NUMBERVALUE(raw!AO31),scales!$A$6:$A$10,0),
       MATCH(
           _xlfn.XLOOKUP(raw!AO$1,scales!$1:$1,scales!$2:$2),
           scales!$B$5:$F$5,
           0
       )
))</f>
        <v>No</v>
      </c>
      <c r="AP31" t="str">
        <f>IF(raw!AP31="","",INDEX(scales!$B$6:$F$10,
       MATCH(_xlfn.NUMBERVALUE(raw!AP31),scales!$A$6:$A$10,0),
       MATCH(
           _xlfn.XLOOKUP(raw!AP$1,scales!$1:$1,scales!$2:$2),
           scales!$B$5:$F$5,
           0
       )
))</f>
        <v>No</v>
      </c>
      <c r="AQ31" t="str">
        <f>IF(raw!AQ31="","",INDEX(scales!$B$6:$F$10,
       MATCH(_xlfn.NUMBERVALUE(raw!AQ31),scales!$A$6:$A$10,0),
       MATCH(
           _xlfn.XLOOKUP(raw!AQ$1,scales!$1:$1,scales!$2:$2),
           scales!$B$5:$F$5,
           0
       )
))</f>
        <v>No</v>
      </c>
      <c r="AR31" t="str">
        <f>IF(raw!AR31="","",INDEX(scales!$B$6:$F$10,
       MATCH(_xlfn.NUMBERVALUE(raw!AR31),scales!$A$6:$A$10,0),
       MATCH(
           _xlfn.XLOOKUP(raw!AR$1,scales!$1:$1,scales!$2:$2),
           scales!$B$5:$F$5,
           0
       )
))</f>
        <v>None or Few</v>
      </c>
      <c r="AS31" t="str">
        <f>IF(raw!AS31="","",INDEX(scales!$B$6:$F$10,
       MATCH(_xlfn.NUMBERVALUE(raw!AS31),scales!$A$6:$A$10,0),
       MATCH(
           _xlfn.XLOOKUP(raw!AS$1,scales!$1:$1,scales!$2:$2),
           scales!$B$5:$F$5,
           0
       )
))</f>
        <v>None or Few</v>
      </c>
      <c r="AT31" t="str">
        <f>IF(raw!AT31="","",INDEX(scales!$B$6:$F$10,
       MATCH(_xlfn.NUMBERVALUE(raw!AT31),scales!$A$6:$A$10,0),
       MATCH(
           _xlfn.XLOOKUP(raw!AT$1,scales!$1:$1,scales!$2:$2),
           scales!$B$5:$F$5,
           0
       )
))</f>
        <v>None or Few</v>
      </c>
      <c r="AU31" t="str">
        <f>IF(raw!AU31="","",INDEX(scales!$B$6:$F$10,
       MATCH(_xlfn.NUMBERVALUE(raw!AU31),scales!$A$6:$A$10,0),
       MATCH(
           _xlfn.XLOOKUP(raw!AU$1,scales!$1:$1,scales!$2:$2),
           scales!$B$5:$F$5,
           0
       )
))</f>
        <v>None or Few</v>
      </c>
      <c r="AV31" t="str">
        <f>IF(raw!AV31="","",INDEX(scales!$B$6:$F$10,
       MATCH(_xlfn.NUMBERVALUE(raw!AV31),scales!$A$6:$A$10,0),
       MATCH(
           _xlfn.XLOOKUP(raw!AV$1,scales!$1:$1,scales!$2:$2),
           scales!$B$5:$F$5,
           0
       )
))</f>
        <v>None or Few</v>
      </c>
      <c r="AW31" t="str">
        <f>IF(raw!AW31="","",INDEX(scales!$B$6:$F$10,
       MATCH(_xlfn.NUMBERVALUE(raw!AW31),scales!$A$6:$A$10,0),
       MATCH(
           _xlfn.XLOOKUP(raw!AW$1,scales!$1:$1,scales!$2:$2),
           scales!$B$5:$F$5,
           0
       )
))</f>
        <v>None or Few</v>
      </c>
      <c r="AX31" t="str">
        <f>IF(raw!AX31="","",INDEX(scales!$B$6:$F$10,
       MATCH(_xlfn.NUMBERVALUE(raw!AX31),scales!$A$6:$A$10,0),
       MATCH(
           _xlfn.XLOOKUP(raw!AX$1,scales!$1:$1,scales!$2:$2),
           scales!$B$5:$F$5,
           0
       )
))</f>
        <v>None or Few</v>
      </c>
      <c r="AY31" t="str">
        <f>IF(raw!AY31="","",INDEX(scales!$B$6:$F$10,
       MATCH(_xlfn.NUMBERVALUE(raw!AY31),scales!$A$6:$A$10,0),
       MATCH(
           _xlfn.XLOOKUP(raw!AY$1,scales!$1:$1,scales!$2:$2),
           scales!$B$5:$F$5,
           0
       )
))</f>
        <v>None or Few</v>
      </c>
      <c r="AZ31" t="str">
        <f>IF(raw!AZ31="","",INDEX(scales!$B$6:$F$10,
       MATCH(_xlfn.NUMBERVALUE(raw!AZ31),scales!$A$6:$A$10,0),
       MATCH(
           _xlfn.XLOOKUP(raw!AZ$1,scales!$1:$1,scales!$2:$2),
           scales!$B$5:$F$5,
           0
       )
))</f>
        <v>None or Few</v>
      </c>
      <c r="BA31" t="str">
        <f>IF(raw!BA31="","",INDEX(scales!$B$6:$F$10,
       MATCH(_xlfn.NUMBERVALUE(raw!BA31),scales!$A$6:$A$10,0),
       MATCH(
           _xlfn.XLOOKUP(raw!BA$1,scales!$1:$1,scales!$2:$2),
           scales!$B$5:$F$5,
           0
       )
))</f>
        <v>No</v>
      </c>
      <c r="BB31" t="str">
        <f>IF(raw!BB31="","",INDEX(scales!$B$6:$F$10,
       MATCH(_xlfn.NUMBERVALUE(raw!BB31),scales!$A$6:$A$10,0),
       MATCH(
           _xlfn.XLOOKUP(raw!BB$1,scales!$1:$1,scales!$2:$2),
           scales!$B$5:$F$5,
           0
       )
))</f>
        <v>Yes - in all regions/states/provinces</v>
      </c>
      <c r="BC31" t="str">
        <f>IF(raw!BC31="","",INDEX(scales!$B$6:$F$10,
       MATCH(_xlfn.NUMBERVALUE(raw!BC31),scales!$A$6:$A$10,0),
       MATCH(
           _xlfn.XLOOKUP(raw!BC$1,scales!$1:$1,scales!$2:$2),
           scales!$B$5:$F$5,
           0
       )
))</f>
        <v>No</v>
      </c>
      <c r="BD31" t="str">
        <f>IF(raw!BD31="","",INDEX(scales!$B$6:$F$10,
       MATCH(_xlfn.NUMBERVALUE(raw!BD31),scales!$A$6:$A$10,0),
       MATCH(
           _xlfn.XLOOKUP(raw!BD$1,scales!$1:$1,scales!$2:$2),
           scales!$B$5:$F$5,
           0
       )
))</f>
        <v>No</v>
      </c>
      <c r="BE31" t="str">
        <f>IF(raw!BE31="","",INDEX(scales!$B$6:$F$10,
       MATCH(_xlfn.NUMBERVALUE(raw!BE31),scales!$A$6:$A$10,0),
       MATCH(
           _xlfn.XLOOKUP(raw!BE$1,scales!$1:$1,scales!$2:$2),
           scales!$B$5:$F$5,
           0
       )
))</f>
        <v>No</v>
      </c>
      <c r="BF31" t="str">
        <f>IF(raw!BF31="","",INDEX(scales!$B$6:$F$10,
       MATCH(_xlfn.NUMBERVALUE(raw!BF31),scales!$A$6:$A$10,0),
       MATCH(
           _xlfn.XLOOKUP(raw!BF$1,scales!$1:$1,scales!$2:$2),
           scales!$B$5:$F$5,
           0
       )
))</f>
        <v>No</v>
      </c>
      <c r="BG31" t="str">
        <f>IF(raw!BG31="","",INDEX(scales!$B$6:$F$10,
       MATCH(_xlfn.NUMBERVALUE(raw!BG31),scales!$A$6:$A$10,0),
       MATCH(
           _xlfn.XLOOKUP(raw!BG$1,scales!$1:$1,scales!$2:$2),
           scales!$B$5:$F$5,
           0
       )
))</f>
        <v>No</v>
      </c>
      <c r="BH31" t="str">
        <f>IF(raw!BH31="","",INDEX(scales!$B$6:$F$10,
       MATCH(_xlfn.NUMBERVALUE(raw!BH31),scales!$A$6:$A$10,0),
       MATCH(
           _xlfn.XLOOKUP(raw!BH$1,scales!$1:$1,scales!$2:$2),
           scales!$B$5:$F$5,
           0
       )
))</f>
        <v>No</v>
      </c>
      <c r="BI31" t="str">
        <f>IF(raw!BI31="","",INDEX(scales!$B$6:$F$10,
       MATCH(_xlfn.NUMBERVALUE(raw!BI31),scales!$A$6:$A$10,0),
       MATCH(
           _xlfn.XLOOKUP(raw!BI$1,scales!$1:$1,scales!$2:$2),
           scales!$B$5:$F$5,
           0
       )
))</f>
        <v>Yes</v>
      </c>
      <c r="BJ31" t="str">
        <f>IF(raw!BJ31="","",INDEX(scales!$B$6:$F$10,
       MATCH(_xlfn.NUMBERVALUE(raw!BJ31),scales!$A$6:$A$10,0),
       MATCH(
           _xlfn.XLOOKUP(raw!BJ$1,scales!$1:$1,scales!$2:$2),
           scales!$B$5:$F$5,
           0
       )
))</f>
        <v>Do not know</v>
      </c>
      <c r="BK31" t="str">
        <f>IF(raw!BK31="","",INDEX(scales!$B$6:$F$10,
       MATCH(_xlfn.NUMBERVALUE(raw!BK31),scales!$A$6:$A$10,0),
       MATCH(
           _xlfn.XLOOKUP(raw!BK$1,scales!$1:$1,scales!$2:$2),
           scales!$B$5:$F$5,
           0
       )
))</f>
        <v>Same</v>
      </c>
      <c r="BL31" t="str">
        <f>IF(raw!BL31="","",INDEX(scales!$B$6:$F$10,
       MATCH(_xlfn.NUMBERVALUE(raw!BL31),scales!$A$6:$A$10,0),
       MATCH(
           _xlfn.XLOOKUP(raw!BL$1,scales!$1:$1,scales!$2:$2),
           scales!$B$5:$F$5,
           0
       )
))</f>
        <v>Same</v>
      </c>
      <c r="BM31" t="str">
        <f>IF(raw!BM31="","",INDEX(scales!$B$6:$F$10,
       MATCH(_xlfn.NUMBERVALUE(raw!BM31),scales!$A$6:$A$10,0),
       MATCH(
           _xlfn.XLOOKUP(raw!BM$1,scales!$1:$1,scales!$2:$2),
           scales!$B$5:$F$5,
           0
       )
))</f>
        <v>Little</v>
      </c>
    </row>
    <row r="32" spans="1:65" x14ac:dyDescent="0.25">
      <c r="A32" t="str">
        <v>Brazil</v>
      </c>
      <c r="B32" t="str">
        <f>IF(raw!B32="","",INDEX(scales!$B$6:$F$10,
       MATCH(_xlfn.NUMBERVALUE(raw!B32),scales!$A$6:$A$10,0),
       MATCH(
           _xlfn.XLOOKUP(raw!B$1,scales!$1:$1,scales!$2:$2),
           scales!$B$5:$F$5,
           0
       )
))</f>
        <v>Yes</v>
      </c>
      <c r="C32" t="str">
        <f>IF(raw!C32="","",INDEX(scales!$B$6:$F$10,
       MATCH(_xlfn.NUMBERVALUE(raw!C32),scales!$A$6:$A$10,0),
       MATCH(
           _xlfn.XLOOKUP(raw!C$1,scales!$1:$1,scales!$2:$2),
           scales!$B$5:$F$5,
           0
       )
))</f>
        <v>Yes</v>
      </c>
      <c r="D32" t="str">
        <f>IF(raw!D32="","",INDEX(scales!$B$6:$F$10,
       MATCH(_xlfn.NUMBERVALUE(raw!D32),scales!$A$6:$A$10,0),
       MATCH(
           _xlfn.XLOOKUP(raw!D$1,scales!$1:$1,scales!$2:$2),
           scales!$B$5:$F$5,
           0
       )
))</f>
        <v>Yes</v>
      </c>
      <c r="E32" t="str">
        <f>IF(raw!E32="","",INDEX(scales!$B$6:$F$10,
       MATCH(_xlfn.NUMBERVALUE(raw!E32),scales!$A$6:$A$10,0),
       MATCH(
           _xlfn.XLOOKUP(raw!E$1,scales!$1:$1,scales!$2:$2),
           scales!$B$5:$F$5,
           0
       )
))</f>
        <v>Yes</v>
      </c>
      <c r="F32" t="str">
        <f>IF(raw!F32="","",INDEX(scales!$B$6:$F$10,
       MATCH(_xlfn.NUMBERVALUE(raw!F32),scales!$A$6:$A$10,0),
       MATCH(
           _xlfn.XLOOKUP(raw!F$1,scales!$1:$1,scales!$2:$2),
           scales!$B$5:$F$5,
           0
       )
))</f>
        <v>Many</v>
      </c>
      <c r="G32" t="str">
        <f>IF(raw!G32="","",INDEX(scales!$B$6:$F$10,
       MATCH(_xlfn.NUMBERVALUE(raw!G32),scales!$A$6:$A$10,0),
       MATCH(
           _xlfn.XLOOKUP(raw!G$1,scales!$1:$1,scales!$2:$2),
           scales!$B$5:$F$5,
           0
       )
))</f>
        <v>None or Few</v>
      </c>
      <c r="H32" t="str">
        <f>IF(raw!H32="","",INDEX(scales!$B$6:$F$10,
       MATCH(_xlfn.NUMBERVALUE(raw!H32),scales!$A$6:$A$10,0),
       MATCH(
           _xlfn.XLOOKUP(raw!H$1,scales!$1:$1,scales!$2:$2),
           scales!$B$5:$F$5,
           0
       )
))</f>
        <v>None or Few</v>
      </c>
      <c r="I32" t="str">
        <f>IF(raw!I32="","",INDEX(scales!$B$6:$F$10,
       MATCH(_xlfn.NUMBERVALUE(raw!I32),scales!$A$6:$A$10,0),
       MATCH(
           _xlfn.XLOOKUP(raw!I$1,scales!$1:$1,scales!$2:$2),
           scales!$B$5:$F$5,
           0
       )
))</f>
        <v>Most or All</v>
      </c>
      <c r="J32" t="str">
        <f>IF(raw!J32="","",INDEX(scales!$B$6:$F$10,
       MATCH(_xlfn.NUMBERVALUE(raw!J32),scales!$A$6:$A$10,0),
       MATCH(
           _xlfn.XLOOKUP(raw!J$1,scales!$1:$1,scales!$2:$2),
           scales!$B$5:$F$5,
           0
       )
))</f>
        <v>Yes</v>
      </c>
      <c r="K32" t="str">
        <f>IF(raw!K32="","",INDEX(scales!$B$6:$F$10,
       MATCH(_xlfn.NUMBERVALUE(raw!K32),scales!$A$6:$A$10,0),
       MATCH(
           _xlfn.XLOOKUP(raw!K$1,scales!$1:$1,scales!$2:$2),
           scales!$B$5:$F$5,
           0
       )
))</f>
        <v>Yes</v>
      </c>
      <c r="L32" t="str">
        <f>IF(raw!L32="","",INDEX(scales!$B$6:$F$10,
       MATCH(_xlfn.NUMBERVALUE(raw!L32),scales!$A$6:$A$10,0),
       MATCH(
           _xlfn.XLOOKUP(raw!L$1,scales!$1:$1,scales!$2:$2),
           scales!$B$5:$F$5,
           0
       )
))</f>
        <v>No</v>
      </c>
      <c r="M32" t="str">
        <f>IF(raw!M32="","",INDEX(scales!$B$6:$F$10,
       MATCH(_xlfn.NUMBERVALUE(raw!M32),scales!$A$6:$A$10,0),
       MATCH(
           _xlfn.XLOOKUP(raw!M$1,scales!$1:$1,scales!$2:$2),
           scales!$B$5:$F$5,
           0
       )
))</f>
        <v>Yes</v>
      </c>
      <c r="N32" t="str">
        <f>IF(raw!N32="","",INDEX(scales!$B$6:$F$10,
       MATCH(_xlfn.NUMBERVALUE(raw!N32),scales!$A$6:$A$10,0),
       MATCH(
           _xlfn.XLOOKUP(raw!N$1,scales!$1:$1,scales!$2:$2),
           scales!$B$5:$F$5,
           0
       )
))</f>
        <v>Yes</v>
      </c>
      <c r="O32" t="str">
        <f>IF(raw!O32="","",INDEX(scales!$B$6:$F$10,
       MATCH(_xlfn.NUMBERVALUE(raw!O32),scales!$A$6:$A$10,0),
       MATCH(
           _xlfn.XLOOKUP(raw!O$1,scales!$1:$1,scales!$2:$2),
           scales!$B$5:$F$5,
           0
       )
))</f>
        <v>Most or All</v>
      </c>
      <c r="P32" t="str">
        <f>IF(raw!P32="","",INDEX(scales!$B$6:$F$10,
       MATCH(_xlfn.NUMBERVALUE(raw!P32),scales!$A$6:$A$10,0),
       MATCH(
           _xlfn.XLOOKUP(raw!P$1,scales!$1:$1,scales!$2:$2),
           scales!$B$5:$F$5,
           0
       )
))</f>
        <v>Many</v>
      </c>
      <c r="Q32" t="str">
        <f>IF(raw!Q32="","",INDEX(scales!$B$6:$F$10,
       MATCH(_xlfn.NUMBERVALUE(raw!Q32),scales!$A$6:$A$10,0),
       MATCH(
           _xlfn.XLOOKUP(raw!Q$1,scales!$1:$1,scales!$2:$2),
           scales!$B$5:$F$5,
           0
       )
))</f>
        <v>Many</v>
      </c>
      <c r="R32" t="str">
        <f>IF(raw!R32="","",INDEX(scales!$B$6:$F$10,
       MATCH(_xlfn.NUMBERVALUE(raw!R32),scales!$A$6:$A$10,0),
       MATCH(
           _xlfn.XLOOKUP(raw!R$1,scales!$1:$1,scales!$2:$2),
           scales!$B$5:$F$5,
           0
       )
))</f>
        <v>Some</v>
      </c>
      <c r="S32" t="str">
        <f>IF(raw!S32="","",INDEX(scales!$B$6:$F$10,
       MATCH(_xlfn.NUMBERVALUE(raw!S32),scales!$A$6:$A$10,0),
       MATCH(
           _xlfn.XLOOKUP(raw!S$1,scales!$1:$1,scales!$2:$2),
           scales!$B$5:$F$5,
           0
       )
))</f>
        <v>Some</v>
      </c>
      <c r="T32" t="str">
        <f>IF(raw!T32="","",INDEX(scales!$B$6:$F$10,
       MATCH(_xlfn.NUMBERVALUE(raw!T32),scales!$A$6:$A$10,0),
       MATCH(
           _xlfn.XLOOKUP(raw!T$1,scales!$1:$1,scales!$2:$2),
           scales!$B$5:$F$5,
           0
       )
))</f>
        <v>Some</v>
      </c>
      <c r="U32" t="str">
        <f>IF(raw!U32="","",INDEX(scales!$B$6:$F$10,
       MATCH(_xlfn.NUMBERVALUE(raw!U32),scales!$A$6:$A$10,0),
       MATCH(
           _xlfn.XLOOKUP(raw!U$1,scales!$1:$1,scales!$2:$2),
           scales!$B$5:$F$5,
           0
       )
))</f>
        <v>Yes</v>
      </c>
      <c r="V32" t="str">
        <f>IF(raw!V32="","",INDEX(scales!$B$6:$F$10,
       MATCH(_xlfn.NUMBERVALUE(raw!V32),scales!$A$6:$A$10,0),
       MATCH(
           _xlfn.XLOOKUP(raw!V$1,scales!$1:$1,scales!$2:$2),
           scales!$B$5:$F$5,
           0
       )
))</f>
        <v>Do not know</v>
      </c>
      <c r="W32" t="str">
        <f>IF(raw!W32="","",INDEX(scales!$B$6:$F$10,
       MATCH(_xlfn.NUMBERVALUE(raw!W32),scales!$A$6:$A$10,0),
       MATCH(
           _xlfn.XLOOKUP(raw!W$1,scales!$1:$1,scales!$2:$2),
           scales!$B$5:$F$5,
           0
       )
))</f>
        <v/>
      </c>
      <c r="X32" t="str">
        <f>IF(raw!X32="","",INDEX(scales!$B$6:$F$10,
       MATCH(_xlfn.NUMBERVALUE(raw!X32),scales!$A$6:$A$10,0),
       MATCH(
           _xlfn.XLOOKUP(raw!X$1,scales!$1:$1,scales!$2:$2),
           scales!$B$5:$F$5,
           0
       )
))</f>
        <v>Many</v>
      </c>
      <c r="Y32" t="str">
        <f>IF(raw!Y32="","",INDEX(scales!$B$6:$F$10,
       MATCH(_xlfn.NUMBERVALUE(raw!Y32),scales!$A$6:$A$10,0),
       MATCH(
           _xlfn.XLOOKUP(raw!Y$1,scales!$1:$1,scales!$2:$2),
           scales!$B$5:$F$5,
           0
       )
))</f>
        <v>None or Few</v>
      </c>
      <c r="Z32" t="str">
        <f>IF(raw!Z32="","",INDEX(scales!$B$6:$F$10,
       MATCH(_xlfn.NUMBERVALUE(raw!Z32),scales!$A$6:$A$10,0),
       MATCH(
           _xlfn.XLOOKUP(raw!Z$1,scales!$1:$1,scales!$2:$2),
           scales!$B$5:$F$5,
           0
       )
))</f>
        <v>Many</v>
      </c>
      <c r="AA32" t="str">
        <f>IF(raw!AA32="","",INDEX(scales!$B$6:$F$10,
       MATCH(_xlfn.NUMBERVALUE(raw!AA32),scales!$A$6:$A$10,0),
       MATCH(
           _xlfn.XLOOKUP(raw!AA$1,scales!$1:$1,scales!$2:$2),
           scales!$B$5:$F$5,
           0
       )
))</f>
        <v>Yes</v>
      </c>
      <c r="AB32" t="str">
        <f>IF(raw!AB32="","",INDEX(scales!$B$6:$F$10,
       MATCH(_xlfn.NUMBERVALUE(raw!AB32),scales!$A$6:$A$10,0),
       MATCH(
           _xlfn.XLOOKUP(raw!AB$1,scales!$1:$1,scales!$2:$2),
           scales!$B$5:$F$5,
           0
       )
))</f>
        <v>Yes</v>
      </c>
      <c r="AC32" t="str">
        <f>IF(raw!AC32="","",INDEX(scales!$B$6:$F$10,
       MATCH(_xlfn.NUMBERVALUE(raw!AC32),scales!$A$6:$A$10,0),
       MATCH(
           _xlfn.XLOOKUP(raw!AC$1,scales!$1:$1,scales!$2:$2),
           scales!$B$5:$F$5,
           0
       )
))</f>
        <v>Yes</v>
      </c>
      <c r="AD32" t="str">
        <f>IF(raw!AD32="","",INDEX(scales!$B$6:$F$10,
       MATCH(_xlfn.NUMBERVALUE(raw!AD32),scales!$A$6:$A$10,0),
       MATCH(
           _xlfn.XLOOKUP(raw!AD$1,scales!$1:$1,scales!$2:$2),
           scales!$B$5:$F$5,
           0
       )
))</f>
        <v>Yes</v>
      </c>
      <c r="AE32" t="str">
        <f>IF(raw!AE32="","",INDEX(scales!$B$6:$F$10,
       MATCH(_xlfn.NUMBERVALUE(raw!AE32),scales!$A$6:$A$10,0),
       MATCH(
           _xlfn.XLOOKUP(raw!AE$1,scales!$1:$1,scales!$2:$2),
           scales!$B$5:$F$5,
           0
       )
))</f>
        <v>Yes</v>
      </c>
      <c r="AF32" t="str">
        <f>IF(raw!AF32="","",INDEX(scales!$B$6:$F$10,
       MATCH(_xlfn.NUMBERVALUE(raw!AF32),scales!$A$6:$A$10,0),
       MATCH(
           _xlfn.XLOOKUP(raw!AF$1,scales!$1:$1,scales!$2:$2),
           scales!$B$5:$F$5,
           0
       )
))</f>
        <v>No</v>
      </c>
      <c r="AG32" t="str">
        <f>IF(raw!AG32="","",INDEX(scales!$B$6:$F$10,
       MATCH(_xlfn.NUMBERVALUE(raw!AG32),scales!$A$6:$A$10,0),
       MATCH(
           _xlfn.XLOOKUP(raw!AG$1,scales!$1:$1,scales!$2:$2),
           scales!$B$5:$F$5,
           0
       )
))</f>
        <v>Many</v>
      </c>
      <c r="AH32" t="str">
        <f>IF(raw!AH32="","",INDEX(scales!$B$6:$F$10,
       MATCH(_xlfn.NUMBERVALUE(raw!AH32),scales!$A$6:$A$10,0),
       MATCH(
           _xlfn.XLOOKUP(raw!AH$1,scales!$1:$1,scales!$2:$2),
           scales!$B$5:$F$5,
           0
       )
))</f>
        <v>Some</v>
      </c>
      <c r="AI32" t="str">
        <f>IF(raw!AI32="","",INDEX(scales!$B$6:$F$10,
       MATCH(_xlfn.NUMBERVALUE(raw!AI32),scales!$A$6:$A$10,0),
       MATCH(
           _xlfn.XLOOKUP(raw!AI$1,scales!$1:$1,scales!$2:$2),
           scales!$B$5:$F$5,
           0
       )
))</f>
        <v>Some</v>
      </c>
      <c r="AJ32" t="str">
        <f>IF(raw!AJ32="","",INDEX(scales!$B$6:$F$10,
       MATCH(_xlfn.NUMBERVALUE(raw!AJ32),scales!$A$6:$A$10,0),
       MATCH(
           _xlfn.XLOOKUP(raw!AJ$1,scales!$1:$1,scales!$2:$2),
           scales!$B$5:$F$5,
           0
       )
))</f>
        <v>Some</v>
      </c>
      <c r="AK32" t="str">
        <f>IF(raw!AK32="","",INDEX(scales!$B$6:$F$10,
       MATCH(_xlfn.NUMBERVALUE(raw!AK32),scales!$A$6:$A$10,0),
       MATCH(
           _xlfn.XLOOKUP(raw!AK$1,scales!$1:$1,scales!$2:$2),
           scales!$B$5:$F$5,
           0
       )
))</f>
        <v>Some</v>
      </c>
      <c r="AL32" t="str">
        <f>IF(raw!AL32="","",INDEX(scales!$B$6:$F$10,
       MATCH(_xlfn.NUMBERVALUE(raw!AL32),scales!$A$6:$A$10,0),
       MATCH(
           _xlfn.XLOOKUP(raw!AL$1,scales!$1:$1,scales!$2:$2),
           scales!$B$5:$F$5,
           0
       )
))</f>
        <v>Some</v>
      </c>
      <c r="AM32" t="str">
        <f>IF(raw!AM32="","",INDEX(scales!$B$6:$F$10,
       MATCH(_xlfn.NUMBERVALUE(raw!AM32),scales!$A$6:$A$10,0),
       MATCH(
           _xlfn.XLOOKUP(raw!AM$1,scales!$1:$1,scales!$2:$2),
           scales!$B$5:$F$5,
           0
       )
))</f>
        <v>Some</v>
      </c>
      <c r="AN32" t="str">
        <f>IF(raw!AN32="","",INDEX(scales!$B$6:$F$10,
       MATCH(_xlfn.NUMBERVALUE(raw!AN32),scales!$A$6:$A$10,0),
       MATCH(
           _xlfn.XLOOKUP(raw!AN$1,scales!$1:$1,scales!$2:$2),
           scales!$B$5:$F$5,
           0
       )
))</f>
        <v>Yes</v>
      </c>
      <c r="AO32" t="str">
        <f>IF(raw!AO32="","",INDEX(scales!$B$6:$F$10,
       MATCH(_xlfn.NUMBERVALUE(raw!AO32),scales!$A$6:$A$10,0),
       MATCH(
           _xlfn.XLOOKUP(raw!AO$1,scales!$1:$1,scales!$2:$2),
           scales!$B$5:$F$5,
           0
       )
))</f>
        <v>No</v>
      </c>
      <c r="AP32" t="str">
        <f>IF(raw!AP32="","",INDEX(scales!$B$6:$F$10,
       MATCH(_xlfn.NUMBERVALUE(raw!AP32),scales!$A$6:$A$10,0),
       MATCH(
           _xlfn.XLOOKUP(raw!AP$1,scales!$1:$1,scales!$2:$2),
           scales!$B$5:$F$5,
           0
       )
))</f>
        <v>Yes</v>
      </c>
      <c r="AQ32" t="str">
        <f>IF(raw!AQ32="","",INDEX(scales!$B$6:$F$10,
       MATCH(_xlfn.NUMBERVALUE(raw!AQ32),scales!$A$6:$A$10,0),
       MATCH(
           _xlfn.XLOOKUP(raw!AQ$1,scales!$1:$1,scales!$2:$2),
           scales!$B$5:$F$5,
           0
       )
))</f>
        <v>Yes</v>
      </c>
      <c r="AR32" t="str">
        <f>IF(raw!AR32="","",INDEX(scales!$B$6:$F$10,
       MATCH(_xlfn.NUMBERVALUE(raw!AR32),scales!$A$6:$A$10,0),
       MATCH(
           _xlfn.XLOOKUP(raw!AR$1,scales!$1:$1,scales!$2:$2),
           scales!$B$5:$F$5,
           0
       )
))</f>
        <v>Many</v>
      </c>
      <c r="AS32" t="str">
        <f>IF(raw!AS32="","",INDEX(scales!$B$6:$F$10,
       MATCH(_xlfn.NUMBERVALUE(raw!AS32),scales!$A$6:$A$10,0),
       MATCH(
           _xlfn.XLOOKUP(raw!AS$1,scales!$1:$1,scales!$2:$2),
           scales!$B$5:$F$5,
           0
       )
))</f>
        <v>Do not know</v>
      </c>
      <c r="AT32" t="str">
        <f>IF(raw!AT32="","",INDEX(scales!$B$6:$F$10,
       MATCH(_xlfn.NUMBERVALUE(raw!AT32),scales!$A$6:$A$10,0),
       MATCH(
           _xlfn.XLOOKUP(raw!AT$1,scales!$1:$1,scales!$2:$2),
           scales!$B$5:$F$5,
           0
       )
))</f>
        <v>Some</v>
      </c>
      <c r="AU32" t="str">
        <f>IF(raw!AU32="","",INDEX(scales!$B$6:$F$10,
       MATCH(_xlfn.NUMBERVALUE(raw!AU32),scales!$A$6:$A$10,0),
       MATCH(
           _xlfn.XLOOKUP(raw!AU$1,scales!$1:$1,scales!$2:$2),
           scales!$B$5:$F$5,
           0
       )
))</f>
        <v>Many</v>
      </c>
      <c r="AV32" t="str">
        <f>IF(raw!AV32="","",INDEX(scales!$B$6:$F$10,
       MATCH(_xlfn.NUMBERVALUE(raw!AV32),scales!$A$6:$A$10,0),
       MATCH(
           _xlfn.XLOOKUP(raw!AV$1,scales!$1:$1,scales!$2:$2),
           scales!$B$5:$F$5,
           0
       )
))</f>
        <v>Some</v>
      </c>
      <c r="AW32" t="str">
        <f>IF(raw!AW32="","",INDEX(scales!$B$6:$F$10,
       MATCH(_xlfn.NUMBERVALUE(raw!AW32),scales!$A$6:$A$10,0),
       MATCH(
           _xlfn.XLOOKUP(raw!AW$1,scales!$1:$1,scales!$2:$2),
           scales!$B$5:$F$5,
           0
       )
))</f>
        <v>Many</v>
      </c>
      <c r="AX32" t="str">
        <f>IF(raw!AX32="","",INDEX(scales!$B$6:$F$10,
       MATCH(_xlfn.NUMBERVALUE(raw!AX32),scales!$A$6:$A$10,0),
       MATCH(
           _xlfn.XLOOKUP(raw!AX$1,scales!$1:$1,scales!$2:$2),
           scales!$B$5:$F$5,
           0
       )
))</f>
        <v>Some</v>
      </c>
      <c r="AY32" t="str">
        <f>IF(raw!AY32="","",INDEX(scales!$B$6:$F$10,
       MATCH(_xlfn.NUMBERVALUE(raw!AY32),scales!$A$6:$A$10,0),
       MATCH(
           _xlfn.XLOOKUP(raw!AY$1,scales!$1:$1,scales!$2:$2),
           scales!$B$5:$F$5,
           0
       )
))</f>
        <v>None or Few</v>
      </c>
      <c r="AZ32" t="str">
        <f>IF(raw!AZ32="","",INDEX(scales!$B$6:$F$10,
       MATCH(_xlfn.NUMBERVALUE(raw!AZ32),scales!$A$6:$A$10,0),
       MATCH(
           _xlfn.XLOOKUP(raw!AZ$1,scales!$1:$1,scales!$2:$2),
           scales!$B$5:$F$5,
           0
       )
))</f>
        <v>Some</v>
      </c>
      <c r="BA32" t="str">
        <f>IF(raw!BA32="","",INDEX(scales!$B$6:$F$10,
       MATCH(_xlfn.NUMBERVALUE(raw!BA32),scales!$A$6:$A$10,0),
       MATCH(
           _xlfn.XLOOKUP(raw!BA$1,scales!$1:$1,scales!$2:$2),
           scales!$B$5:$F$5,
           0
       )
))</f>
        <v>Yes - in all regions/states/provinces</v>
      </c>
      <c r="BB32" t="str">
        <f>IF(raw!BB32="","",INDEX(scales!$B$6:$F$10,
       MATCH(_xlfn.NUMBERVALUE(raw!BB32),scales!$A$6:$A$10,0),
       MATCH(
           _xlfn.XLOOKUP(raw!BB$1,scales!$1:$1,scales!$2:$2),
           scales!$B$5:$F$5,
           0
       )
))</f>
        <v>Yes - in all regions/states/provinces</v>
      </c>
      <c r="BC32" t="str">
        <f>IF(raw!BC32="","",INDEX(scales!$B$6:$F$10,
       MATCH(_xlfn.NUMBERVALUE(raw!BC32),scales!$A$6:$A$10,0),
       MATCH(
           _xlfn.XLOOKUP(raw!BC$1,scales!$1:$1,scales!$2:$2),
           scales!$B$5:$F$5,
           0
       )
))</f>
        <v>No</v>
      </c>
      <c r="BD32" t="str">
        <f>IF(raw!BD32="","",INDEX(scales!$B$6:$F$10,
       MATCH(_xlfn.NUMBERVALUE(raw!BD32),scales!$A$6:$A$10,0),
       MATCH(
           _xlfn.XLOOKUP(raw!BD$1,scales!$1:$1,scales!$2:$2),
           scales!$B$5:$F$5,
           0
       )
))</f>
        <v>No</v>
      </c>
      <c r="BE32" t="str">
        <f>IF(raw!BE32="","",INDEX(scales!$B$6:$F$10,
       MATCH(_xlfn.NUMBERVALUE(raw!BE32),scales!$A$6:$A$10,0),
       MATCH(
           _xlfn.XLOOKUP(raw!BE$1,scales!$1:$1,scales!$2:$2),
           scales!$B$5:$F$5,
           0
       )
))</f>
        <v>Yes - in all regions/states/provinces</v>
      </c>
      <c r="BF32" t="str">
        <f>IF(raw!BF32="","",INDEX(scales!$B$6:$F$10,
       MATCH(_xlfn.NUMBERVALUE(raw!BF32),scales!$A$6:$A$10,0),
       MATCH(
           _xlfn.XLOOKUP(raw!BF$1,scales!$1:$1,scales!$2:$2),
           scales!$B$5:$F$5,
           0
       )
))</f>
        <v>Do not know</v>
      </c>
      <c r="BG32" t="str">
        <f>IF(raw!BG32="","",INDEX(scales!$B$6:$F$10,
       MATCH(_xlfn.NUMBERVALUE(raw!BG32),scales!$A$6:$A$10,0),
       MATCH(
           _xlfn.XLOOKUP(raw!BG$1,scales!$1:$1,scales!$2:$2),
           scales!$B$5:$F$5,
           0
       )
))</f>
        <v>No</v>
      </c>
      <c r="BH32" t="str">
        <f>IF(raw!BH32="","",INDEX(scales!$B$6:$F$10,
       MATCH(_xlfn.NUMBERVALUE(raw!BH32),scales!$A$6:$A$10,0),
       MATCH(
           _xlfn.XLOOKUP(raw!BH$1,scales!$1:$1,scales!$2:$2),
           scales!$B$5:$F$5,
           0
       )
))</f>
        <v>No</v>
      </c>
      <c r="BI32" t="str">
        <f>IF(raw!BI32="","",INDEX(scales!$B$6:$F$10,
       MATCH(_xlfn.NUMBERVALUE(raw!BI32),scales!$A$6:$A$10,0),
       MATCH(
           _xlfn.XLOOKUP(raw!BI$1,scales!$1:$1,scales!$2:$2),
           scales!$B$5:$F$5,
           0
       )
))</f>
        <v>No</v>
      </c>
      <c r="BJ32" t="str">
        <f>IF(raw!BJ32="","",INDEX(scales!$B$6:$F$10,
       MATCH(_xlfn.NUMBERVALUE(raw!BJ32),scales!$A$6:$A$10,0),
       MATCH(
           _xlfn.XLOOKUP(raw!BJ$1,scales!$1:$1,scales!$2:$2),
           scales!$B$5:$F$5,
           0
       )
))</f>
        <v>Yes</v>
      </c>
      <c r="BK32" t="str">
        <f>IF(raw!BK32="","",INDEX(scales!$B$6:$F$10,
       MATCH(_xlfn.NUMBERVALUE(raw!BK32),scales!$A$6:$A$10,0),
       MATCH(
           _xlfn.XLOOKUP(raw!BK$1,scales!$1:$1,scales!$2:$2),
           scales!$B$5:$F$5,
           0
       )
))</f>
        <v>More</v>
      </c>
      <c r="BL32" t="str">
        <f>IF(raw!BL32="","",INDEX(scales!$B$6:$F$10,
       MATCH(_xlfn.NUMBERVALUE(raw!BL32),scales!$A$6:$A$10,0),
       MATCH(
           _xlfn.XLOOKUP(raw!BL$1,scales!$1:$1,scales!$2:$2),
           scales!$B$5:$F$5,
           0
       )
))</f>
        <v>More</v>
      </c>
      <c r="BM32" t="str">
        <f>IF(raw!BM32="","",INDEX(scales!$B$6:$F$10,
       MATCH(_xlfn.NUMBERVALUE(raw!BM32),scales!$A$6:$A$10,0),
       MATCH(
           _xlfn.XLOOKUP(raw!BM$1,scales!$1:$1,scales!$2:$2),
           scales!$B$5:$F$5,
           0
       )
))</f>
        <v>Some</v>
      </c>
    </row>
    <row r="33" spans="1:65" x14ac:dyDescent="0.25">
      <c r="A33" t="str">
        <v>Kenya</v>
      </c>
      <c r="B33" t="str">
        <f>IF(raw!B33="","",INDEX(scales!$B$6:$F$10,
       MATCH(_xlfn.NUMBERVALUE(raw!B33),scales!$A$6:$A$10,0),
       MATCH(
           _xlfn.XLOOKUP(raw!B$1,scales!$1:$1,scales!$2:$2),
           scales!$B$5:$F$5,
           0
       )
))</f>
        <v>No</v>
      </c>
      <c r="C33" t="str">
        <f>IF(raw!C33="","",INDEX(scales!$B$6:$F$10,
       MATCH(_xlfn.NUMBERVALUE(raw!C33),scales!$A$6:$A$10,0),
       MATCH(
           _xlfn.XLOOKUP(raw!C$1,scales!$1:$1,scales!$2:$2),
           scales!$B$5:$F$5,
           0
       )
))</f>
        <v>No</v>
      </c>
      <c r="D33" t="str">
        <f>IF(raw!D33="","",INDEX(scales!$B$6:$F$10,
       MATCH(_xlfn.NUMBERVALUE(raw!D33),scales!$A$6:$A$10,0),
       MATCH(
           _xlfn.XLOOKUP(raw!D$1,scales!$1:$1,scales!$2:$2),
           scales!$B$5:$F$5,
           0
       )
))</f>
        <v>Yes</v>
      </c>
      <c r="E33" t="str">
        <f>IF(raw!E33="","",INDEX(scales!$B$6:$F$10,
       MATCH(_xlfn.NUMBERVALUE(raw!E33),scales!$A$6:$A$10,0),
       MATCH(
           _xlfn.XLOOKUP(raw!E$1,scales!$1:$1,scales!$2:$2),
           scales!$B$5:$F$5,
           0
       )
))</f>
        <v>Yes</v>
      </c>
      <c r="F33" t="str">
        <f>IF(raw!F33="","",INDEX(scales!$B$6:$F$10,
       MATCH(_xlfn.NUMBERVALUE(raw!F33),scales!$A$6:$A$10,0),
       MATCH(
           _xlfn.XLOOKUP(raw!F$1,scales!$1:$1,scales!$2:$2),
           scales!$B$5:$F$5,
           0
       )
))</f>
        <v>Some</v>
      </c>
      <c r="G33" t="str">
        <f>IF(raw!G33="","",INDEX(scales!$B$6:$F$10,
       MATCH(_xlfn.NUMBERVALUE(raw!G33),scales!$A$6:$A$10,0),
       MATCH(
           _xlfn.XLOOKUP(raw!G$1,scales!$1:$1,scales!$2:$2),
           scales!$B$5:$F$5,
           0
       )
))</f>
        <v>Many</v>
      </c>
      <c r="H33" t="str">
        <f>IF(raw!H33="","",INDEX(scales!$B$6:$F$10,
       MATCH(_xlfn.NUMBERVALUE(raw!H33),scales!$A$6:$A$10,0),
       MATCH(
           _xlfn.XLOOKUP(raw!H$1,scales!$1:$1,scales!$2:$2),
           scales!$B$5:$F$5,
           0
       )
))</f>
        <v>Some</v>
      </c>
      <c r="I33" t="str">
        <f>IF(raw!I33="","",INDEX(scales!$B$6:$F$10,
       MATCH(_xlfn.NUMBERVALUE(raw!I33),scales!$A$6:$A$10,0),
       MATCH(
           _xlfn.XLOOKUP(raw!I$1,scales!$1:$1,scales!$2:$2),
           scales!$B$5:$F$5,
           0
       )
))</f>
        <v>Most or All</v>
      </c>
      <c r="J33" t="str">
        <f>IF(raw!J33="","",INDEX(scales!$B$6:$F$10,
       MATCH(_xlfn.NUMBERVALUE(raw!J33),scales!$A$6:$A$10,0),
       MATCH(
           _xlfn.XLOOKUP(raw!J$1,scales!$1:$1,scales!$2:$2),
           scales!$B$5:$F$5,
           0
       )
))</f>
        <v>No</v>
      </c>
      <c r="K33" t="str">
        <f>IF(raw!K33="","",INDEX(scales!$B$6:$F$10,
       MATCH(_xlfn.NUMBERVALUE(raw!K33),scales!$A$6:$A$10,0),
       MATCH(
           _xlfn.XLOOKUP(raw!K$1,scales!$1:$1,scales!$2:$2),
           scales!$B$5:$F$5,
           0
       )
))</f>
        <v>Do not know</v>
      </c>
      <c r="L33" t="str">
        <f>IF(raw!L33="","",INDEX(scales!$B$6:$F$10,
       MATCH(_xlfn.NUMBERVALUE(raw!L33),scales!$A$6:$A$10,0),
       MATCH(
           _xlfn.XLOOKUP(raw!L$1,scales!$1:$1,scales!$2:$2),
           scales!$B$5:$F$5,
           0
       )
))</f>
        <v>No</v>
      </c>
      <c r="M33" t="str">
        <f>IF(raw!M33="","",INDEX(scales!$B$6:$F$10,
       MATCH(_xlfn.NUMBERVALUE(raw!M33),scales!$A$6:$A$10,0),
       MATCH(
           _xlfn.XLOOKUP(raw!M$1,scales!$1:$1,scales!$2:$2),
           scales!$B$5:$F$5,
           0
       )
))</f>
        <v>Yes</v>
      </c>
      <c r="N33" t="str">
        <f>IF(raw!N33="","",INDEX(scales!$B$6:$F$10,
       MATCH(_xlfn.NUMBERVALUE(raw!N33),scales!$A$6:$A$10,0),
       MATCH(
           _xlfn.XLOOKUP(raw!N$1,scales!$1:$1,scales!$2:$2),
           scales!$B$5:$F$5,
           0
       )
))</f>
        <v>Yes</v>
      </c>
      <c r="O33" t="str">
        <f>IF(raw!O33="","",INDEX(scales!$B$6:$F$10,
       MATCH(_xlfn.NUMBERVALUE(raw!O33),scales!$A$6:$A$10,0),
       MATCH(
           _xlfn.XLOOKUP(raw!O$1,scales!$1:$1,scales!$2:$2),
           scales!$B$5:$F$5,
           0
       )
))</f>
        <v>None or Few</v>
      </c>
      <c r="P33" t="str">
        <f>IF(raw!P33="","",INDEX(scales!$B$6:$F$10,
       MATCH(_xlfn.NUMBERVALUE(raw!P33),scales!$A$6:$A$10,0),
       MATCH(
           _xlfn.XLOOKUP(raw!P$1,scales!$1:$1,scales!$2:$2),
           scales!$B$5:$F$5,
           0
       )
))</f>
        <v>Some</v>
      </c>
      <c r="Q33" t="str">
        <f>IF(raw!Q33="","",INDEX(scales!$B$6:$F$10,
       MATCH(_xlfn.NUMBERVALUE(raw!Q33),scales!$A$6:$A$10,0),
       MATCH(
           _xlfn.XLOOKUP(raw!Q$1,scales!$1:$1,scales!$2:$2),
           scales!$B$5:$F$5,
           0
       )
))</f>
        <v>None or Few</v>
      </c>
      <c r="R33" t="str">
        <f>IF(raw!R33="","",INDEX(scales!$B$6:$F$10,
       MATCH(_xlfn.NUMBERVALUE(raw!R33),scales!$A$6:$A$10,0),
       MATCH(
           _xlfn.XLOOKUP(raw!R$1,scales!$1:$1,scales!$2:$2),
           scales!$B$5:$F$5,
           0
       )
))</f>
        <v>None or Few</v>
      </c>
      <c r="S33" t="str">
        <f>IF(raw!S33="","",INDEX(scales!$B$6:$F$10,
       MATCH(_xlfn.NUMBERVALUE(raw!S33),scales!$A$6:$A$10,0),
       MATCH(
           _xlfn.XLOOKUP(raw!S$1,scales!$1:$1,scales!$2:$2),
           scales!$B$5:$F$5,
           0
       )
))</f>
        <v>None or Few</v>
      </c>
      <c r="T33" t="str">
        <f>IF(raw!T33="","",INDEX(scales!$B$6:$F$10,
       MATCH(_xlfn.NUMBERVALUE(raw!T33),scales!$A$6:$A$10,0),
       MATCH(
           _xlfn.XLOOKUP(raw!T$1,scales!$1:$1,scales!$2:$2),
           scales!$B$5:$F$5,
           0
       )
))</f>
        <v>None or Few</v>
      </c>
      <c r="U33" t="str">
        <f>IF(raw!U33="","",INDEX(scales!$B$6:$F$10,
       MATCH(_xlfn.NUMBERVALUE(raw!U33),scales!$A$6:$A$10,0),
       MATCH(
           _xlfn.XLOOKUP(raw!U$1,scales!$1:$1,scales!$2:$2),
           scales!$B$5:$F$5,
           0
       )
))</f>
        <v>No</v>
      </c>
      <c r="V33" t="str">
        <f>IF(raw!V33="","",INDEX(scales!$B$6:$F$10,
       MATCH(_xlfn.NUMBERVALUE(raw!V33),scales!$A$6:$A$10,0),
       MATCH(
           _xlfn.XLOOKUP(raw!V$1,scales!$1:$1,scales!$2:$2),
           scales!$B$5:$F$5,
           0
       )
))</f>
        <v/>
      </c>
      <c r="W33" t="str">
        <f>IF(raw!W33="","",INDEX(scales!$B$6:$F$10,
       MATCH(_xlfn.NUMBERVALUE(raw!W33),scales!$A$6:$A$10,0),
       MATCH(
           _xlfn.XLOOKUP(raw!W$1,scales!$1:$1,scales!$2:$2),
           scales!$B$5:$F$5,
           0
       )
))</f>
        <v/>
      </c>
      <c r="X33" t="str">
        <f>IF(raw!X33="","",INDEX(scales!$B$6:$F$10,
       MATCH(_xlfn.NUMBERVALUE(raw!X33),scales!$A$6:$A$10,0),
       MATCH(
           _xlfn.XLOOKUP(raw!X$1,scales!$1:$1,scales!$2:$2),
           scales!$B$5:$F$5,
           0
       )
))</f>
        <v/>
      </c>
      <c r="Y33" t="str">
        <f>IF(raw!Y33="","",INDEX(scales!$B$6:$F$10,
       MATCH(_xlfn.NUMBERVALUE(raw!Y33),scales!$A$6:$A$10,0),
       MATCH(
           _xlfn.XLOOKUP(raw!Y$1,scales!$1:$1,scales!$2:$2),
           scales!$B$5:$F$5,
           0
       )
))</f>
        <v/>
      </c>
      <c r="Z33" t="str">
        <f>IF(raw!Z33="","",INDEX(scales!$B$6:$F$10,
       MATCH(_xlfn.NUMBERVALUE(raw!Z33),scales!$A$6:$A$10,0),
       MATCH(
           _xlfn.XLOOKUP(raw!Z$1,scales!$1:$1,scales!$2:$2),
           scales!$B$5:$F$5,
           0
       )
))</f>
        <v/>
      </c>
      <c r="AA33" t="str">
        <f>IF(raw!AA33="","",INDEX(scales!$B$6:$F$10,
       MATCH(_xlfn.NUMBERVALUE(raw!AA33),scales!$A$6:$A$10,0),
       MATCH(
           _xlfn.XLOOKUP(raw!AA$1,scales!$1:$1,scales!$2:$2),
           scales!$B$5:$F$5,
           0
       )
))</f>
        <v>No</v>
      </c>
      <c r="AB33" t="str">
        <f>IF(raw!AB33="","",INDEX(scales!$B$6:$F$10,
       MATCH(_xlfn.NUMBERVALUE(raw!AB33),scales!$A$6:$A$10,0),
       MATCH(
           _xlfn.XLOOKUP(raw!AB$1,scales!$1:$1,scales!$2:$2),
           scales!$B$5:$F$5,
           0
       )
))</f>
        <v>No</v>
      </c>
      <c r="AC33" t="str">
        <f>IF(raw!AC33="","",INDEX(scales!$B$6:$F$10,
       MATCH(_xlfn.NUMBERVALUE(raw!AC33),scales!$A$6:$A$10,0),
       MATCH(
           _xlfn.XLOOKUP(raw!AC$1,scales!$1:$1,scales!$2:$2),
           scales!$B$5:$F$5,
           0
       )
))</f>
        <v>No</v>
      </c>
      <c r="AD33" t="str">
        <f>IF(raw!AD33="","",INDEX(scales!$B$6:$F$10,
       MATCH(_xlfn.NUMBERVALUE(raw!AD33),scales!$A$6:$A$10,0),
       MATCH(
           _xlfn.XLOOKUP(raw!AD$1,scales!$1:$1,scales!$2:$2),
           scales!$B$5:$F$5,
           0
       )
))</f>
        <v>No</v>
      </c>
      <c r="AE33" t="str">
        <f>IF(raw!AE33="","",INDEX(scales!$B$6:$F$10,
       MATCH(_xlfn.NUMBERVALUE(raw!AE33),scales!$A$6:$A$10,0),
       MATCH(
           _xlfn.XLOOKUP(raw!AE$1,scales!$1:$1,scales!$2:$2),
           scales!$B$5:$F$5,
           0
       )
))</f>
        <v>Yes</v>
      </c>
      <c r="AF33" t="str">
        <f>IF(raw!AF33="","",INDEX(scales!$B$6:$F$10,
       MATCH(_xlfn.NUMBERVALUE(raw!AF33),scales!$A$6:$A$10,0),
       MATCH(
           _xlfn.XLOOKUP(raw!AF$1,scales!$1:$1,scales!$2:$2),
           scales!$B$5:$F$5,
           0
       )
))</f>
        <v>No</v>
      </c>
      <c r="AG33" t="str">
        <f>IF(raw!AG33="","",INDEX(scales!$B$6:$F$10,
       MATCH(_xlfn.NUMBERVALUE(raw!AG33),scales!$A$6:$A$10,0),
       MATCH(
           _xlfn.XLOOKUP(raw!AG$1,scales!$1:$1,scales!$2:$2),
           scales!$B$5:$F$5,
           0
       )
))</f>
        <v>None or Few</v>
      </c>
      <c r="AH33" t="str">
        <f>IF(raw!AH33="","",INDEX(scales!$B$6:$F$10,
       MATCH(_xlfn.NUMBERVALUE(raw!AH33),scales!$A$6:$A$10,0),
       MATCH(
           _xlfn.XLOOKUP(raw!AH$1,scales!$1:$1,scales!$2:$2),
           scales!$B$5:$F$5,
           0
       )
))</f>
        <v>Some</v>
      </c>
      <c r="AI33" t="str">
        <f>IF(raw!AI33="","",INDEX(scales!$B$6:$F$10,
       MATCH(_xlfn.NUMBERVALUE(raw!AI33),scales!$A$6:$A$10,0),
       MATCH(
           _xlfn.XLOOKUP(raw!AI$1,scales!$1:$1,scales!$2:$2),
           scales!$B$5:$F$5,
           0
       )
))</f>
        <v>Some</v>
      </c>
      <c r="AJ33" t="str">
        <f>IF(raw!AJ33="","",INDEX(scales!$B$6:$F$10,
       MATCH(_xlfn.NUMBERVALUE(raw!AJ33),scales!$A$6:$A$10,0),
       MATCH(
           _xlfn.XLOOKUP(raw!AJ$1,scales!$1:$1,scales!$2:$2),
           scales!$B$5:$F$5,
           0
       )
))</f>
        <v/>
      </c>
      <c r="AK33" t="str">
        <f>IF(raw!AK33="","",INDEX(scales!$B$6:$F$10,
       MATCH(_xlfn.NUMBERVALUE(raw!AK33),scales!$A$6:$A$10,0),
       MATCH(
           _xlfn.XLOOKUP(raw!AK$1,scales!$1:$1,scales!$2:$2),
           scales!$B$5:$F$5,
           0
       )
))</f>
        <v>Some</v>
      </c>
      <c r="AL33" t="str">
        <f>IF(raw!AL33="","",INDEX(scales!$B$6:$F$10,
       MATCH(_xlfn.NUMBERVALUE(raw!AL33),scales!$A$6:$A$10,0),
       MATCH(
           _xlfn.XLOOKUP(raw!AL$1,scales!$1:$1,scales!$2:$2),
           scales!$B$5:$F$5,
           0
       )
))</f>
        <v>Some</v>
      </c>
      <c r="AM33" t="str">
        <f>IF(raw!AM33="","",INDEX(scales!$B$6:$F$10,
       MATCH(_xlfn.NUMBERVALUE(raw!AM33),scales!$A$6:$A$10,0),
       MATCH(
           _xlfn.XLOOKUP(raw!AM$1,scales!$1:$1,scales!$2:$2),
           scales!$B$5:$F$5,
           0
       )
))</f>
        <v>None or Few</v>
      </c>
      <c r="AN33" t="str">
        <f>IF(raw!AN33="","",INDEX(scales!$B$6:$F$10,
       MATCH(_xlfn.NUMBERVALUE(raw!AN33),scales!$A$6:$A$10,0),
       MATCH(
           _xlfn.XLOOKUP(raw!AN$1,scales!$1:$1,scales!$2:$2),
           scales!$B$5:$F$5,
           0
       )
))</f>
        <v>No</v>
      </c>
      <c r="AO33" t="str">
        <f>IF(raw!AO33="","",INDEX(scales!$B$6:$F$10,
       MATCH(_xlfn.NUMBERVALUE(raw!AO33),scales!$A$6:$A$10,0),
       MATCH(
           _xlfn.XLOOKUP(raw!AO$1,scales!$1:$1,scales!$2:$2),
           scales!$B$5:$F$5,
           0
       )
))</f>
        <v>No</v>
      </c>
      <c r="AP33" t="str">
        <f>IF(raw!AP33="","",INDEX(scales!$B$6:$F$10,
       MATCH(_xlfn.NUMBERVALUE(raw!AP33),scales!$A$6:$A$10,0),
       MATCH(
           _xlfn.XLOOKUP(raw!AP$1,scales!$1:$1,scales!$2:$2),
           scales!$B$5:$F$5,
           0
       )
))</f>
        <v>No</v>
      </c>
      <c r="AQ33" t="str">
        <f>IF(raw!AQ33="","",INDEX(scales!$B$6:$F$10,
       MATCH(_xlfn.NUMBERVALUE(raw!AQ33),scales!$A$6:$A$10,0),
       MATCH(
           _xlfn.XLOOKUP(raw!AQ$1,scales!$1:$1,scales!$2:$2),
           scales!$B$5:$F$5,
           0
       )
))</f>
        <v>No</v>
      </c>
      <c r="AR33" t="str">
        <f>IF(raw!AR33="","",INDEX(scales!$B$6:$F$10,
       MATCH(_xlfn.NUMBERVALUE(raw!AR33),scales!$A$6:$A$10,0),
       MATCH(
           _xlfn.XLOOKUP(raw!AR$1,scales!$1:$1,scales!$2:$2),
           scales!$B$5:$F$5,
           0
       )
))</f>
        <v>None or Few</v>
      </c>
      <c r="AS33" t="str">
        <f>IF(raw!AS33="","",INDEX(scales!$B$6:$F$10,
       MATCH(_xlfn.NUMBERVALUE(raw!AS33),scales!$A$6:$A$10,0),
       MATCH(
           _xlfn.XLOOKUP(raw!AS$1,scales!$1:$1,scales!$2:$2),
           scales!$B$5:$F$5,
           0
       )
))</f>
        <v>None or Few</v>
      </c>
      <c r="AT33" t="str">
        <f>IF(raw!AT33="","",INDEX(scales!$B$6:$F$10,
       MATCH(_xlfn.NUMBERVALUE(raw!AT33),scales!$A$6:$A$10,0),
       MATCH(
           _xlfn.XLOOKUP(raw!AT$1,scales!$1:$1,scales!$2:$2),
           scales!$B$5:$F$5,
           0
       )
))</f>
        <v>None or Few</v>
      </c>
      <c r="AU33" t="str">
        <f>IF(raw!AU33="","",INDEX(scales!$B$6:$F$10,
       MATCH(_xlfn.NUMBERVALUE(raw!AU33),scales!$A$6:$A$10,0),
       MATCH(
           _xlfn.XLOOKUP(raw!AU$1,scales!$1:$1,scales!$2:$2),
           scales!$B$5:$F$5,
           0
       )
))</f>
        <v>None or Few</v>
      </c>
      <c r="AV33" t="str">
        <f>IF(raw!AV33="","",INDEX(scales!$B$6:$F$10,
       MATCH(_xlfn.NUMBERVALUE(raw!AV33),scales!$A$6:$A$10,0),
       MATCH(
           _xlfn.XLOOKUP(raw!AV$1,scales!$1:$1,scales!$2:$2),
           scales!$B$5:$F$5,
           0
       )
))</f>
        <v>None or Few</v>
      </c>
      <c r="AW33" t="str">
        <f>IF(raw!AW33="","",INDEX(scales!$B$6:$F$10,
       MATCH(_xlfn.NUMBERVALUE(raw!AW33),scales!$A$6:$A$10,0),
       MATCH(
           _xlfn.XLOOKUP(raw!AW$1,scales!$1:$1,scales!$2:$2),
           scales!$B$5:$F$5,
           0
       )
))</f>
        <v>None or Few</v>
      </c>
      <c r="AX33" t="str">
        <f>IF(raw!AX33="","",INDEX(scales!$B$6:$F$10,
       MATCH(_xlfn.NUMBERVALUE(raw!AX33),scales!$A$6:$A$10,0),
       MATCH(
           _xlfn.XLOOKUP(raw!AX$1,scales!$1:$1,scales!$2:$2),
           scales!$B$5:$F$5,
           0
       )
))</f>
        <v>None or Few</v>
      </c>
      <c r="AY33" t="str">
        <f>IF(raw!AY33="","",INDEX(scales!$B$6:$F$10,
       MATCH(_xlfn.NUMBERVALUE(raw!AY33),scales!$A$6:$A$10,0),
       MATCH(
           _xlfn.XLOOKUP(raw!AY$1,scales!$1:$1,scales!$2:$2),
           scales!$B$5:$F$5,
           0
       )
))</f>
        <v>None or Few</v>
      </c>
      <c r="AZ33" t="str">
        <f>IF(raw!AZ33="","",INDEX(scales!$B$6:$F$10,
       MATCH(_xlfn.NUMBERVALUE(raw!AZ33),scales!$A$6:$A$10,0),
       MATCH(
           _xlfn.XLOOKUP(raw!AZ$1,scales!$1:$1,scales!$2:$2),
           scales!$B$5:$F$5,
           0
       )
))</f>
        <v>Most or All</v>
      </c>
      <c r="BA33" t="str">
        <f>IF(raw!BA33="","",INDEX(scales!$B$6:$F$10,
       MATCH(_xlfn.NUMBERVALUE(raw!BA33),scales!$A$6:$A$10,0),
       MATCH(
           _xlfn.XLOOKUP(raw!BA$1,scales!$1:$1,scales!$2:$2),
           scales!$B$5:$F$5,
           0
       )
))</f>
        <v>Yes - in all regions/states/provinces</v>
      </c>
      <c r="BB33" t="str">
        <f>IF(raw!BB33="","",INDEX(scales!$B$6:$F$10,
       MATCH(_xlfn.NUMBERVALUE(raw!BB33),scales!$A$6:$A$10,0),
       MATCH(
           _xlfn.XLOOKUP(raw!BB$1,scales!$1:$1,scales!$2:$2),
           scales!$B$5:$F$5,
           0
       )
))</f>
        <v>Yes - in all regions/states/provinces</v>
      </c>
      <c r="BC33" t="str">
        <f>IF(raw!BC33="","",INDEX(scales!$B$6:$F$10,
       MATCH(_xlfn.NUMBERVALUE(raw!BC33),scales!$A$6:$A$10,0),
       MATCH(
           _xlfn.XLOOKUP(raw!BC$1,scales!$1:$1,scales!$2:$2),
           scales!$B$5:$F$5,
           0
       )
))</f>
        <v>Yes - in all regions/states/provinces</v>
      </c>
      <c r="BD33" t="str">
        <f>IF(raw!BD33="","",INDEX(scales!$B$6:$F$10,
       MATCH(_xlfn.NUMBERVALUE(raw!BD33),scales!$A$6:$A$10,0),
       MATCH(
           _xlfn.XLOOKUP(raw!BD$1,scales!$1:$1,scales!$2:$2),
           scales!$B$5:$F$5,
           0
       )
))</f>
        <v>Yes - in all regions/states/provinces</v>
      </c>
      <c r="BE33" t="str">
        <f>IF(raw!BE33="","",INDEX(scales!$B$6:$F$10,
       MATCH(_xlfn.NUMBERVALUE(raw!BE33),scales!$A$6:$A$10,0),
       MATCH(
           _xlfn.XLOOKUP(raw!BE$1,scales!$1:$1,scales!$2:$2),
           scales!$B$5:$F$5,
           0
       )
))</f>
        <v>Yes - in all regions/states/provinces</v>
      </c>
      <c r="BF33" t="str">
        <f>IF(raw!BF33="","",INDEX(scales!$B$6:$F$10,
       MATCH(_xlfn.NUMBERVALUE(raw!BF33),scales!$A$6:$A$10,0),
       MATCH(
           _xlfn.XLOOKUP(raw!BF$1,scales!$1:$1,scales!$2:$2),
           scales!$B$5:$F$5,
           0
       )
))</f>
        <v>Yes - in all regions/states/provinces</v>
      </c>
      <c r="BG33" t="str">
        <f>IF(raw!BG33="","",INDEX(scales!$B$6:$F$10,
       MATCH(_xlfn.NUMBERVALUE(raw!BG33),scales!$A$6:$A$10,0),
       MATCH(
           _xlfn.XLOOKUP(raw!BG$1,scales!$1:$1,scales!$2:$2),
           scales!$B$5:$F$5,
           0
       )
))</f>
        <v>Yes</v>
      </c>
      <c r="BH33" t="str">
        <f>IF(raw!BH33="","",INDEX(scales!$B$6:$F$10,
       MATCH(_xlfn.NUMBERVALUE(raw!BH33),scales!$A$6:$A$10,0),
       MATCH(
           _xlfn.XLOOKUP(raw!BH$1,scales!$1:$1,scales!$2:$2),
           scales!$B$5:$F$5,
           0
       )
))</f>
        <v>Yes</v>
      </c>
      <c r="BI33" t="str">
        <f>IF(raw!BI33="","",INDEX(scales!$B$6:$F$10,
       MATCH(_xlfn.NUMBERVALUE(raw!BI33),scales!$A$6:$A$10,0),
       MATCH(
           _xlfn.XLOOKUP(raw!BI$1,scales!$1:$1,scales!$2:$2),
           scales!$B$5:$F$5,
           0
       )
))</f>
        <v>Yes</v>
      </c>
      <c r="BJ33" t="str">
        <f>IF(raw!BJ33="","",INDEX(scales!$B$6:$F$10,
       MATCH(_xlfn.NUMBERVALUE(raw!BJ33),scales!$A$6:$A$10,0),
       MATCH(
           _xlfn.XLOOKUP(raw!BJ$1,scales!$1:$1,scales!$2:$2),
           scales!$B$5:$F$5,
           0
       )
))</f>
        <v>Yes</v>
      </c>
      <c r="BK33" t="str">
        <f>IF(raw!BK33="","",INDEX(scales!$B$6:$F$10,
       MATCH(_xlfn.NUMBERVALUE(raw!BK33),scales!$A$6:$A$10,0),
       MATCH(
           _xlfn.XLOOKUP(raw!BK$1,scales!$1:$1,scales!$2:$2),
           scales!$B$5:$F$5,
           0
       )
))</f>
        <v>Same</v>
      </c>
      <c r="BL33" t="str">
        <f>IF(raw!BL33="","",INDEX(scales!$B$6:$F$10,
       MATCH(_xlfn.NUMBERVALUE(raw!BL33),scales!$A$6:$A$10,0),
       MATCH(
           _xlfn.XLOOKUP(raw!BL$1,scales!$1:$1,scales!$2:$2),
           scales!$B$5:$F$5,
           0
       )
))</f>
        <v>Same</v>
      </c>
      <c r="BM33" t="str">
        <f>IF(raw!BM33="","",INDEX(scales!$B$6:$F$10,
       MATCH(_xlfn.NUMBERVALUE(raw!BM33),scales!$A$6:$A$10,0),
       MATCH(
           _xlfn.XLOOKUP(raw!BM$1,scales!$1:$1,scales!$2:$2),
           scales!$B$5:$F$5,
           0
       )
))</f>
        <v>Some</v>
      </c>
    </row>
    <row r="34" spans="1:65" x14ac:dyDescent="0.25">
      <c r="A34" t="str">
        <v>Austria</v>
      </c>
      <c r="B34" t="str">
        <f>IF(raw!B34="","",INDEX(scales!$B$6:$F$10,
       MATCH(_xlfn.NUMBERVALUE(raw!B34),scales!$A$6:$A$10,0),
       MATCH(
           _xlfn.XLOOKUP(raw!B$1,scales!$1:$1,scales!$2:$2),
           scales!$B$5:$F$5,
           0
       )
))</f>
        <v>Yes</v>
      </c>
      <c r="C34" t="str">
        <f>IF(raw!C34="","",INDEX(scales!$B$6:$F$10,
       MATCH(_xlfn.NUMBERVALUE(raw!C34),scales!$A$6:$A$10,0),
       MATCH(
           _xlfn.XLOOKUP(raw!C$1,scales!$1:$1,scales!$2:$2),
           scales!$B$5:$F$5,
           0
       )
))</f>
        <v>Yes</v>
      </c>
      <c r="D34" t="str">
        <f>IF(raw!D34="","",INDEX(scales!$B$6:$F$10,
       MATCH(_xlfn.NUMBERVALUE(raw!D34),scales!$A$6:$A$10,0),
       MATCH(
           _xlfn.XLOOKUP(raw!D$1,scales!$1:$1,scales!$2:$2),
           scales!$B$5:$F$5,
           0
       )
))</f>
        <v>Yes</v>
      </c>
      <c r="E34" t="str">
        <f>IF(raw!E34="","",INDEX(scales!$B$6:$F$10,
       MATCH(_xlfn.NUMBERVALUE(raw!E34),scales!$A$6:$A$10,0),
       MATCH(
           _xlfn.XLOOKUP(raw!E$1,scales!$1:$1,scales!$2:$2),
           scales!$B$5:$F$5,
           0
       )
))</f>
        <v>No</v>
      </c>
      <c r="F34" t="str">
        <f>IF(raw!F34="","",INDEX(scales!$B$6:$F$10,
       MATCH(_xlfn.NUMBERVALUE(raw!F34),scales!$A$6:$A$10,0),
       MATCH(
           _xlfn.XLOOKUP(raw!F$1,scales!$1:$1,scales!$2:$2),
           scales!$B$5:$F$5,
           0
       )
))</f>
        <v>Most or All</v>
      </c>
      <c r="G34" t="str">
        <f>IF(raw!G34="","",INDEX(scales!$B$6:$F$10,
       MATCH(_xlfn.NUMBERVALUE(raw!G34),scales!$A$6:$A$10,0),
       MATCH(
           _xlfn.XLOOKUP(raw!G$1,scales!$1:$1,scales!$2:$2),
           scales!$B$5:$F$5,
           0
       )
))</f>
        <v>Some</v>
      </c>
      <c r="H34" t="str">
        <f>IF(raw!H34="","",INDEX(scales!$B$6:$F$10,
       MATCH(_xlfn.NUMBERVALUE(raw!H34),scales!$A$6:$A$10,0),
       MATCH(
           _xlfn.XLOOKUP(raw!H$1,scales!$1:$1,scales!$2:$2),
           scales!$B$5:$F$5,
           0
       )
))</f>
        <v>Some</v>
      </c>
      <c r="I34" t="str">
        <f>IF(raw!I34="","",INDEX(scales!$B$6:$F$10,
       MATCH(_xlfn.NUMBERVALUE(raw!I34),scales!$A$6:$A$10,0),
       MATCH(
           _xlfn.XLOOKUP(raw!I$1,scales!$1:$1,scales!$2:$2),
           scales!$B$5:$F$5,
           0
       )
))</f>
        <v>Most or All</v>
      </c>
      <c r="J34" t="str">
        <f>IF(raw!J34="","",INDEX(scales!$B$6:$F$10,
       MATCH(_xlfn.NUMBERVALUE(raw!J34),scales!$A$6:$A$10,0),
       MATCH(
           _xlfn.XLOOKUP(raw!J$1,scales!$1:$1,scales!$2:$2),
           scales!$B$5:$F$5,
           0
       )
))</f>
        <v>Yes</v>
      </c>
      <c r="K34" t="str">
        <f>IF(raw!K34="","",INDEX(scales!$B$6:$F$10,
       MATCH(_xlfn.NUMBERVALUE(raw!K34),scales!$A$6:$A$10,0),
       MATCH(
           _xlfn.XLOOKUP(raw!K$1,scales!$1:$1,scales!$2:$2),
           scales!$B$5:$F$5,
           0
       )
))</f>
        <v>Yes</v>
      </c>
      <c r="L34" t="str">
        <f>IF(raw!L34="","",INDEX(scales!$B$6:$F$10,
       MATCH(_xlfn.NUMBERVALUE(raw!L34),scales!$A$6:$A$10,0),
       MATCH(
           _xlfn.XLOOKUP(raw!L$1,scales!$1:$1,scales!$2:$2),
           scales!$B$5:$F$5,
           0
       )
))</f>
        <v>Yes</v>
      </c>
      <c r="M34" t="str">
        <f>IF(raw!M34="","",INDEX(scales!$B$6:$F$10,
       MATCH(_xlfn.NUMBERVALUE(raw!M34),scales!$A$6:$A$10,0),
       MATCH(
           _xlfn.XLOOKUP(raw!M$1,scales!$1:$1,scales!$2:$2),
           scales!$B$5:$F$5,
           0
       )
))</f>
        <v>Yes</v>
      </c>
      <c r="N34" t="str">
        <f>IF(raw!N34="","",INDEX(scales!$B$6:$F$10,
       MATCH(_xlfn.NUMBERVALUE(raw!N34),scales!$A$6:$A$10,0),
       MATCH(
           _xlfn.XLOOKUP(raw!N$1,scales!$1:$1,scales!$2:$2),
           scales!$B$5:$F$5,
           0
       )
))</f>
        <v>No</v>
      </c>
      <c r="O34" t="str">
        <f>IF(raw!O34="","",INDEX(scales!$B$6:$F$10,
       MATCH(_xlfn.NUMBERVALUE(raw!O34),scales!$A$6:$A$10,0),
       MATCH(
           _xlfn.XLOOKUP(raw!O$1,scales!$1:$1,scales!$2:$2),
           scales!$B$5:$F$5,
           0
       )
))</f>
        <v>Many</v>
      </c>
      <c r="P34" t="str">
        <f>IF(raw!P34="","",INDEX(scales!$B$6:$F$10,
       MATCH(_xlfn.NUMBERVALUE(raw!P34),scales!$A$6:$A$10,0),
       MATCH(
           _xlfn.XLOOKUP(raw!P$1,scales!$1:$1,scales!$2:$2),
           scales!$B$5:$F$5,
           0
       )
))</f>
        <v>Many</v>
      </c>
      <c r="Q34" t="str">
        <f>IF(raw!Q34="","",INDEX(scales!$B$6:$F$10,
       MATCH(_xlfn.NUMBERVALUE(raw!Q34),scales!$A$6:$A$10,0),
       MATCH(
           _xlfn.XLOOKUP(raw!Q$1,scales!$1:$1,scales!$2:$2),
           scales!$B$5:$F$5,
           0
       )
))</f>
        <v>Some</v>
      </c>
      <c r="R34" t="str">
        <f>IF(raw!R34="","",INDEX(scales!$B$6:$F$10,
       MATCH(_xlfn.NUMBERVALUE(raw!R34),scales!$A$6:$A$10,0),
       MATCH(
           _xlfn.XLOOKUP(raw!R$1,scales!$1:$1,scales!$2:$2),
           scales!$B$5:$F$5,
           0
       )
))</f>
        <v>None or Few</v>
      </c>
      <c r="S34" t="str">
        <f>IF(raw!S34="","",INDEX(scales!$B$6:$F$10,
       MATCH(_xlfn.NUMBERVALUE(raw!S34),scales!$A$6:$A$10,0),
       MATCH(
           _xlfn.XLOOKUP(raw!S$1,scales!$1:$1,scales!$2:$2),
           scales!$B$5:$F$5,
           0
       )
))</f>
        <v>Most or All</v>
      </c>
      <c r="T34" t="str">
        <f>IF(raw!T34="","",INDEX(scales!$B$6:$F$10,
       MATCH(_xlfn.NUMBERVALUE(raw!T34),scales!$A$6:$A$10,0),
       MATCH(
           _xlfn.XLOOKUP(raw!T$1,scales!$1:$1,scales!$2:$2),
           scales!$B$5:$F$5,
           0
       )
))</f>
        <v>Many</v>
      </c>
      <c r="U34" t="str">
        <f>IF(raw!U34="","",INDEX(scales!$B$6:$F$10,
       MATCH(_xlfn.NUMBERVALUE(raw!U34),scales!$A$6:$A$10,0),
       MATCH(
           _xlfn.XLOOKUP(raw!U$1,scales!$1:$1,scales!$2:$2),
           scales!$B$5:$F$5,
           0
       )
))</f>
        <v>Yes</v>
      </c>
      <c r="V34" t="str">
        <f>IF(raw!V34="","",INDEX(scales!$B$6:$F$10,
       MATCH(_xlfn.NUMBERVALUE(raw!V34),scales!$A$6:$A$10,0),
       MATCH(
           _xlfn.XLOOKUP(raw!V$1,scales!$1:$1,scales!$2:$2),
           scales!$B$5:$F$5,
           0
       )
))</f>
        <v>Do not know</v>
      </c>
      <c r="W34" t="str">
        <f>IF(raw!W34="","",INDEX(scales!$B$6:$F$10,
       MATCH(_xlfn.NUMBERVALUE(raw!W34),scales!$A$6:$A$10,0),
       MATCH(
           _xlfn.XLOOKUP(raw!W$1,scales!$1:$1,scales!$2:$2),
           scales!$B$5:$F$5,
           0
       )
))</f>
        <v/>
      </c>
      <c r="X34" t="str">
        <f>IF(raw!X34="","",INDEX(scales!$B$6:$F$10,
       MATCH(_xlfn.NUMBERVALUE(raw!X34),scales!$A$6:$A$10,0),
       MATCH(
           _xlfn.XLOOKUP(raw!X$1,scales!$1:$1,scales!$2:$2),
           scales!$B$5:$F$5,
           0
       )
))</f>
        <v>Do not know</v>
      </c>
      <c r="Y34" t="str">
        <f>IF(raw!Y34="","",INDEX(scales!$B$6:$F$10,
       MATCH(_xlfn.NUMBERVALUE(raw!Y34),scales!$A$6:$A$10,0),
       MATCH(
           _xlfn.XLOOKUP(raw!Y$1,scales!$1:$1,scales!$2:$2),
           scales!$B$5:$F$5,
           0
       )
))</f>
        <v>Some</v>
      </c>
      <c r="Z34" t="str">
        <f>IF(raw!Z34="","",INDEX(scales!$B$6:$F$10,
       MATCH(_xlfn.NUMBERVALUE(raw!Z34),scales!$A$6:$A$10,0),
       MATCH(
           _xlfn.XLOOKUP(raw!Z$1,scales!$1:$1,scales!$2:$2),
           scales!$B$5:$F$5,
           0
       )
))</f>
        <v>None or Few</v>
      </c>
      <c r="AA34" t="str">
        <f>IF(raw!AA34="","",INDEX(scales!$B$6:$F$10,
       MATCH(_xlfn.NUMBERVALUE(raw!AA34),scales!$A$6:$A$10,0),
       MATCH(
           _xlfn.XLOOKUP(raw!AA$1,scales!$1:$1,scales!$2:$2),
           scales!$B$5:$F$5,
           0
       )
))</f>
        <v>No</v>
      </c>
      <c r="AB34" t="str">
        <f>IF(raw!AB34="","",INDEX(scales!$B$6:$F$10,
       MATCH(_xlfn.NUMBERVALUE(raw!AB34),scales!$A$6:$A$10,0),
       MATCH(
           _xlfn.XLOOKUP(raw!AB$1,scales!$1:$1,scales!$2:$2),
           scales!$B$5:$F$5,
           0
       )
))</f>
        <v>Yes</v>
      </c>
      <c r="AC34" t="str">
        <f>IF(raw!AC34="","",INDEX(scales!$B$6:$F$10,
       MATCH(_xlfn.NUMBERVALUE(raw!AC34),scales!$A$6:$A$10,0),
       MATCH(
           _xlfn.XLOOKUP(raw!AC$1,scales!$1:$1,scales!$2:$2),
           scales!$B$5:$F$5,
           0
       )
))</f>
        <v>No</v>
      </c>
      <c r="AD34" t="str">
        <f>IF(raw!AD34="","",INDEX(scales!$B$6:$F$10,
       MATCH(_xlfn.NUMBERVALUE(raw!AD34),scales!$A$6:$A$10,0),
       MATCH(
           _xlfn.XLOOKUP(raw!AD$1,scales!$1:$1,scales!$2:$2),
           scales!$B$5:$F$5,
           0
       )
))</f>
        <v>No</v>
      </c>
      <c r="AE34" t="str">
        <f>IF(raw!AE34="","",INDEX(scales!$B$6:$F$10,
       MATCH(_xlfn.NUMBERVALUE(raw!AE34),scales!$A$6:$A$10,0),
       MATCH(
           _xlfn.XLOOKUP(raw!AE$1,scales!$1:$1,scales!$2:$2),
           scales!$B$5:$F$5,
           0
       )
))</f>
        <v>No</v>
      </c>
      <c r="AF34" t="str">
        <f>IF(raw!AF34="","",INDEX(scales!$B$6:$F$10,
       MATCH(_xlfn.NUMBERVALUE(raw!AF34),scales!$A$6:$A$10,0),
       MATCH(
           _xlfn.XLOOKUP(raw!AF$1,scales!$1:$1,scales!$2:$2),
           scales!$B$5:$F$5,
           0
       )
))</f>
        <v>No</v>
      </c>
      <c r="AG34" t="str">
        <f>IF(raw!AG34="","",INDEX(scales!$B$6:$F$10,
       MATCH(_xlfn.NUMBERVALUE(raw!AG34),scales!$A$6:$A$10,0),
       MATCH(
           _xlfn.XLOOKUP(raw!AG$1,scales!$1:$1,scales!$2:$2),
           scales!$B$5:$F$5,
           0
       )
))</f>
        <v>Some</v>
      </c>
      <c r="AH34" t="str">
        <f>IF(raw!AH34="","",INDEX(scales!$B$6:$F$10,
       MATCH(_xlfn.NUMBERVALUE(raw!AH34),scales!$A$6:$A$10,0),
       MATCH(
           _xlfn.XLOOKUP(raw!AH$1,scales!$1:$1,scales!$2:$2),
           scales!$B$5:$F$5,
           0
       )
))</f>
        <v>Most or All</v>
      </c>
      <c r="AI34" t="str">
        <f>IF(raw!AI34="","",INDEX(scales!$B$6:$F$10,
       MATCH(_xlfn.NUMBERVALUE(raw!AI34),scales!$A$6:$A$10,0),
       MATCH(
           _xlfn.XLOOKUP(raw!AI$1,scales!$1:$1,scales!$2:$2),
           scales!$B$5:$F$5,
           0
       )
))</f>
        <v>Most or All</v>
      </c>
      <c r="AJ34" t="str">
        <f>IF(raw!AJ34="","",INDEX(scales!$B$6:$F$10,
       MATCH(_xlfn.NUMBERVALUE(raw!AJ34),scales!$A$6:$A$10,0),
       MATCH(
           _xlfn.XLOOKUP(raw!AJ$1,scales!$1:$1,scales!$2:$2),
           scales!$B$5:$F$5,
           0
       )
))</f>
        <v>Most or All</v>
      </c>
      <c r="AK34" t="str">
        <f>IF(raw!AK34="","",INDEX(scales!$B$6:$F$10,
       MATCH(_xlfn.NUMBERVALUE(raw!AK34),scales!$A$6:$A$10,0),
       MATCH(
           _xlfn.XLOOKUP(raw!AK$1,scales!$1:$1,scales!$2:$2),
           scales!$B$5:$F$5,
           0
       )
))</f>
        <v>None or Few</v>
      </c>
      <c r="AL34" t="str">
        <f>IF(raw!AL34="","",INDEX(scales!$B$6:$F$10,
       MATCH(_xlfn.NUMBERVALUE(raw!AL34),scales!$A$6:$A$10,0),
       MATCH(
           _xlfn.XLOOKUP(raw!AL$1,scales!$1:$1,scales!$2:$2),
           scales!$B$5:$F$5,
           0
       )
))</f>
        <v>Most or All</v>
      </c>
      <c r="AM34" t="str">
        <f>IF(raw!AM34="","",INDEX(scales!$B$6:$F$10,
       MATCH(_xlfn.NUMBERVALUE(raw!AM34),scales!$A$6:$A$10,0),
       MATCH(
           _xlfn.XLOOKUP(raw!AM$1,scales!$1:$1,scales!$2:$2),
           scales!$B$5:$F$5,
           0
       )
))</f>
        <v>Most or All</v>
      </c>
      <c r="AN34" t="str">
        <f>IF(raw!AN34="","",INDEX(scales!$B$6:$F$10,
       MATCH(_xlfn.NUMBERVALUE(raw!AN34),scales!$A$6:$A$10,0),
       MATCH(
           _xlfn.XLOOKUP(raw!AN$1,scales!$1:$1,scales!$2:$2),
           scales!$B$5:$F$5,
           0
       )
))</f>
        <v>Yes</v>
      </c>
      <c r="AO34" t="str">
        <f>IF(raw!AO34="","",INDEX(scales!$B$6:$F$10,
       MATCH(_xlfn.NUMBERVALUE(raw!AO34),scales!$A$6:$A$10,0),
       MATCH(
           _xlfn.XLOOKUP(raw!AO$1,scales!$1:$1,scales!$2:$2),
           scales!$B$5:$F$5,
           0
       )
))</f>
        <v>No</v>
      </c>
      <c r="AP34" t="str">
        <f>IF(raw!AP34="","",INDEX(scales!$B$6:$F$10,
       MATCH(_xlfn.NUMBERVALUE(raw!AP34),scales!$A$6:$A$10,0),
       MATCH(
           _xlfn.XLOOKUP(raw!AP$1,scales!$1:$1,scales!$2:$2),
           scales!$B$5:$F$5,
           0
       )
))</f>
        <v>No</v>
      </c>
      <c r="AQ34" t="str">
        <f>IF(raw!AQ34="","",INDEX(scales!$B$6:$F$10,
       MATCH(_xlfn.NUMBERVALUE(raw!AQ34),scales!$A$6:$A$10,0),
       MATCH(
           _xlfn.XLOOKUP(raw!AQ$1,scales!$1:$1,scales!$2:$2),
           scales!$B$5:$F$5,
           0
       )
))</f>
        <v>No</v>
      </c>
      <c r="AR34" t="str">
        <f>IF(raw!AR34="","",INDEX(scales!$B$6:$F$10,
       MATCH(_xlfn.NUMBERVALUE(raw!AR34),scales!$A$6:$A$10,0),
       MATCH(
           _xlfn.XLOOKUP(raw!AR$1,scales!$1:$1,scales!$2:$2),
           scales!$B$5:$F$5,
           0
       )
))</f>
        <v>Most or All</v>
      </c>
      <c r="AS34" t="str">
        <f>IF(raw!AS34="","",INDEX(scales!$B$6:$F$10,
       MATCH(_xlfn.NUMBERVALUE(raw!AS34),scales!$A$6:$A$10,0),
       MATCH(
           _xlfn.XLOOKUP(raw!AS$1,scales!$1:$1,scales!$2:$2),
           scales!$B$5:$F$5,
           0
       )
))</f>
        <v>Many</v>
      </c>
      <c r="AT34" t="str">
        <f>IF(raw!AT34="","",INDEX(scales!$B$6:$F$10,
       MATCH(_xlfn.NUMBERVALUE(raw!AT34),scales!$A$6:$A$10,0),
       MATCH(
           _xlfn.XLOOKUP(raw!AT$1,scales!$1:$1,scales!$2:$2),
           scales!$B$5:$F$5,
           0
       )
))</f>
        <v>Some</v>
      </c>
      <c r="AU34" t="str">
        <f>IF(raw!AU34="","",INDEX(scales!$B$6:$F$10,
       MATCH(_xlfn.NUMBERVALUE(raw!AU34),scales!$A$6:$A$10,0),
       MATCH(
           _xlfn.XLOOKUP(raw!AU$1,scales!$1:$1,scales!$2:$2),
           scales!$B$5:$F$5,
           0
       )
))</f>
        <v>None or Few</v>
      </c>
      <c r="AV34" t="str">
        <f>IF(raw!AV34="","",INDEX(scales!$B$6:$F$10,
       MATCH(_xlfn.NUMBERVALUE(raw!AV34),scales!$A$6:$A$10,0),
       MATCH(
           _xlfn.XLOOKUP(raw!AV$1,scales!$1:$1,scales!$2:$2),
           scales!$B$5:$F$5,
           0
       )
))</f>
        <v>None or Few</v>
      </c>
      <c r="AW34" t="str">
        <f>IF(raw!AW34="","",INDEX(scales!$B$6:$F$10,
       MATCH(_xlfn.NUMBERVALUE(raw!AW34),scales!$A$6:$A$10,0),
       MATCH(
           _xlfn.XLOOKUP(raw!AW$1,scales!$1:$1,scales!$2:$2),
           scales!$B$5:$F$5,
           0
       )
))</f>
        <v>None or Few</v>
      </c>
      <c r="AX34" t="str">
        <f>IF(raw!AX34="","",INDEX(scales!$B$6:$F$10,
       MATCH(_xlfn.NUMBERVALUE(raw!AX34),scales!$A$6:$A$10,0),
       MATCH(
           _xlfn.XLOOKUP(raw!AX$1,scales!$1:$1,scales!$2:$2),
           scales!$B$5:$F$5,
           0
       )
))</f>
        <v>None or Few</v>
      </c>
      <c r="AY34" t="str">
        <f>IF(raw!AY34="","",INDEX(scales!$B$6:$F$10,
       MATCH(_xlfn.NUMBERVALUE(raw!AY34),scales!$A$6:$A$10,0),
       MATCH(
           _xlfn.XLOOKUP(raw!AY$1,scales!$1:$1,scales!$2:$2),
           scales!$B$5:$F$5,
           0
       )
))</f>
        <v>Many</v>
      </c>
      <c r="AZ34" t="str">
        <f>IF(raw!AZ34="","",INDEX(scales!$B$6:$F$10,
       MATCH(_xlfn.NUMBERVALUE(raw!AZ34),scales!$A$6:$A$10,0),
       MATCH(
           _xlfn.XLOOKUP(raw!AZ$1,scales!$1:$1,scales!$2:$2),
           scales!$B$5:$F$5,
           0
       )
))</f>
        <v>Many</v>
      </c>
      <c r="BA34" t="str">
        <f>IF(raw!BA34="","",INDEX(scales!$B$6:$F$10,
       MATCH(_xlfn.NUMBERVALUE(raw!BA34),scales!$A$6:$A$10,0),
       MATCH(
           _xlfn.XLOOKUP(raw!BA$1,scales!$1:$1,scales!$2:$2),
           scales!$B$5:$F$5,
           0
       )
))</f>
        <v>No</v>
      </c>
      <c r="BB34" t="str">
        <f>IF(raw!BB34="","",INDEX(scales!$B$6:$F$10,
       MATCH(_xlfn.NUMBERVALUE(raw!BB34),scales!$A$6:$A$10,0),
       MATCH(
           _xlfn.XLOOKUP(raw!BB$1,scales!$1:$1,scales!$2:$2),
           scales!$B$5:$F$5,
           0
       )
))</f>
        <v>Yes - in all regions/states/provinces</v>
      </c>
      <c r="BC34" t="str">
        <f>IF(raw!BC34="","",INDEX(scales!$B$6:$F$10,
       MATCH(_xlfn.NUMBERVALUE(raw!BC34),scales!$A$6:$A$10,0),
       MATCH(
           _xlfn.XLOOKUP(raw!BC$1,scales!$1:$1,scales!$2:$2),
           scales!$B$5:$F$5,
           0
       )
))</f>
        <v>Yes - in all regions/states/provinces</v>
      </c>
      <c r="BD34" t="str">
        <f>IF(raw!BD34="","",INDEX(scales!$B$6:$F$10,
       MATCH(_xlfn.NUMBERVALUE(raw!BD34),scales!$A$6:$A$10,0),
       MATCH(
           _xlfn.XLOOKUP(raw!BD$1,scales!$1:$1,scales!$2:$2),
           scales!$B$5:$F$5,
           0
       )
))</f>
        <v>No</v>
      </c>
      <c r="BE34" t="str">
        <f>IF(raw!BE34="","",INDEX(scales!$B$6:$F$10,
       MATCH(_xlfn.NUMBERVALUE(raw!BE34),scales!$A$6:$A$10,0),
       MATCH(
           _xlfn.XLOOKUP(raw!BE$1,scales!$1:$1,scales!$2:$2),
           scales!$B$5:$F$5,
           0
       )
))</f>
        <v>No</v>
      </c>
      <c r="BF34" t="str">
        <f>IF(raw!BF34="","",INDEX(scales!$B$6:$F$10,
       MATCH(_xlfn.NUMBERVALUE(raw!BF34),scales!$A$6:$A$10,0),
       MATCH(
           _xlfn.XLOOKUP(raw!BF$1,scales!$1:$1,scales!$2:$2),
           scales!$B$5:$F$5,
           0
       )
))</f>
        <v>No</v>
      </c>
      <c r="BG34" t="str">
        <f>IF(raw!BG34="","",INDEX(scales!$B$6:$F$10,
       MATCH(_xlfn.NUMBERVALUE(raw!BG34),scales!$A$6:$A$10,0),
       MATCH(
           _xlfn.XLOOKUP(raw!BG$1,scales!$1:$1,scales!$2:$2),
           scales!$B$5:$F$5,
           0
       )
))</f>
        <v>No</v>
      </c>
      <c r="BH34" t="str">
        <f>IF(raw!BH34="","",INDEX(scales!$B$6:$F$10,
       MATCH(_xlfn.NUMBERVALUE(raw!BH34),scales!$A$6:$A$10,0),
       MATCH(
           _xlfn.XLOOKUP(raw!BH$1,scales!$1:$1,scales!$2:$2),
           scales!$B$5:$F$5,
           0
       )
))</f>
        <v>No</v>
      </c>
      <c r="BI34" t="str">
        <f>IF(raw!BI34="","",INDEX(scales!$B$6:$F$10,
       MATCH(_xlfn.NUMBERVALUE(raw!BI34),scales!$A$6:$A$10,0),
       MATCH(
           _xlfn.XLOOKUP(raw!BI$1,scales!$1:$1,scales!$2:$2),
           scales!$B$5:$F$5,
           0
       )
))</f>
        <v>Do not know</v>
      </c>
      <c r="BJ34" t="str">
        <f>IF(raw!BJ34="","",INDEX(scales!$B$6:$F$10,
       MATCH(_xlfn.NUMBERVALUE(raw!BJ34),scales!$A$6:$A$10,0),
       MATCH(
           _xlfn.XLOOKUP(raw!BJ$1,scales!$1:$1,scales!$2:$2),
           scales!$B$5:$F$5,
           0
       )
))</f>
        <v>No</v>
      </c>
      <c r="BK34" t="str">
        <f>IF(raw!BK34="","",INDEX(scales!$B$6:$F$10,
       MATCH(_xlfn.NUMBERVALUE(raw!BK34),scales!$A$6:$A$10,0),
       MATCH(
           _xlfn.XLOOKUP(raw!BK$1,scales!$1:$1,scales!$2:$2),
           scales!$B$5:$F$5,
           0
       )
))</f>
        <v>Same</v>
      </c>
      <c r="BL34" t="str">
        <f>IF(raw!BL34="","",INDEX(scales!$B$6:$F$10,
       MATCH(_xlfn.NUMBERVALUE(raw!BL34),scales!$A$6:$A$10,0),
       MATCH(
           _xlfn.XLOOKUP(raw!BL$1,scales!$1:$1,scales!$2:$2),
           scales!$B$5:$F$5,
           0
       )
))</f>
        <v>Same</v>
      </c>
      <c r="BM34" t="str">
        <f>IF(raw!BM34="","",INDEX(scales!$B$6:$F$10,
       MATCH(_xlfn.NUMBERVALUE(raw!BM34),scales!$A$6:$A$10,0),
       MATCH(
           _xlfn.XLOOKUP(raw!BM$1,scales!$1:$1,scales!$2:$2),
           scales!$B$5:$F$5,
           0
       )
))</f>
        <v>Little</v>
      </c>
    </row>
    <row r="35" spans="1:65" x14ac:dyDescent="0.25">
      <c r="A35" t="str">
        <v xml:space="preserve">Madagascar </v>
      </c>
      <c r="B35" t="str">
        <f>IF(raw!B35="","",INDEX(scales!$B$6:$F$10,
       MATCH(_xlfn.NUMBERVALUE(raw!B35),scales!$A$6:$A$10,0),
       MATCH(
           _xlfn.XLOOKUP(raw!B$1,scales!$1:$1,scales!$2:$2),
           scales!$B$5:$F$5,
           0
       )
))</f>
        <v>Yes</v>
      </c>
      <c r="C35" t="str">
        <f>IF(raw!C35="","",INDEX(scales!$B$6:$F$10,
       MATCH(_xlfn.NUMBERVALUE(raw!C35),scales!$A$6:$A$10,0),
       MATCH(
           _xlfn.XLOOKUP(raw!C$1,scales!$1:$1,scales!$2:$2),
           scales!$B$5:$F$5,
           0
       )
))</f>
        <v>No</v>
      </c>
      <c r="D35" t="str">
        <f>IF(raw!D35="","",INDEX(scales!$B$6:$F$10,
       MATCH(_xlfn.NUMBERVALUE(raw!D35),scales!$A$6:$A$10,0),
       MATCH(
           _xlfn.XLOOKUP(raw!D$1,scales!$1:$1,scales!$2:$2),
           scales!$B$5:$F$5,
           0
       )
))</f>
        <v>Yes</v>
      </c>
      <c r="E35" t="str">
        <f>IF(raw!E35="","",INDEX(scales!$B$6:$F$10,
       MATCH(_xlfn.NUMBERVALUE(raw!E35),scales!$A$6:$A$10,0),
       MATCH(
           _xlfn.XLOOKUP(raw!E$1,scales!$1:$1,scales!$2:$2),
           scales!$B$5:$F$5,
           0
       )
))</f>
        <v>No</v>
      </c>
      <c r="F35" t="str">
        <f>IF(raw!F35="","",INDEX(scales!$B$6:$F$10,
       MATCH(_xlfn.NUMBERVALUE(raw!F35),scales!$A$6:$A$10,0),
       MATCH(
           _xlfn.XLOOKUP(raw!F$1,scales!$1:$1,scales!$2:$2),
           scales!$B$5:$F$5,
           0
       )
))</f>
        <v>Some</v>
      </c>
      <c r="G35" t="str">
        <f>IF(raw!G35="","",INDEX(scales!$B$6:$F$10,
       MATCH(_xlfn.NUMBERVALUE(raw!G35),scales!$A$6:$A$10,0),
       MATCH(
           _xlfn.XLOOKUP(raw!G$1,scales!$1:$1,scales!$2:$2),
           scales!$B$5:$F$5,
           0
       )
))</f>
        <v>Most or All</v>
      </c>
      <c r="H35" t="str">
        <f>IF(raw!H35="","",INDEX(scales!$B$6:$F$10,
       MATCH(_xlfn.NUMBERVALUE(raw!H35),scales!$A$6:$A$10,0),
       MATCH(
           _xlfn.XLOOKUP(raw!H$1,scales!$1:$1,scales!$2:$2),
           scales!$B$5:$F$5,
           0
       )
))</f>
        <v>Some</v>
      </c>
      <c r="I35" t="str">
        <f>IF(raw!I35="","",INDEX(scales!$B$6:$F$10,
       MATCH(_xlfn.NUMBERVALUE(raw!I35),scales!$A$6:$A$10,0),
       MATCH(
           _xlfn.XLOOKUP(raw!I$1,scales!$1:$1,scales!$2:$2),
           scales!$B$5:$F$5,
           0
       )
))</f>
        <v>Some</v>
      </c>
      <c r="J35" t="str">
        <f>IF(raw!J35="","",INDEX(scales!$B$6:$F$10,
       MATCH(_xlfn.NUMBERVALUE(raw!J35),scales!$A$6:$A$10,0),
       MATCH(
           _xlfn.XLOOKUP(raw!J$1,scales!$1:$1,scales!$2:$2),
           scales!$B$5:$F$5,
           0
       )
))</f>
        <v>No</v>
      </c>
      <c r="K35" t="str">
        <f>IF(raw!K35="","",INDEX(scales!$B$6:$F$10,
       MATCH(_xlfn.NUMBERVALUE(raw!K35),scales!$A$6:$A$10,0),
       MATCH(
           _xlfn.XLOOKUP(raw!K$1,scales!$1:$1,scales!$2:$2),
           scales!$B$5:$F$5,
           0
       )
))</f>
        <v>Yes</v>
      </c>
      <c r="L35" t="str">
        <f>IF(raw!L35="","",INDEX(scales!$B$6:$F$10,
       MATCH(_xlfn.NUMBERVALUE(raw!L35),scales!$A$6:$A$10,0),
       MATCH(
           _xlfn.XLOOKUP(raw!L$1,scales!$1:$1,scales!$2:$2),
           scales!$B$5:$F$5,
           0
       )
))</f>
        <v>No</v>
      </c>
      <c r="M35" t="str">
        <f>IF(raw!M35="","",INDEX(scales!$B$6:$F$10,
       MATCH(_xlfn.NUMBERVALUE(raw!M35),scales!$A$6:$A$10,0),
       MATCH(
           _xlfn.XLOOKUP(raw!M$1,scales!$1:$1,scales!$2:$2),
           scales!$B$5:$F$5,
           0
       )
))</f>
        <v>Yes</v>
      </c>
      <c r="N35" t="str">
        <f>IF(raw!N35="","",INDEX(scales!$B$6:$F$10,
       MATCH(_xlfn.NUMBERVALUE(raw!N35),scales!$A$6:$A$10,0),
       MATCH(
           _xlfn.XLOOKUP(raw!N$1,scales!$1:$1,scales!$2:$2),
           scales!$B$5:$F$5,
           0
       )
))</f>
        <v>No</v>
      </c>
      <c r="O35" t="str">
        <f>IF(raw!O35="","",INDEX(scales!$B$6:$F$10,
       MATCH(_xlfn.NUMBERVALUE(raw!O35),scales!$A$6:$A$10,0),
       MATCH(
           _xlfn.XLOOKUP(raw!O$1,scales!$1:$1,scales!$2:$2),
           scales!$B$5:$F$5,
           0
       )
))</f>
        <v>None or Few</v>
      </c>
      <c r="P35" t="str">
        <f>IF(raw!P35="","",INDEX(scales!$B$6:$F$10,
       MATCH(_xlfn.NUMBERVALUE(raw!P35),scales!$A$6:$A$10,0),
       MATCH(
           _xlfn.XLOOKUP(raw!P$1,scales!$1:$1,scales!$2:$2),
           scales!$B$5:$F$5,
           0
       )
))</f>
        <v>None or Few</v>
      </c>
      <c r="Q35" t="str">
        <f>IF(raw!Q35="","",INDEX(scales!$B$6:$F$10,
       MATCH(_xlfn.NUMBERVALUE(raw!Q35),scales!$A$6:$A$10,0),
       MATCH(
           _xlfn.XLOOKUP(raw!Q$1,scales!$1:$1,scales!$2:$2),
           scales!$B$5:$F$5,
           0
       )
))</f>
        <v>None or Few</v>
      </c>
      <c r="R35" t="str">
        <f>IF(raw!R35="","",INDEX(scales!$B$6:$F$10,
       MATCH(_xlfn.NUMBERVALUE(raw!R35),scales!$A$6:$A$10,0),
       MATCH(
           _xlfn.XLOOKUP(raw!R$1,scales!$1:$1,scales!$2:$2),
           scales!$B$5:$F$5,
           0
       )
))</f>
        <v>None or Few</v>
      </c>
      <c r="S35" t="str">
        <f>IF(raw!S35="","",INDEX(scales!$B$6:$F$10,
       MATCH(_xlfn.NUMBERVALUE(raw!S35),scales!$A$6:$A$10,0),
       MATCH(
           _xlfn.XLOOKUP(raw!S$1,scales!$1:$1,scales!$2:$2),
           scales!$B$5:$F$5,
           0
       )
))</f>
        <v>None or Few</v>
      </c>
      <c r="T35" t="str">
        <f>IF(raw!T35="","",INDEX(scales!$B$6:$F$10,
       MATCH(_xlfn.NUMBERVALUE(raw!T35),scales!$A$6:$A$10,0),
       MATCH(
           _xlfn.XLOOKUP(raw!T$1,scales!$1:$1,scales!$2:$2),
           scales!$B$5:$F$5,
           0
       )
))</f>
        <v>None or Few</v>
      </c>
      <c r="U35" t="str">
        <f>IF(raw!U35="","",INDEX(scales!$B$6:$F$10,
       MATCH(_xlfn.NUMBERVALUE(raw!U35),scales!$A$6:$A$10,0),
       MATCH(
           _xlfn.XLOOKUP(raw!U$1,scales!$1:$1,scales!$2:$2),
           scales!$B$5:$F$5,
           0
       )
))</f>
        <v>No</v>
      </c>
      <c r="V35" t="str">
        <f>IF(raw!V35="","",INDEX(scales!$B$6:$F$10,
       MATCH(_xlfn.NUMBERVALUE(raw!V35),scales!$A$6:$A$10,0),
       MATCH(
           _xlfn.XLOOKUP(raw!V$1,scales!$1:$1,scales!$2:$2),
           scales!$B$5:$F$5,
           0
       )
))</f>
        <v/>
      </c>
      <c r="W35" t="str">
        <f>IF(raw!W35="","",INDEX(scales!$B$6:$F$10,
       MATCH(_xlfn.NUMBERVALUE(raw!W35),scales!$A$6:$A$10,0),
       MATCH(
           _xlfn.XLOOKUP(raw!W$1,scales!$1:$1,scales!$2:$2),
           scales!$B$5:$F$5,
           0
       )
))</f>
        <v/>
      </c>
      <c r="X35" t="str">
        <f>IF(raw!X35="","",INDEX(scales!$B$6:$F$10,
       MATCH(_xlfn.NUMBERVALUE(raw!X35),scales!$A$6:$A$10,0),
       MATCH(
           _xlfn.XLOOKUP(raw!X$1,scales!$1:$1,scales!$2:$2),
           scales!$B$5:$F$5,
           0
       )
))</f>
        <v/>
      </c>
      <c r="Y35" t="str">
        <f>IF(raw!Y35="","",INDEX(scales!$B$6:$F$10,
       MATCH(_xlfn.NUMBERVALUE(raw!Y35),scales!$A$6:$A$10,0),
       MATCH(
           _xlfn.XLOOKUP(raw!Y$1,scales!$1:$1,scales!$2:$2),
           scales!$B$5:$F$5,
           0
       )
))</f>
        <v/>
      </c>
      <c r="Z35" t="str">
        <f>IF(raw!Z35="","",INDEX(scales!$B$6:$F$10,
       MATCH(_xlfn.NUMBERVALUE(raw!Z35),scales!$A$6:$A$10,0),
       MATCH(
           _xlfn.XLOOKUP(raw!Z$1,scales!$1:$1,scales!$2:$2),
           scales!$B$5:$F$5,
           0
       )
))</f>
        <v/>
      </c>
      <c r="AA35" t="str">
        <f>IF(raw!AA35="","",INDEX(scales!$B$6:$F$10,
       MATCH(_xlfn.NUMBERVALUE(raw!AA35),scales!$A$6:$A$10,0),
       MATCH(
           _xlfn.XLOOKUP(raw!AA$1,scales!$1:$1,scales!$2:$2),
           scales!$B$5:$F$5,
           0
       )
))</f>
        <v>No</v>
      </c>
      <c r="AB35" t="str">
        <f>IF(raw!AB35="","",INDEX(scales!$B$6:$F$10,
       MATCH(_xlfn.NUMBERVALUE(raw!AB35),scales!$A$6:$A$10,0),
       MATCH(
           _xlfn.XLOOKUP(raw!AB$1,scales!$1:$1,scales!$2:$2),
           scales!$B$5:$F$5,
           0
       )
))</f>
        <v>No</v>
      </c>
      <c r="AC35" t="str">
        <f>IF(raw!AC35="","",INDEX(scales!$B$6:$F$10,
       MATCH(_xlfn.NUMBERVALUE(raw!AC35),scales!$A$6:$A$10,0),
       MATCH(
           _xlfn.XLOOKUP(raw!AC$1,scales!$1:$1,scales!$2:$2),
           scales!$B$5:$F$5,
           0
       )
))</f>
        <v>No</v>
      </c>
      <c r="AD35" t="str">
        <f>IF(raw!AD35="","",INDEX(scales!$B$6:$F$10,
       MATCH(_xlfn.NUMBERVALUE(raw!AD35),scales!$A$6:$A$10,0),
       MATCH(
           _xlfn.XLOOKUP(raw!AD$1,scales!$1:$1,scales!$2:$2),
           scales!$B$5:$F$5,
           0
       )
))</f>
        <v>No</v>
      </c>
      <c r="AE35" t="str">
        <f>IF(raw!AE35="","",INDEX(scales!$B$6:$F$10,
       MATCH(_xlfn.NUMBERVALUE(raw!AE35),scales!$A$6:$A$10,0),
       MATCH(
           _xlfn.XLOOKUP(raw!AE$1,scales!$1:$1,scales!$2:$2),
           scales!$B$5:$F$5,
           0
       )
))</f>
        <v>Yes</v>
      </c>
      <c r="AF35" t="str">
        <f>IF(raw!AF35="","",INDEX(scales!$B$6:$F$10,
       MATCH(_xlfn.NUMBERVALUE(raw!AF35),scales!$A$6:$A$10,0),
       MATCH(
           _xlfn.XLOOKUP(raw!AF$1,scales!$1:$1,scales!$2:$2),
           scales!$B$5:$F$5,
           0
       )
))</f>
        <v>No</v>
      </c>
      <c r="AG35" t="str">
        <f>IF(raw!AG35="","",INDEX(scales!$B$6:$F$10,
       MATCH(_xlfn.NUMBERVALUE(raw!AG35),scales!$A$6:$A$10,0),
       MATCH(
           _xlfn.XLOOKUP(raw!AG$1,scales!$1:$1,scales!$2:$2),
           scales!$B$5:$F$5,
           0
       )
))</f>
        <v>None or Few</v>
      </c>
      <c r="AH35" t="str">
        <f>IF(raw!AH35="","",INDEX(scales!$B$6:$F$10,
       MATCH(_xlfn.NUMBERVALUE(raw!AH35),scales!$A$6:$A$10,0),
       MATCH(
           _xlfn.XLOOKUP(raw!AH$1,scales!$1:$1,scales!$2:$2),
           scales!$B$5:$F$5,
           0
       )
))</f>
        <v>None or Few</v>
      </c>
      <c r="AI35" t="str">
        <f>IF(raw!AI35="","",INDEX(scales!$B$6:$F$10,
       MATCH(_xlfn.NUMBERVALUE(raw!AI35),scales!$A$6:$A$10,0),
       MATCH(
           _xlfn.XLOOKUP(raw!AI$1,scales!$1:$1,scales!$2:$2),
           scales!$B$5:$F$5,
           0
       )
))</f>
        <v>None or Few</v>
      </c>
      <c r="AJ35" t="str">
        <f>IF(raw!AJ35="","",INDEX(scales!$B$6:$F$10,
       MATCH(_xlfn.NUMBERVALUE(raw!AJ35),scales!$A$6:$A$10,0),
       MATCH(
           _xlfn.XLOOKUP(raw!AJ$1,scales!$1:$1,scales!$2:$2),
           scales!$B$5:$F$5,
           0
       )
))</f>
        <v>None or Few</v>
      </c>
      <c r="AK35" t="str">
        <f>IF(raw!AK35="","",INDEX(scales!$B$6:$F$10,
       MATCH(_xlfn.NUMBERVALUE(raw!AK35),scales!$A$6:$A$10,0),
       MATCH(
           _xlfn.XLOOKUP(raw!AK$1,scales!$1:$1,scales!$2:$2),
           scales!$B$5:$F$5,
           0
       )
))</f>
        <v>None or Few</v>
      </c>
      <c r="AL35" t="str">
        <f>IF(raw!AL35="","",INDEX(scales!$B$6:$F$10,
       MATCH(_xlfn.NUMBERVALUE(raw!AL35),scales!$A$6:$A$10,0),
       MATCH(
           _xlfn.XLOOKUP(raw!AL$1,scales!$1:$1,scales!$2:$2),
           scales!$B$5:$F$5,
           0
       )
))</f>
        <v>None or Few</v>
      </c>
      <c r="AM35" t="str">
        <f>IF(raw!AM35="","",INDEX(scales!$B$6:$F$10,
       MATCH(_xlfn.NUMBERVALUE(raw!AM35),scales!$A$6:$A$10,0),
       MATCH(
           _xlfn.XLOOKUP(raw!AM$1,scales!$1:$1,scales!$2:$2),
           scales!$B$5:$F$5,
           0
       )
))</f>
        <v>None or Few</v>
      </c>
      <c r="AN35" t="str">
        <f>IF(raw!AN35="","",INDEX(scales!$B$6:$F$10,
       MATCH(_xlfn.NUMBERVALUE(raw!AN35),scales!$A$6:$A$10,0),
       MATCH(
           _xlfn.XLOOKUP(raw!AN$1,scales!$1:$1,scales!$2:$2),
           scales!$B$5:$F$5,
           0
       )
))</f>
        <v>No</v>
      </c>
      <c r="AO35" t="str">
        <f>IF(raw!AO35="","",INDEX(scales!$B$6:$F$10,
       MATCH(_xlfn.NUMBERVALUE(raw!AO35),scales!$A$6:$A$10,0),
       MATCH(
           _xlfn.XLOOKUP(raw!AO$1,scales!$1:$1,scales!$2:$2),
           scales!$B$5:$F$5,
           0
       )
))</f>
        <v>No</v>
      </c>
      <c r="AP35" t="str">
        <f>IF(raw!AP35="","",INDEX(scales!$B$6:$F$10,
       MATCH(_xlfn.NUMBERVALUE(raw!AP35),scales!$A$6:$A$10,0),
       MATCH(
           _xlfn.XLOOKUP(raw!AP$1,scales!$1:$1,scales!$2:$2),
           scales!$B$5:$F$5,
           0
       )
))</f>
        <v>No</v>
      </c>
      <c r="AQ35" t="str">
        <f>IF(raw!AQ35="","",INDEX(scales!$B$6:$F$10,
       MATCH(_xlfn.NUMBERVALUE(raw!AQ35),scales!$A$6:$A$10,0),
       MATCH(
           _xlfn.XLOOKUP(raw!AQ$1,scales!$1:$1,scales!$2:$2),
           scales!$B$5:$F$5,
           0
       )
))</f>
        <v>No</v>
      </c>
      <c r="AR35" t="str">
        <f>IF(raw!AR35="","",INDEX(scales!$B$6:$F$10,
       MATCH(_xlfn.NUMBERVALUE(raw!AR35),scales!$A$6:$A$10,0),
       MATCH(
           _xlfn.XLOOKUP(raw!AR$1,scales!$1:$1,scales!$2:$2),
           scales!$B$5:$F$5,
           0
       )
))</f>
        <v>None or Few</v>
      </c>
      <c r="AS35" t="str">
        <f>IF(raw!AS35="","",INDEX(scales!$B$6:$F$10,
       MATCH(_xlfn.NUMBERVALUE(raw!AS35),scales!$A$6:$A$10,0),
       MATCH(
           _xlfn.XLOOKUP(raw!AS$1,scales!$1:$1,scales!$2:$2),
           scales!$B$5:$F$5,
           0
       )
))</f>
        <v>None or Few</v>
      </c>
      <c r="AT35" t="str">
        <f>IF(raw!AT35="","",INDEX(scales!$B$6:$F$10,
       MATCH(_xlfn.NUMBERVALUE(raw!AT35),scales!$A$6:$A$10,0),
       MATCH(
           _xlfn.XLOOKUP(raw!AT$1,scales!$1:$1,scales!$2:$2),
           scales!$B$5:$F$5,
           0
       )
))</f>
        <v>None or Few</v>
      </c>
      <c r="AU35" t="str">
        <f>IF(raw!AU35="","",INDEX(scales!$B$6:$F$10,
       MATCH(_xlfn.NUMBERVALUE(raw!AU35),scales!$A$6:$A$10,0),
       MATCH(
           _xlfn.XLOOKUP(raw!AU$1,scales!$1:$1,scales!$2:$2),
           scales!$B$5:$F$5,
           0
       )
))</f>
        <v>None or Few</v>
      </c>
      <c r="AV35" t="str">
        <f>IF(raw!AV35="","",INDEX(scales!$B$6:$F$10,
       MATCH(_xlfn.NUMBERVALUE(raw!AV35),scales!$A$6:$A$10,0),
       MATCH(
           _xlfn.XLOOKUP(raw!AV$1,scales!$1:$1,scales!$2:$2),
           scales!$B$5:$F$5,
           0
       )
))</f>
        <v>None or Few</v>
      </c>
      <c r="AW35" t="str">
        <f>IF(raw!AW35="","",INDEX(scales!$B$6:$F$10,
       MATCH(_xlfn.NUMBERVALUE(raw!AW35),scales!$A$6:$A$10,0),
       MATCH(
           _xlfn.XLOOKUP(raw!AW$1,scales!$1:$1,scales!$2:$2),
           scales!$B$5:$F$5,
           0
       )
))</f>
        <v>None or Few</v>
      </c>
      <c r="AX35" t="str">
        <f>IF(raw!AX35="","",INDEX(scales!$B$6:$F$10,
       MATCH(_xlfn.NUMBERVALUE(raw!AX35),scales!$A$6:$A$10,0),
       MATCH(
           _xlfn.XLOOKUP(raw!AX$1,scales!$1:$1,scales!$2:$2),
           scales!$B$5:$F$5,
           0
       )
))</f>
        <v>None or Few</v>
      </c>
      <c r="AY35" t="str">
        <f>IF(raw!AY35="","",INDEX(scales!$B$6:$F$10,
       MATCH(_xlfn.NUMBERVALUE(raw!AY35),scales!$A$6:$A$10,0),
       MATCH(
           _xlfn.XLOOKUP(raw!AY$1,scales!$1:$1,scales!$2:$2),
           scales!$B$5:$F$5,
           0
       )
))</f>
        <v>None or Few</v>
      </c>
      <c r="AZ35" t="str">
        <f>IF(raw!AZ35="","",INDEX(scales!$B$6:$F$10,
       MATCH(_xlfn.NUMBERVALUE(raw!AZ35),scales!$A$6:$A$10,0),
       MATCH(
           _xlfn.XLOOKUP(raw!AZ$1,scales!$1:$1,scales!$2:$2),
           scales!$B$5:$F$5,
           0
       )
))</f>
        <v>Most or All</v>
      </c>
      <c r="BA35" t="str">
        <f>IF(raw!BA35="","",INDEX(scales!$B$6:$F$10,
       MATCH(_xlfn.NUMBERVALUE(raw!BA35),scales!$A$6:$A$10,0),
       MATCH(
           _xlfn.XLOOKUP(raw!BA$1,scales!$1:$1,scales!$2:$2),
           scales!$B$5:$F$5,
           0
       )
))</f>
        <v>No</v>
      </c>
      <c r="BB35" t="str">
        <f>IF(raw!BB35="","",INDEX(scales!$B$6:$F$10,
       MATCH(_xlfn.NUMBERVALUE(raw!BB35),scales!$A$6:$A$10,0),
       MATCH(
           _xlfn.XLOOKUP(raw!BB$1,scales!$1:$1,scales!$2:$2),
           scales!$B$5:$F$5,
           0
       )
))</f>
        <v>Yes - in some regions/states/provinces</v>
      </c>
      <c r="BC35" t="str">
        <f>IF(raw!BC35="","",INDEX(scales!$B$6:$F$10,
       MATCH(_xlfn.NUMBERVALUE(raw!BC35),scales!$A$6:$A$10,0),
       MATCH(
           _xlfn.XLOOKUP(raw!BC$1,scales!$1:$1,scales!$2:$2),
           scales!$B$5:$F$5,
           0
       )
))</f>
        <v>Yes - in all regions/states/provinces</v>
      </c>
      <c r="BD35" t="str">
        <f>IF(raw!BD35="","",INDEX(scales!$B$6:$F$10,
       MATCH(_xlfn.NUMBERVALUE(raw!BD35),scales!$A$6:$A$10,0),
       MATCH(
           _xlfn.XLOOKUP(raw!BD$1,scales!$1:$1,scales!$2:$2),
           scales!$B$5:$F$5,
           0
       )
))</f>
        <v>No</v>
      </c>
      <c r="BE35" t="str">
        <f>IF(raw!BE35="","",INDEX(scales!$B$6:$F$10,
       MATCH(_xlfn.NUMBERVALUE(raw!BE35),scales!$A$6:$A$10,0),
       MATCH(
           _xlfn.XLOOKUP(raw!BE$1,scales!$1:$1,scales!$2:$2),
           scales!$B$5:$F$5,
           0
       )
))</f>
        <v>No</v>
      </c>
      <c r="BF35" t="str">
        <f>IF(raw!BF35="","",INDEX(scales!$B$6:$F$10,
       MATCH(_xlfn.NUMBERVALUE(raw!BF35),scales!$A$6:$A$10,0),
       MATCH(
           _xlfn.XLOOKUP(raw!BF$1,scales!$1:$1,scales!$2:$2),
           scales!$B$5:$F$5,
           0
       )
))</f>
        <v>No</v>
      </c>
      <c r="BG35" t="str">
        <f>IF(raw!BG35="","",INDEX(scales!$B$6:$F$10,
       MATCH(_xlfn.NUMBERVALUE(raw!BG35),scales!$A$6:$A$10,0),
       MATCH(
           _xlfn.XLOOKUP(raw!BG$1,scales!$1:$1,scales!$2:$2),
           scales!$B$5:$F$5,
           0
       )
))</f>
        <v>Yes</v>
      </c>
      <c r="BH35" t="str">
        <f>IF(raw!BH35="","",INDEX(scales!$B$6:$F$10,
       MATCH(_xlfn.NUMBERVALUE(raw!BH35),scales!$A$6:$A$10,0),
       MATCH(
           _xlfn.XLOOKUP(raw!BH$1,scales!$1:$1,scales!$2:$2),
           scales!$B$5:$F$5,
           0
       )
))</f>
        <v>Yes</v>
      </c>
      <c r="BI35" t="str">
        <f>IF(raw!BI35="","",INDEX(scales!$B$6:$F$10,
       MATCH(_xlfn.NUMBERVALUE(raw!BI35),scales!$A$6:$A$10,0),
       MATCH(
           _xlfn.XLOOKUP(raw!BI$1,scales!$1:$1,scales!$2:$2),
           scales!$B$5:$F$5,
           0
       )
))</f>
        <v>No</v>
      </c>
      <c r="BJ35" t="str">
        <f>IF(raw!BJ35="","",INDEX(scales!$B$6:$F$10,
       MATCH(_xlfn.NUMBERVALUE(raw!BJ35),scales!$A$6:$A$10,0),
       MATCH(
           _xlfn.XLOOKUP(raw!BJ$1,scales!$1:$1,scales!$2:$2),
           scales!$B$5:$F$5,
           0
       )
))</f>
        <v>No</v>
      </c>
      <c r="BK35" t="str">
        <f>IF(raw!BK35="","",INDEX(scales!$B$6:$F$10,
       MATCH(_xlfn.NUMBERVALUE(raw!BK35),scales!$A$6:$A$10,0),
       MATCH(
           _xlfn.XLOOKUP(raw!BK$1,scales!$1:$1,scales!$2:$2),
           scales!$B$5:$F$5,
           0
       )
))</f>
        <v>Same</v>
      </c>
      <c r="BL35" t="str">
        <f>IF(raw!BL35="","",INDEX(scales!$B$6:$F$10,
       MATCH(_xlfn.NUMBERVALUE(raw!BL35),scales!$A$6:$A$10,0),
       MATCH(
           _xlfn.XLOOKUP(raw!BL$1,scales!$1:$1,scales!$2:$2),
           scales!$B$5:$F$5,
           0
       )
))</f>
        <v>Same</v>
      </c>
      <c r="BM35" t="str">
        <f>IF(raw!BM35="","",INDEX(scales!$B$6:$F$10,
       MATCH(_xlfn.NUMBERVALUE(raw!BM35),scales!$A$6:$A$10,0),
       MATCH(
           _xlfn.XLOOKUP(raw!BM$1,scales!$1:$1,scales!$2:$2),
           scales!$B$5:$F$5,
           0
       )
))</f>
        <v>Little</v>
      </c>
    </row>
    <row r="36" spans="1:65" x14ac:dyDescent="0.25">
      <c r="A36" t="str">
        <v>Canada</v>
      </c>
      <c r="B36" t="str">
        <f>IF(raw!B36="","",INDEX(scales!$B$6:$F$10,
       MATCH(_xlfn.NUMBERVALUE(raw!B36),scales!$A$6:$A$10,0),
       MATCH(
           _xlfn.XLOOKUP(raw!B$1,scales!$1:$1,scales!$2:$2),
           scales!$B$5:$F$5,
           0
       )
))</f>
        <v>Yes</v>
      </c>
      <c r="C36" t="str">
        <f>IF(raw!C36="","",INDEX(scales!$B$6:$F$10,
       MATCH(_xlfn.NUMBERVALUE(raw!C36),scales!$A$6:$A$10,0),
       MATCH(
           _xlfn.XLOOKUP(raw!C$1,scales!$1:$1,scales!$2:$2),
           scales!$B$5:$F$5,
           0
       )
))</f>
        <v>Yes</v>
      </c>
      <c r="D36" t="str">
        <f>IF(raw!D36="","",INDEX(scales!$B$6:$F$10,
       MATCH(_xlfn.NUMBERVALUE(raw!D36),scales!$A$6:$A$10,0),
       MATCH(
           _xlfn.XLOOKUP(raw!D$1,scales!$1:$1,scales!$2:$2),
           scales!$B$5:$F$5,
           0
       )
))</f>
        <v>Yes</v>
      </c>
      <c r="E36" t="str">
        <f>IF(raw!E36="","",INDEX(scales!$B$6:$F$10,
       MATCH(_xlfn.NUMBERVALUE(raw!E36),scales!$A$6:$A$10,0),
       MATCH(
           _xlfn.XLOOKUP(raw!E$1,scales!$1:$1,scales!$2:$2),
           scales!$B$5:$F$5,
           0
       )
))</f>
        <v>Yes</v>
      </c>
      <c r="F36" t="str">
        <f>IF(raw!F36="","",INDEX(scales!$B$6:$F$10,
       MATCH(_xlfn.NUMBERVALUE(raw!F36),scales!$A$6:$A$10,0),
       MATCH(
           _xlfn.XLOOKUP(raw!F$1,scales!$1:$1,scales!$2:$2),
           scales!$B$5:$F$5,
           0
       )
))</f>
        <v>Most or All</v>
      </c>
      <c r="G36" t="str">
        <f>IF(raw!G36="","",INDEX(scales!$B$6:$F$10,
       MATCH(_xlfn.NUMBERVALUE(raw!G36),scales!$A$6:$A$10,0),
       MATCH(
           _xlfn.XLOOKUP(raw!G$1,scales!$1:$1,scales!$2:$2),
           scales!$B$5:$F$5,
           0
       )
))</f>
        <v>None or Few</v>
      </c>
      <c r="H36" t="str">
        <f>IF(raw!H36="","",INDEX(scales!$B$6:$F$10,
       MATCH(_xlfn.NUMBERVALUE(raw!H36),scales!$A$6:$A$10,0),
       MATCH(
           _xlfn.XLOOKUP(raw!H$1,scales!$1:$1,scales!$2:$2),
           scales!$B$5:$F$5,
           0
       )
))</f>
        <v>None or Few</v>
      </c>
      <c r="I36" t="str">
        <f>IF(raw!I36="","",INDEX(scales!$B$6:$F$10,
       MATCH(_xlfn.NUMBERVALUE(raw!I36),scales!$A$6:$A$10,0),
       MATCH(
           _xlfn.XLOOKUP(raw!I$1,scales!$1:$1,scales!$2:$2),
           scales!$B$5:$F$5,
           0
       )
))</f>
        <v>Do not know</v>
      </c>
      <c r="J36" t="str">
        <f>IF(raw!J36="","",INDEX(scales!$B$6:$F$10,
       MATCH(_xlfn.NUMBERVALUE(raw!J36),scales!$A$6:$A$10,0),
       MATCH(
           _xlfn.XLOOKUP(raw!J$1,scales!$1:$1,scales!$2:$2),
           scales!$B$5:$F$5,
           0
       )
))</f>
        <v>No</v>
      </c>
      <c r="K36" t="str">
        <f>IF(raw!K36="","",INDEX(scales!$B$6:$F$10,
       MATCH(_xlfn.NUMBERVALUE(raw!K36),scales!$A$6:$A$10,0),
       MATCH(
           _xlfn.XLOOKUP(raw!K$1,scales!$1:$1,scales!$2:$2),
           scales!$B$5:$F$5,
           0
       )
))</f>
        <v>Yes</v>
      </c>
      <c r="L36" t="str">
        <f>IF(raw!L36="","",INDEX(scales!$B$6:$F$10,
       MATCH(_xlfn.NUMBERVALUE(raw!L36),scales!$A$6:$A$10,0),
       MATCH(
           _xlfn.XLOOKUP(raw!L$1,scales!$1:$1,scales!$2:$2),
           scales!$B$5:$F$5,
           0
       )
))</f>
        <v>No</v>
      </c>
      <c r="M36" t="str">
        <f>IF(raw!M36="","",INDEX(scales!$B$6:$F$10,
       MATCH(_xlfn.NUMBERVALUE(raw!M36),scales!$A$6:$A$10,0),
       MATCH(
           _xlfn.XLOOKUP(raw!M$1,scales!$1:$1,scales!$2:$2),
           scales!$B$5:$F$5,
           0
       )
))</f>
        <v>No</v>
      </c>
      <c r="N36" t="str">
        <f>IF(raw!N36="","",INDEX(scales!$B$6:$F$10,
       MATCH(_xlfn.NUMBERVALUE(raw!N36),scales!$A$6:$A$10,0),
       MATCH(
           _xlfn.XLOOKUP(raw!N$1,scales!$1:$1,scales!$2:$2),
           scales!$B$5:$F$5,
           0
       )
))</f>
        <v>No</v>
      </c>
      <c r="O36" t="str">
        <f>IF(raw!O36="","",INDEX(scales!$B$6:$F$10,
       MATCH(_xlfn.NUMBERVALUE(raw!O36),scales!$A$6:$A$10,0),
       MATCH(
           _xlfn.XLOOKUP(raw!O$1,scales!$1:$1,scales!$2:$2),
           scales!$B$5:$F$5,
           0
       )
))</f>
        <v>Most or All</v>
      </c>
      <c r="P36" t="str">
        <f>IF(raw!P36="","",INDEX(scales!$B$6:$F$10,
       MATCH(_xlfn.NUMBERVALUE(raw!P36),scales!$A$6:$A$10,0),
       MATCH(
           _xlfn.XLOOKUP(raw!P$1,scales!$1:$1,scales!$2:$2),
           scales!$B$5:$F$5,
           0
       )
))</f>
        <v>Most or All</v>
      </c>
      <c r="Q36" t="str">
        <f>IF(raw!Q36="","",INDEX(scales!$B$6:$F$10,
       MATCH(_xlfn.NUMBERVALUE(raw!Q36),scales!$A$6:$A$10,0),
       MATCH(
           _xlfn.XLOOKUP(raw!Q$1,scales!$1:$1,scales!$2:$2),
           scales!$B$5:$F$5,
           0
       )
))</f>
        <v>Many</v>
      </c>
      <c r="R36" t="str">
        <f>IF(raw!R36="","",INDEX(scales!$B$6:$F$10,
       MATCH(_xlfn.NUMBERVALUE(raw!R36),scales!$A$6:$A$10,0),
       MATCH(
           _xlfn.XLOOKUP(raw!R$1,scales!$1:$1,scales!$2:$2),
           scales!$B$5:$F$5,
           0
       )
))</f>
        <v>Some</v>
      </c>
      <c r="S36" t="str">
        <f>IF(raw!S36="","",INDEX(scales!$B$6:$F$10,
       MATCH(_xlfn.NUMBERVALUE(raw!S36),scales!$A$6:$A$10,0),
       MATCH(
           _xlfn.XLOOKUP(raw!S$1,scales!$1:$1,scales!$2:$2),
           scales!$B$5:$F$5,
           0
       )
))</f>
        <v>Most or All</v>
      </c>
      <c r="T36" t="str">
        <f>IF(raw!T36="","",INDEX(scales!$B$6:$F$10,
       MATCH(_xlfn.NUMBERVALUE(raw!T36),scales!$A$6:$A$10,0),
       MATCH(
           _xlfn.XLOOKUP(raw!T$1,scales!$1:$1,scales!$2:$2),
           scales!$B$5:$F$5,
           0
       )
))</f>
        <v>Some</v>
      </c>
      <c r="U36" t="str">
        <f>IF(raw!U36="","",INDEX(scales!$B$6:$F$10,
       MATCH(_xlfn.NUMBERVALUE(raw!U36),scales!$A$6:$A$10,0),
       MATCH(
           _xlfn.XLOOKUP(raw!U$1,scales!$1:$1,scales!$2:$2),
           scales!$B$5:$F$5,
           0
       )
))</f>
        <v>Yes</v>
      </c>
      <c r="V36" t="str">
        <f>IF(raw!V36="","",INDEX(scales!$B$6:$F$10,
       MATCH(_xlfn.NUMBERVALUE(raw!V36),scales!$A$6:$A$10,0),
       MATCH(
           _xlfn.XLOOKUP(raw!V$1,scales!$1:$1,scales!$2:$2),
           scales!$B$5:$F$5,
           0
       )
))</f>
        <v>Yes</v>
      </c>
      <c r="W36" t="str">
        <f>IF(raw!W36="","",INDEX(scales!$B$6:$F$10,
       MATCH(_xlfn.NUMBERVALUE(raw!W36),scales!$A$6:$A$10,0),
       MATCH(
           _xlfn.XLOOKUP(raw!W$1,scales!$1:$1,scales!$2:$2),
           scales!$B$5:$F$5,
           0
       )
))</f>
        <v>Most or All</v>
      </c>
      <c r="X36" t="str">
        <f>IF(raw!X36="","",INDEX(scales!$B$6:$F$10,
       MATCH(_xlfn.NUMBERVALUE(raw!X36),scales!$A$6:$A$10,0),
       MATCH(
           _xlfn.XLOOKUP(raw!X$1,scales!$1:$1,scales!$2:$2),
           scales!$B$5:$F$5,
           0
       )
))</f>
        <v>Most or All</v>
      </c>
      <c r="Y36" t="str">
        <f>IF(raw!Y36="","",INDEX(scales!$B$6:$F$10,
       MATCH(_xlfn.NUMBERVALUE(raw!Y36),scales!$A$6:$A$10,0),
       MATCH(
           _xlfn.XLOOKUP(raw!Y$1,scales!$1:$1,scales!$2:$2),
           scales!$B$5:$F$5,
           0
       )
))</f>
        <v>Do not know</v>
      </c>
      <c r="Z36" t="str">
        <f>IF(raw!Z36="","",INDEX(scales!$B$6:$F$10,
       MATCH(_xlfn.NUMBERVALUE(raw!Z36),scales!$A$6:$A$10,0),
       MATCH(
           _xlfn.XLOOKUP(raw!Z$1,scales!$1:$1,scales!$2:$2),
           scales!$B$5:$F$5,
           0
       )
))</f>
        <v>Many</v>
      </c>
      <c r="AA36" t="str">
        <f>IF(raw!AA36="","",INDEX(scales!$B$6:$F$10,
       MATCH(_xlfn.NUMBERVALUE(raw!AA36),scales!$A$6:$A$10,0),
       MATCH(
           _xlfn.XLOOKUP(raw!AA$1,scales!$1:$1,scales!$2:$2),
           scales!$B$5:$F$5,
           0
       )
))</f>
        <v>No</v>
      </c>
      <c r="AB36" t="str">
        <f>IF(raw!AB36="","",INDEX(scales!$B$6:$F$10,
       MATCH(_xlfn.NUMBERVALUE(raw!AB36),scales!$A$6:$A$10,0),
       MATCH(
           _xlfn.XLOOKUP(raw!AB$1,scales!$1:$1,scales!$2:$2),
           scales!$B$5:$F$5,
           0
       )
))</f>
        <v>Yes</v>
      </c>
      <c r="AC36" t="str">
        <f>IF(raw!AC36="","",INDEX(scales!$B$6:$F$10,
       MATCH(_xlfn.NUMBERVALUE(raw!AC36),scales!$A$6:$A$10,0),
       MATCH(
           _xlfn.XLOOKUP(raw!AC$1,scales!$1:$1,scales!$2:$2),
           scales!$B$5:$F$5,
           0
       )
))</f>
        <v>No</v>
      </c>
      <c r="AD36" t="str">
        <f>IF(raw!AD36="","",INDEX(scales!$B$6:$F$10,
       MATCH(_xlfn.NUMBERVALUE(raw!AD36),scales!$A$6:$A$10,0),
       MATCH(
           _xlfn.XLOOKUP(raw!AD$1,scales!$1:$1,scales!$2:$2),
           scales!$B$5:$F$5,
           0
       )
))</f>
        <v>No</v>
      </c>
      <c r="AE36" t="str">
        <f>IF(raw!AE36="","",INDEX(scales!$B$6:$F$10,
       MATCH(_xlfn.NUMBERVALUE(raw!AE36),scales!$A$6:$A$10,0),
       MATCH(
           _xlfn.XLOOKUP(raw!AE$1,scales!$1:$1,scales!$2:$2),
           scales!$B$5:$F$5,
           0
       )
))</f>
        <v>No</v>
      </c>
      <c r="AF36" t="str">
        <f>IF(raw!AF36="","",INDEX(scales!$B$6:$F$10,
       MATCH(_xlfn.NUMBERVALUE(raw!AF36),scales!$A$6:$A$10,0),
       MATCH(
           _xlfn.XLOOKUP(raw!AF$1,scales!$1:$1,scales!$2:$2),
           scales!$B$5:$F$5,
           0
       )
))</f>
        <v>Yes</v>
      </c>
      <c r="AG36" t="str">
        <f>IF(raw!AG36="","",INDEX(scales!$B$6:$F$10,
       MATCH(_xlfn.NUMBERVALUE(raw!AG36),scales!$A$6:$A$10,0),
       MATCH(
           _xlfn.XLOOKUP(raw!AG$1,scales!$1:$1,scales!$2:$2),
           scales!$B$5:$F$5,
           0
       )
))</f>
        <v>Most or All</v>
      </c>
      <c r="AH36" t="str">
        <f>IF(raw!AH36="","",INDEX(scales!$B$6:$F$10,
       MATCH(_xlfn.NUMBERVALUE(raw!AH36),scales!$A$6:$A$10,0),
       MATCH(
           _xlfn.XLOOKUP(raw!AH$1,scales!$1:$1,scales!$2:$2),
           scales!$B$5:$F$5,
           0
       )
))</f>
        <v>Most or All</v>
      </c>
      <c r="AI36" t="str">
        <f>IF(raw!AI36="","",INDEX(scales!$B$6:$F$10,
       MATCH(_xlfn.NUMBERVALUE(raw!AI36),scales!$A$6:$A$10,0),
       MATCH(
           _xlfn.XLOOKUP(raw!AI$1,scales!$1:$1,scales!$2:$2),
           scales!$B$5:$F$5,
           0
       )
))</f>
        <v>Most or All</v>
      </c>
      <c r="AJ36" t="str">
        <f>IF(raw!AJ36="","",INDEX(scales!$B$6:$F$10,
       MATCH(_xlfn.NUMBERVALUE(raw!AJ36),scales!$A$6:$A$10,0),
       MATCH(
           _xlfn.XLOOKUP(raw!AJ$1,scales!$1:$1,scales!$2:$2),
           scales!$B$5:$F$5,
           0
       )
))</f>
        <v>Most or All</v>
      </c>
      <c r="AK36" t="str">
        <f>IF(raw!AK36="","",INDEX(scales!$B$6:$F$10,
       MATCH(_xlfn.NUMBERVALUE(raw!AK36),scales!$A$6:$A$10,0),
       MATCH(
           _xlfn.XLOOKUP(raw!AK$1,scales!$1:$1,scales!$2:$2),
           scales!$B$5:$F$5,
           0
       )
))</f>
        <v>Most or All</v>
      </c>
      <c r="AL36" t="str">
        <f>IF(raw!AL36="","",INDEX(scales!$B$6:$F$10,
       MATCH(_xlfn.NUMBERVALUE(raw!AL36),scales!$A$6:$A$10,0),
       MATCH(
           _xlfn.XLOOKUP(raw!AL$1,scales!$1:$1,scales!$2:$2),
           scales!$B$5:$F$5,
           0
       )
))</f>
        <v>Do not know</v>
      </c>
      <c r="AM36" t="str">
        <f>IF(raw!AM36="","",INDEX(scales!$B$6:$F$10,
       MATCH(_xlfn.NUMBERVALUE(raw!AM36),scales!$A$6:$A$10,0),
       MATCH(
           _xlfn.XLOOKUP(raw!AM$1,scales!$1:$1,scales!$2:$2),
           scales!$B$5:$F$5,
           0
       )
))</f>
        <v>Most or All</v>
      </c>
      <c r="AN36" t="str">
        <f>IF(raw!AN36="","",INDEX(scales!$B$6:$F$10,
       MATCH(_xlfn.NUMBERVALUE(raw!AN36),scales!$A$6:$A$10,0),
       MATCH(
           _xlfn.XLOOKUP(raw!AN$1,scales!$1:$1,scales!$2:$2),
           scales!$B$5:$F$5,
           0
       )
))</f>
        <v>Yes</v>
      </c>
      <c r="AO36" t="str">
        <f>IF(raw!AO36="","",INDEX(scales!$B$6:$F$10,
       MATCH(_xlfn.NUMBERVALUE(raw!AO36),scales!$A$6:$A$10,0),
       MATCH(
           _xlfn.XLOOKUP(raw!AO$1,scales!$1:$1,scales!$2:$2),
           scales!$B$5:$F$5,
           0
       )
))</f>
        <v>Yes</v>
      </c>
      <c r="AP36" t="str">
        <f>IF(raw!AP36="","",INDEX(scales!$B$6:$F$10,
       MATCH(_xlfn.NUMBERVALUE(raw!AP36),scales!$A$6:$A$10,0),
       MATCH(
           _xlfn.XLOOKUP(raw!AP$1,scales!$1:$1,scales!$2:$2),
           scales!$B$5:$F$5,
           0
       )
))</f>
        <v>Yes</v>
      </c>
      <c r="AQ36" t="str">
        <f>IF(raw!AQ36="","",INDEX(scales!$B$6:$F$10,
       MATCH(_xlfn.NUMBERVALUE(raw!AQ36),scales!$A$6:$A$10,0),
       MATCH(
           _xlfn.XLOOKUP(raw!AQ$1,scales!$1:$1,scales!$2:$2),
           scales!$B$5:$F$5,
           0
       )
))</f>
        <v>Yes</v>
      </c>
      <c r="AR36" t="str">
        <f>IF(raw!AR36="","",INDEX(scales!$B$6:$F$10,
       MATCH(_xlfn.NUMBERVALUE(raw!AR36),scales!$A$6:$A$10,0),
       MATCH(
           _xlfn.XLOOKUP(raw!AR$1,scales!$1:$1,scales!$2:$2),
           scales!$B$5:$F$5,
           0
       )
))</f>
        <v>Most or All</v>
      </c>
      <c r="AS36" t="str">
        <f>IF(raw!AS36="","",INDEX(scales!$B$6:$F$10,
       MATCH(_xlfn.NUMBERVALUE(raw!AS36),scales!$A$6:$A$10,0),
       MATCH(
           _xlfn.XLOOKUP(raw!AS$1,scales!$1:$1,scales!$2:$2),
           scales!$B$5:$F$5,
           0
       )
))</f>
        <v>Do not know</v>
      </c>
      <c r="AT36" t="str">
        <f>IF(raw!AT36="","",INDEX(scales!$B$6:$F$10,
       MATCH(_xlfn.NUMBERVALUE(raw!AT36),scales!$A$6:$A$10,0),
       MATCH(
           _xlfn.XLOOKUP(raw!AT$1,scales!$1:$1,scales!$2:$2),
           scales!$B$5:$F$5,
           0
       )
))</f>
        <v>Some</v>
      </c>
      <c r="AU36" t="str">
        <f>IF(raw!AU36="","",INDEX(scales!$B$6:$F$10,
       MATCH(_xlfn.NUMBERVALUE(raw!AU36),scales!$A$6:$A$10,0),
       MATCH(
           _xlfn.XLOOKUP(raw!AU$1,scales!$1:$1,scales!$2:$2),
           scales!$B$5:$F$5,
           0
       )
))</f>
        <v>Most or All</v>
      </c>
      <c r="AV36" t="str">
        <f>IF(raw!AV36="","",INDEX(scales!$B$6:$F$10,
       MATCH(_xlfn.NUMBERVALUE(raw!AV36),scales!$A$6:$A$10,0),
       MATCH(
           _xlfn.XLOOKUP(raw!AV$1,scales!$1:$1,scales!$2:$2),
           scales!$B$5:$F$5,
           0
       )
))</f>
        <v>Do not know</v>
      </c>
      <c r="AW36" t="str">
        <f>IF(raw!AW36="","",INDEX(scales!$B$6:$F$10,
       MATCH(_xlfn.NUMBERVALUE(raw!AW36),scales!$A$6:$A$10,0),
       MATCH(
           _xlfn.XLOOKUP(raw!AW$1,scales!$1:$1,scales!$2:$2),
           scales!$B$5:$F$5,
           0
       )
))</f>
        <v>Most or All</v>
      </c>
      <c r="AX36" t="str">
        <f>IF(raw!AX36="","",INDEX(scales!$B$6:$F$10,
       MATCH(_xlfn.NUMBERVALUE(raw!AX36),scales!$A$6:$A$10,0),
       MATCH(
           _xlfn.XLOOKUP(raw!AX$1,scales!$1:$1,scales!$2:$2),
           scales!$B$5:$F$5,
           0
       )
))</f>
        <v>Do not know</v>
      </c>
      <c r="AY36" t="str">
        <f>IF(raw!AY36="","",INDEX(scales!$B$6:$F$10,
       MATCH(_xlfn.NUMBERVALUE(raw!AY36),scales!$A$6:$A$10,0),
       MATCH(
           _xlfn.XLOOKUP(raw!AY$1,scales!$1:$1,scales!$2:$2),
           scales!$B$5:$F$5,
           0
       )
))</f>
        <v>None or Few</v>
      </c>
      <c r="AZ36" t="str">
        <f>IF(raw!AZ36="","",INDEX(scales!$B$6:$F$10,
       MATCH(_xlfn.NUMBERVALUE(raw!AZ36),scales!$A$6:$A$10,0),
       MATCH(
           _xlfn.XLOOKUP(raw!AZ$1,scales!$1:$1,scales!$2:$2),
           scales!$B$5:$F$5,
           0
       )
))</f>
        <v>Many</v>
      </c>
      <c r="BA36" t="str">
        <f>IF(raw!BA36="","",INDEX(scales!$B$6:$F$10,
       MATCH(_xlfn.NUMBERVALUE(raw!BA36),scales!$A$6:$A$10,0),
       MATCH(
           _xlfn.XLOOKUP(raw!BA$1,scales!$1:$1,scales!$2:$2),
           scales!$B$5:$F$5,
           0
       )
))</f>
        <v>Yes - in all regions/states/provinces</v>
      </c>
      <c r="BB36" t="str">
        <f>IF(raw!BB36="","",INDEX(scales!$B$6:$F$10,
       MATCH(_xlfn.NUMBERVALUE(raw!BB36),scales!$A$6:$A$10,0),
       MATCH(
           _xlfn.XLOOKUP(raw!BB$1,scales!$1:$1,scales!$2:$2),
           scales!$B$5:$F$5,
           0
       )
))</f>
        <v>Yes - in all regions/states/provinces</v>
      </c>
      <c r="BC36" t="str">
        <f>IF(raw!BC36="","",INDEX(scales!$B$6:$F$10,
       MATCH(_xlfn.NUMBERVALUE(raw!BC36),scales!$A$6:$A$10,0),
       MATCH(
           _xlfn.XLOOKUP(raw!BC$1,scales!$1:$1,scales!$2:$2),
           scales!$B$5:$F$5,
           0
       )
))</f>
        <v>Yes - in all regions/states/provinces</v>
      </c>
      <c r="BD36" t="str">
        <f>IF(raw!BD36="","",INDEX(scales!$B$6:$F$10,
       MATCH(_xlfn.NUMBERVALUE(raw!BD36),scales!$A$6:$A$10,0),
       MATCH(
           _xlfn.XLOOKUP(raw!BD$1,scales!$1:$1,scales!$2:$2),
           scales!$B$5:$F$5,
           0
       )
))</f>
        <v>No</v>
      </c>
      <c r="BE36" t="str">
        <f>IF(raw!BE36="","",INDEX(scales!$B$6:$F$10,
       MATCH(_xlfn.NUMBERVALUE(raw!BE36),scales!$A$6:$A$10,0),
       MATCH(
           _xlfn.XLOOKUP(raw!BE$1,scales!$1:$1,scales!$2:$2),
           scales!$B$5:$F$5,
           0
       )
))</f>
        <v>Yes - in all regions/states/provinces</v>
      </c>
      <c r="BF36" t="str">
        <f>IF(raw!BF36="","",INDEX(scales!$B$6:$F$10,
       MATCH(_xlfn.NUMBERVALUE(raw!BF36),scales!$A$6:$A$10,0),
       MATCH(
           _xlfn.XLOOKUP(raw!BF$1,scales!$1:$1,scales!$2:$2),
           scales!$B$5:$F$5,
           0
       )
))</f>
        <v>Yes - in all regions/states/provinces</v>
      </c>
      <c r="BG36" t="str">
        <f>IF(raw!BG36="","",INDEX(scales!$B$6:$F$10,
       MATCH(_xlfn.NUMBERVALUE(raw!BG36),scales!$A$6:$A$10,0),
       MATCH(
           _xlfn.XLOOKUP(raw!BG$1,scales!$1:$1,scales!$2:$2),
           scales!$B$5:$F$5,
           0
       )
))</f>
        <v>No</v>
      </c>
      <c r="BH36" t="str">
        <f>IF(raw!BH36="","",INDEX(scales!$B$6:$F$10,
       MATCH(_xlfn.NUMBERVALUE(raw!BH36),scales!$A$6:$A$10,0),
       MATCH(
           _xlfn.XLOOKUP(raw!BH$1,scales!$1:$1,scales!$2:$2),
           scales!$B$5:$F$5,
           0
       )
))</f>
        <v>No</v>
      </c>
      <c r="BI36" t="str">
        <f>IF(raw!BI36="","",INDEX(scales!$B$6:$F$10,
       MATCH(_xlfn.NUMBERVALUE(raw!BI36),scales!$A$6:$A$10,0),
       MATCH(
           _xlfn.XLOOKUP(raw!BI$1,scales!$1:$1,scales!$2:$2),
           scales!$B$5:$F$5,
           0
       )
))</f>
        <v>Do not know</v>
      </c>
      <c r="BJ36" t="str">
        <f>IF(raw!BJ36="","",INDEX(scales!$B$6:$F$10,
       MATCH(_xlfn.NUMBERVALUE(raw!BJ36),scales!$A$6:$A$10,0),
       MATCH(
           _xlfn.XLOOKUP(raw!BJ$1,scales!$1:$1,scales!$2:$2),
           scales!$B$5:$F$5,
           0
       )
))</f>
        <v>Yes</v>
      </c>
      <c r="BK36" t="str">
        <f>IF(raw!BK36="","",INDEX(scales!$B$6:$F$10,
       MATCH(_xlfn.NUMBERVALUE(raw!BK36),scales!$A$6:$A$10,0),
       MATCH(
           _xlfn.XLOOKUP(raw!BK$1,scales!$1:$1,scales!$2:$2),
           scales!$B$5:$F$5,
           0
       )
))</f>
        <v>Same</v>
      </c>
      <c r="BL36" t="str">
        <f>IF(raw!BL36="","",INDEX(scales!$B$6:$F$10,
       MATCH(_xlfn.NUMBERVALUE(raw!BL36),scales!$A$6:$A$10,0),
       MATCH(
           _xlfn.XLOOKUP(raw!BL$1,scales!$1:$1,scales!$2:$2),
           scales!$B$5:$F$5,
           0
       )
))</f>
        <v>Same</v>
      </c>
      <c r="BM36" t="str">
        <f>IF(raw!BM36="","",INDEX(scales!$B$6:$F$10,
       MATCH(_xlfn.NUMBERVALUE(raw!BM36),scales!$A$6:$A$10,0),
       MATCH(
           _xlfn.XLOOKUP(raw!BM$1,scales!$1:$1,scales!$2:$2),
           scales!$B$5:$F$5,
           0
       )
))</f>
        <v>Little</v>
      </c>
    </row>
    <row r="37" spans="1:65" x14ac:dyDescent="0.25">
      <c r="A37" t="str">
        <v>Hong Kong</v>
      </c>
      <c r="B37" t="str">
        <f>IF(raw!B37="","",INDEX(scales!$B$6:$F$10,
       MATCH(_xlfn.NUMBERVALUE(raw!B37),scales!$A$6:$A$10,0),
       MATCH(
           _xlfn.XLOOKUP(raw!B$1,scales!$1:$1,scales!$2:$2),
           scales!$B$5:$F$5,
           0
       )
))</f>
        <v>Yes</v>
      </c>
      <c r="C37" t="str">
        <f>IF(raw!C37="","",INDEX(scales!$B$6:$F$10,
       MATCH(_xlfn.NUMBERVALUE(raw!C37),scales!$A$6:$A$10,0),
       MATCH(
           _xlfn.XLOOKUP(raw!C$1,scales!$1:$1,scales!$2:$2),
           scales!$B$5:$F$5,
           0
       )
))</f>
        <v>Yes</v>
      </c>
      <c r="D37" t="str">
        <f>IF(raw!D37="","",INDEX(scales!$B$6:$F$10,
       MATCH(_xlfn.NUMBERVALUE(raw!D37),scales!$A$6:$A$10,0),
       MATCH(
           _xlfn.XLOOKUP(raw!D$1,scales!$1:$1,scales!$2:$2),
           scales!$B$5:$F$5,
           0
       )
))</f>
        <v>Yes</v>
      </c>
      <c r="E37" t="str">
        <f>IF(raw!E37="","",INDEX(scales!$B$6:$F$10,
       MATCH(_xlfn.NUMBERVALUE(raw!E37),scales!$A$6:$A$10,0),
       MATCH(
           _xlfn.XLOOKUP(raw!E$1,scales!$1:$1,scales!$2:$2),
           scales!$B$5:$F$5,
           0
       )
))</f>
        <v>Yes</v>
      </c>
      <c r="F37" t="str">
        <f>IF(raw!F37="","",INDEX(scales!$B$6:$F$10,
       MATCH(_xlfn.NUMBERVALUE(raw!F37),scales!$A$6:$A$10,0),
       MATCH(
           _xlfn.XLOOKUP(raw!F$1,scales!$1:$1,scales!$2:$2),
           scales!$B$5:$F$5,
           0
       )
))</f>
        <v>Many</v>
      </c>
      <c r="G37" t="str">
        <f>IF(raw!G37="","",INDEX(scales!$B$6:$F$10,
       MATCH(_xlfn.NUMBERVALUE(raw!G37),scales!$A$6:$A$10,0),
       MATCH(
           _xlfn.XLOOKUP(raw!G$1,scales!$1:$1,scales!$2:$2),
           scales!$B$5:$F$5,
           0
       )
))</f>
        <v>Many</v>
      </c>
      <c r="H37" t="str">
        <f>IF(raw!H37="","",INDEX(scales!$B$6:$F$10,
       MATCH(_xlfn.NUMBERVALUE(raw!H37),scales!$A$6:$A$10,0),
       MATCH(
           _xlfn.XLOOKUP(raw!H$1,scales!$1:$1,scales!$2:$2),
           scales!$B$5:$F$5,
           0
       )
))</f>
        <v>Some</v>
      </c>
      <c r="I37" t="str">
        <f>IF(raw!I37="","",INDEX(scales!$B$6:$F$10,
       MATCH(_xlfn.NUMBERVALUE(raw!I37),scales!$A$6:$A$10,0),
       MATCH(
           _xlfn.XLOOKUP(raw!I$1,scales!$1:$1,scales!$2:$2),
           scales!$B$5:$F$5,
           0
       )
))</f>
        <v>Some</v>
      </c>
      <c r="J37" t="str">
        <f>IF(raw!J37="","",INDEX(scales!$B$6:$F$10,
       MATCH(_xlfn.NUMBERVALUE(raw!J37),scales!$A$6:$A$10,0),
       MATCH(
           _xlfn.XLOOKUP(raw!J$1,scales!$1:$1,scales!$2:$2),
           scales!$B$5:$F$5,
           0
       )
))</f>
        <v>Yes</v>
      </c>
      <c r="K37" t="str">
        <f>IF(raw!K37="","",INDEX(scales!$B$6:$F$10,
       MATCH(_xlfn.NUMBERVALUE(raw!K37),scales!$A$6:$A$10,0),
       MATCH(
           _xlfn.XLOOKUP(raw!K$1,scales!$1:$1,scales!$2:$2),
           scales!$B$5:$F$5,
           0
       )
))</f>
        <v>No</v>
      </c>
      <c r="L37" t="str">
        <f>IF(raw!L37="","",INDEX(scales!$B$6:$F$10,
       MATCH(_xlfn.NUMBERVALUE(raw!L37),scales!$A$6:$A$10,0),
       MATCH(
           _xlfn.XLOOKUP(raw!L$1,scales!$1:$1,scales!$2:$2),
           scales!$B$5:$F$5,
           0
       )
))</f>
        <v>Yes</v>
      </c>
      <c r="M37" t="str">
        <f>IF(raw!M37="","",INDEX(scales!$B$6:$F$10,
       MATCH(_xlfn.NUMBERVALUE(raw!M37),scales!$A$6:$A$10,0),
       MATCH(
           _xlfn.XLOOKUP(raw!M$1,scales!$1:$1,scales!$2:$2),
           scales!$B$5:$F$5,
           0
       )
))</f>
        <v>No</v>
      </c>
      <c r="N37" t="str">
        <f>IF(raw!N37="","",INDEX(scales!$B$6:$F$10,
       MATCH(_xlfn.NUMBERVALUE(raw!N37),scales!$A$6:$A$10,0),
       MATCH(
           _xlfn.XLOOKUP(raw!N$1,scales!$1:$1,scales!$2:$2),
           scales!$B$5:$F$5,
           0
       )
))</f>
        <v>Yes</v>
      </c>
      <c r="O37" t="str">
        <f>IF(raw!O37="","",INDEX(scales!$B$6:$F$10,
       MATCH(_xlfn.NUMBERVALUE(raw!O37),scales!$A$6:$A$10,0),
       MATCH(
           _xlfn.XLOOKUP(raw!O$1,scales!$1:$1,scales!$2:$2),
           scales!$B$5:$F$5,
           0
       )
))</f>
        <v>Some</v>
      </c>
      <c r="P37" t="str">
        <f>IF(raw!P37="","",INDEX(scales!$B$6:$F$10,
       MATCH(_xlfn.NUMBERVALUE(raw!P37),scales!$A$6:$A$10,0),
       MATCH(
           _xlfn.XLOOKUP(raw!P$1,scales!$1:$1,scales!$2:$2),
           scales!$B$5:$F$5,
           0
       )
))</f>
        <v>Many</v>
      </c>
      <c r="Q37" t="str">
        <f>IF(raw!Q37="","",INDEX(scales!$B$6:$F$10,
       MATCH(_xlfn.NUMBERVALUE(raw!Q37),scales!$A$6:$A$10,0),
       MATCH(
           _xlfn.XLOOKUP(raw!Q$1,scales!$1:$1,scales!$2:$2),
           scales!$B$5:$F$5,
           0
       )
))</f>
        <v>Many</v>
      </c>
      <c r="R37" t="str">
        <f>IF(raw!R37="","",INDEX(scales!$B$6:$F$10,
       MATCH(_xlfn.NUMBERVALUE(raw!R37),scales!$A$6:$A$10,0),
       MATCH(
           _xlfn.XLOOKUP(raw!R$1,scales!$1:$1,scales!$2:$2),
           scales!$B$5:$F$5,
           0
       )
))</f>
        <v>Many</v>
      </c>
      <c r="S37" t="str">
        <f>IF(raw!S37="","",INDEX(scales!$B$6:$F$10,
       MATCH(_xlfn.NUMBERVALUE(raw!S37),scales!$A$6:$A$10,0),
       MATCH(
           _xlfn.XLOOKUP(raw!S$1,scales!$1:$1,scales!$2:$2),
           scales!$B$5:$F$5,
           0
       )
))</f>
        <v>Some</v>
      </c>
      <c r="T37" t="str">
        <f>IF(raw!T37="","",INDEX(scales!$B$6:$F$10,
       MATCH(_xlfn.NUMBERVALUE(raw!T37),scales!$A$6:$A$10,0),
       MATCH(
           _xlfn.XLOOKUP(raw!T$1,scales!$1:$1,scales!$2:$2),
           scales!$B$5:$F$5,
           0
       )
))</f>
        <v>Some</v>
      </c>
      <c r="U37" t="str">
        <f>IF(raw!U37="","",INDEX(scales!$B$6:$F$10,
       MATCH(_xlfn.NUMBERVALUE(raw!U37),scales!$A$6:$A$10,0),
       MATCH(
           _xlfn.XLOOKUP(raw!U$1,scales!$1:$1,scales!$2:$2),
           scales!$B$5:$F$5,
           0
       )
))</f>
        <v>Yes</v>
      </c>
      <c r="V37" t="str">
        <f>IF(raw!V37="","",INDEX(scales!$B$6:$F$10,
       MATCH(_xlfn.NUMBERVALUE(raw!V37),scales!$A$6:$A$10,0),
       MATCH(
           _xlfn.XLOOKUP(raw!V$1,scales!$1:$1,scales!$2:$2),
           scales!$B$5:$F$5,
           0
       )
))</f>
        <v>Yes</v>
      </c>
      <c r="W37" t="str">
        <f>IF(raw!W37="","",INDEX(scales!$B$6:$F$10,
       MATCH(_xlfn.NUMBERVALUE(raw!W37),scales!$A$6:$A$10,0),
       MATCH(
           _xlfn.XLOOKUP(raw!W$1,scales!$1:$1,scales!$2:$2),
           scales!$B$5:$F$5,
           0
       )
))</f>
        <v>Many</v>
      </c>
      <c r="X37" t="str">
        <f>IF(raw!X37="","",INDEX(scales!$B$6:$F$10,
       MATCH(_xlfn.NUMBERVALUE(raw!X37),scales!$A$6:$A$10,0),
       MATCH(
           _xlfn.XLOOKUP(raw!X$1,scales!$1:$1,scales!$2:$2),
           scales!$B$5:$F$5,
           0
       )
))</f>
        <v>Many</v>
      </c>
      <c r="Y37" t="str">
        <f>IF(raw!Y37="","",INDEX(scales!$B$6:$F$10,
       MATCH(_xlfn.NUMBERVALUE(raw!Y37),scales!$A$6:$A$10,0),
       MATCH(
           _xlfn.XLOOKUP(raw!Y$1,scales!$1:$1,scales!$2:$2),
           scales!$B$5:$F$5,
           0
       )
))</f>
        <v>Many</v>
      </c>
      <c r="Z37" t="str">
        <f>IF(raw!Z37="","",INDEX(scales!$B$6:$F$10,
       MATCH(_xlfn.NUMBERVALUE(raw!Z37),scales!$A$6:$A$10,0),
       MATCH(
           _xlfn.XLOOKUP(raw!Z$1,scales!$1:$1,scales!$2:$2),
           scales!$B$5:$F$5,
           0
       )
))</f>
        <v>Many</v>
      </c>
      <c r="AA37" t="str">
        <f>IF(raw!AA37="","",INDEX(scales!$B$6:$F$10,
       MATCH(_xlfn.NUMBERVALUE(raw!AA37),scales!$A$6:$A$10,0),
       MATCH(
           _xlfn.XLOOKUP(raw!AA$1,scales!$1:$1,scales!$2:$2),
           scales!$B$5:$F$5,
           0
       )
))</f>
        <v>Yes</v>
      </c>
      <c r="AB37" t="str">
        <f>IF(raw!AB37="","",INDEX(scales!$B$6:$F$10,
       MATCH(_xlfn.NUMBERVALUE(raw!AB37),scales!$A$6:$A$10,0),
       MATCH(
           _xlfn.XLOOKUP(raw!AB$1,scales!$1:$1,scales!$2:$2),
           scales!$B$5:$F$5,
           0
       )
))</f>
        <v>Yes</v>
      </c>
      <c r="AC37" t="str">
        <f>IF(raw!AC37="","",INDEX(scales!$B$6:$F$10,
       MATCH(_xlfn.NUMBERVALUE(raw!AC37),scales!$A$6:$A$10,0),
       MATCH(
           _xlfn.XLOOKUP(raw!AC$1,scales!$1:$1,scales!$2:$2),
           scales!$B$5:$F$5,
           0
       )
))</f>
        <v>No</v>
      </c>
      <c r="AD37" t="str">
        <f>IF(raw!AD37="","",INDEX(scales!$B$6:$F$10,
       MATCH(_xlfn.NUMBERVALUE(raw!AD37),scales!$A$6:$A$10,0),
       MATCH(
           _xlfn.XLOOKUP(raw!AD$1,scales!$1:$1,scales!$2:$2),
           scales!$B$5:$F$5,
           0
       )
))</f>
        <v>Yes</v>
      </c>
      <c r="AE37" t="str">
        <f>IF(raw!AE37="","",INDEX(scales!$B$6:$F$10,
       MATCH(_xlfn.NUMBERVALUE(raw!AE37),scales!$A$6:$A$10,0),
       MATCH(
           _xlfn.XLOOKUP(raw!AE$1,scales!$1:$1,scales!$2:$2),
           scales!$B$5:$F$5,
           0
       )
))</f>
        <v>No</v>
      </c>
      <c r="AF37" t="str">
        <f>IF(raw!AF37="","",INDEX(scales!$B$6:$F$10,
       MATCH(_xlfn.NUMBERVALUE(raw!AF37),scales!$A$6:$A$10,0),
       MATCH(
           _xlfn.XLOOKUP(raw!AF$1,scales!$1:$1,scales!$2:$2),
           scales!$B$5:$F$5,
           0
       )
))</f>
        <v>Yes</v>
      </c>
      <c r="AG37" t="str">
        <f>IF(raw!AG37="","",INDEX(scales!$B$6:$F$10,
       MATCH(_xlfn.NUMBERVALUE(raw!AG37),scales!$A$6:$A$10,0),
       MATCH(
           _xlfn.XLOOKUP(raw!AG$1,scales!$1:$1,scales!$2:$2),
           scales!$B$5:$F$5,
           0
       )
))</f>
        <v>Some</v>
      </c>
      <c r="AH37" t="str">
        <f>IF(raw!AH37="","",INDEX(scales!$B$6:$F$10,
       MATCH(_xlfn.NUMBERVALUE(raw!AH37),scales!$A$6:$A$10,0),
       MATCH(
           _xlfn.XLOOKUP(raw!AH$1,scales!$1:$1,scales!$2:$2),
           scales!$B$5:$F$5,
           0
       )
))</f>
        <v>Many</v>
      </c>
      <c r="AI37" t="str">
        <f>IF(raw!AI37="","",INDEX(scales!$B$6:$F$10,
       MATCH(_xlfn.NUMBERVALUE(raw!AI37),scales!$A$6:$A$10,0),
       MATCH(
           _xlfn.XLOOKUP(raw!AI$1,scales!$1:$1,scales!$2:$2),
           scales!$B$5:$F$5,
           0
       )
))</f>
        <v>Many</v>
      </c>
      <c r="AJ37" t="str">
        <f>IF(raw!AJ37="","",INDEX(scales!$B$6:$F$10,
       MATCH(_xlfn.NUMBERVALUE(raw!AJ37),scales!$A$6:$A$10,0),
       MATCH(
           _xlfn.XLOOKUP(raw!AJ$1,scales!$1:$1,scales!$2:$2),
           scales!$B$5:$F$5,
           0
       )
))</f>
        <v>Many</v>
      </c>
      <c r="AK37" t="str">
        <f>IF(raw!AK37="","",INDEX(scales!$B$6:$F$10,
       MATCH(_xlfn.NUMBERVALUE(raw!AK37),scales!$A$6:$A$10,0),
       MATCH(
           _xlfn.XLOOKUP(raw!AK$1,scales!$1:$1,scales!$2:$2),
           scales!$B$5:$F$5,
           0
       )
))</f>
        <v>Many</v>
      </c>
      <c r="AL37" t="str">
        <f>IF(raw!AL37="","",INDEX(scales!$B$6:$F$10,
       MATCH(_xlfn.NUMBERVALUE(raw!AL37),scales!$A$6:$A$10,0),
       MATCH(
           _xlfn.XLOOKUP(raw!AL$1,scales!$1:$1,scales!$2:$2),
           scales!$B$5:$F$5,
           0
       )
))</f>
        <v>Many</v>
      </c>
      <c r="AM37" t="str">
        <f>IF(raw!AM37="","",INDEX(scales!$B$6:$F$10,
       MATCH(_xlfn.NUMBERVALUE(raw!AM37),scales!$A$6:$A$10,0),
       MATCH(
           _xlfn.XLOOKUP(raw!AM$1,scales!$1:$1,scales!$2:$2),
           scales!$B$5:$F$5,
           0
       )
))</f>
        <v>Many</v>
      </c>
      <c r="AN37" t="str">
        <f>IF(raw!AN37="","",INDEX(scales!$B$6:$F$10,
       MATCH(_xlfn.NUMBERVALUE(raw!AN37),scales!$A$6:$A$10,0),
       MATCH(
           _xlfn.XLOOKUP(raw!AN$1,scales!$1:$1,scales!$2:$2),
           scales!$B$5:$F$5,
           0
       )
))</f>
        <v>Yes</v>
      </c>
      <c r="AO37" t="str">
        <f>IF(raw!AO37="","",INDEX(scales!$B$6:$F$10,
       MATCH(_xlfn.NUMBERVALUE(raw!AO37),scales!$A$6:$A$10,0),
       MATCH(
           _xlfn.XLOOKUP(raw!AO$1,scales!$1:$1,scales!$2:$2),
           scales!$B$5:$F$5,
           0
       )
))</f>
        <v>Yes</v>
      </c>
      <c r="AP37" t="str">
        <f>IF(raw!AP37="","",INDEX(scales!$B$6:$F$10,
       MATCH(_xlfn.NUMBERVALUE(raw!AP37),scales!$A$6:$A$10,0),
       MATCH(
           _xlfn.XLOOKUP(raw!AP$1,scales!$1:$1,scales!$2:$2),
           scales!$B$5:$F$5,
           0
       )
))</f>
        <v>Yes</v>
      </c>
      <c r="AQ37" t="str">
        <f>IF(raw!AQ37="","",INDEX(scales!$B$6:$F$10,
       MATCH(_xlfn.NUMBERVALUE(raw!AQ37),scales!$A$6:$A$10,0),
       MATCH(
           _xlfn.XLOOKUP(raw!AQ$1,scales!$1:$1,scales!$2:$2),
           scales!$B$5:$F$5,
           0
       )
))</f>
        <v>Yes</v>
      </c>
      <c r="AR37" t="str">
        <f>IF(raw!AR37="","",INDEX(scales!$B$6:$F$10,
       MATCH(_xlfn.NUMBERVALUE(raw!AR37),scales!$A$6:$A$10,0),
       MATCH(
           _xlfn.XLOOKUP(raw!AR$1,scales!$1:$1,scales!$2:$2),
           scales!$B$5:$F$5,
           0
       )
))</f>
        <v>Some</v>
      </c>
      <c r="AS37" t="str">
        <f>IF(raw!AS37="","",INDEX(scales!$B$6:$F$10,
       MATCH(_xlfn.NUMBERVALUE(raw!AS37),scales!$A$6:$A$10,0),
       MATCH(
           _xlfn.XLOOKUP(raw!AS$1,scales!$1:$1,scales!$2:$2),
           scales!$B$5:$F$5,
           0
       )
))</f>
        <v>Some</v>
      </c>
      <c r="AT37" t="str">
        <f>IF(raw!AT37="","",INDEX(scales!$B$6:$F$10,
       MATCH(_xlfn.NUMBERVALUE(raw!AT37),scales!$A$6:$A$10,0),
       MATCH(
           _xlfn.XLOOKUP(raw!AT$1,scales!$1:$1,scales!$2:$2),
           scales!$B$5:$F$5,
           0
       )
))</f>
        <v>Some</v>
      </c>
      <c r="AU37" t="str">
        <f>IF(raw!AU37="","",INDEX(scales!$B$6:$F$10,
       MATCH(_xlfn.NUMBERVALUE(raw!AU37),scales!$A$6:$A$10,0),
       MATCH(
           _xlfn.XLOOKUP(raw!AU$1,scales!$1:$1,scales!$2:$2),
           scales!$B$5:$F$5,
           0
       )
))</f>
        <v>Some</v>
      </c>
      <c r="AV37" t="str">
        <f>IF(raw!AV37="","",INDEX(scales!$B$6:$F$10,
       MATCH(_xlfn.NUMBERVALUE(raw!AV37),scales!$A$6:$A$10,0),
       MATCH(
           _xlfn.XLOOKUP(raw!AV$1,scales!$1:$1,scales!$2:$2),
           scales!$B$5:$F$5,
           0
       )
))</f>
        <v>Some</v>
      </c>
      <c r="AW37" t="str">
        <f>IF(raw!AW37="","",INDEX(scales!$B$6:$F$10,
       MATCH(_xlfn.NUMBERVALUE(raw!AW37),scales!$A$6:$A$10,0),
       MATCH(
           _xlfn.XLOOKUP(raw!AW$1,scales!$1:$1,scales!$2:$2),
           scales!$B$5:$F$5,
           0
       )
))</f>
        <v>Some</v>
      </c>
      <c r="AX37" t="str">
        <f>IF(raw!AX37="","",INDEX(scales!$B$6:$F$10,
       MATCH(_xlfn.NUMBERVALUE(raw!AX37),scales!$A$6:$A$10,0),
       MATCH(
           _xlfn.XLOOKUP(raw!AX$1,scales!$1:$1,scales!$2:$2),
           scales!$B$5:$F$5,
           0
       )
))</f>
        <v>Many</v>
      </c>
      <c r="AY37" t="str">
        <f>IF(raw!AY37="","",INDEX(scales!$B$6:$F$10,
       MATCH(_xlfn.NUMBERVALUE(raw!AY37),scales!$A$6:$A$10,0),
       MATCH(
           _xlfn.XLOOKUP(raw!AY$1,scales!$1:$1,scales!$2:$2),
           scales!$B$5:$F$5,
           0
       )
))</f>
        <v>None or Few</v>
      </c>
      <c r="AZ37" t="str">
        <f>IF(raw!AZ37="","",INDEX(scales!$B$6:$F$10,
       MATCH(_xlfn.NUMBERVALUE(raw!AZ37),scales!$A$6:$A$10,0),
       MATCH(
           _xlfn.XLOOKUP(raw!AZ$1,scales!$1:$1,scales!$2:$2),
           scales!$B$5:$F$5,
           0
       )
))</f>
        <v>None or Few</v>
      </c>
      <c r="BA37" t="str">
        <f>IF(raw!BA37="","",INDEX(scales!$B$6:$F$10,
       MATCH(_xlfn.NUMBERVALUE(raw!BA37),scales!$A$6:$A$10,0),
       MATCH(
           _xlfn.XLOOKUP(raw!BA$1,scales!$1:$1,scales!$2:$2),
           scales!$B$5:$F$5,
           0
       )
))</f>
        <v>Yes - in all regions/states/provinces</v>
      </c>
      <c r="BB37" t="str">
        <f>IF(raw!BB37="","",INDEX(scales!$B$6:$F$10,
       MATCH(_xlfn.NUMBERVALUE(raw!BB37),scales!$A$6:$A$10,0),
       MATCH(
           _xlfn.XLOOKUP(raw!BB$1,scales!$1:$1,scales!$2:$2),
           scales!$B$5:$F$5,
           0
       )
))</f>
        <v>Yes - in some regions/states/provinces</v>
      </c>
      <c r="BC37" t="str">
        <f>IF(raw!BC37="","",INDEX(scales!$B$6:$F$10,
       MATCH(_xlfn.NUMBERVALUE(raw!BC37),scales!$A$6:$A$10,0),
       MATCH(
           _xlfn.XLOOKUP(raw!BC$1,scales!$1:$1,scales!$2:$2),
           scales!$B$5:$F$5,
           0
       )
))</f>
        <v>Yes - in all regions/states/provinces</v>
      </c>
      <c r="BD37" t="str">
        <f>IF(raw!BD37="","",INDEX(scales!$B$6:$F$10,
       MATCH(_xlfn.NUMBERVALUE(raw!BD37),scales!$A$6:$A$10,0),
       MATCH(
           _xlfn.XLOOKUP(raw!BD$1,scales!$1:$1,scales!$2:$2),
           scales!$B$5:$F$5,
           0
       )
))</f>
        <v>Yes - in some regions/states/provinces</v>
      </c>
      <c r="BE37" t="str">
        <f>IF(raw!BE37="","",INDEX(scales!$B$6:$F$10,
       MATCH(_xlfn.NUMBERVALUE(raw!BE37),scales!$A$6:$A$10,0),
       MATCH(
           _xlfn.XLOOKUP(raw!BE$1,scales!$1:$1,scales!$2:$2),
           scales!$B$5:$F$5,
           0
       )
))</f>
        <v>Yes - in all regions/states/provinces</v>
      </c>
      <c r="BF37" t="str">
        <f>IF(raw!BF37="","",INDEX(scales!$B$6:$F$10,
       MATCH(_xlfn.NUMBERVALUE(raw!BF37),scales!$A$6:$A$10,0),
       MATCH(
           _xlfn.XLOOKUP(raw!BF$1,scales!$1:$1,scales!$2:$2),
           scales!$B$5:$F$5,
           0
       )
))</f>
        <v>Yes - in all regions/states/provinces</v>
      </c>
      <c r="BG37" t="str">
        <f>IF(raw!BG37="","",INDEX(scales!$B$6:$F$10,
       MATCH(_xlfn.NUMBERVALUE(raw!BG37),scales!$A$6:$A$10,0),
       MATCH(
           _xlfn.XLOOKUP(raw!BG$1,scales!$1:$1,scales!$2:$2),
           scales!$B$5:$F$5,
           0
       )
))</f>
        <v>No</v>
      </c>
      <c r="BH37" t="str">
        <f>IF(raw!BH37="","",INDEX(scales!$B$6:$F$10,
       MATCH(_xlfn.NUMBERVALUE(raw!BH37),scales!$A$6:$A$10,0),
       MATCH(
           _xlfn.XLOOKUP(raw!BH$1,scales!$1:$1,scales!$2:$2),
           scales!$B$5:$F$5,
           0
       )
))</f>
        <v>No</v>
      </c>
      <c r="BI37" t="str">
        <f>IF(raw!BI37="","",INDEX(scales!$B$6:$F$10,
       MATCH(_xlfn.NUMBERVALUE(raw!BI37),scales!$A$6:$A$10,0),
       MATCH(
           _xlfn.XLOOKUP(raw!BI$1,scales!$1:$1,scales!$2:$2),
           scales!$B$5:$F$5,
           0
       )
))</f>
        <v>No</v>
      </c>
      <c r="BJ37" t="str">
        <f>IF(raw!BJ37="","",INDEX(scales!$B$6:$F$10,
       MATCH(_xlfn.NUMBERVALUE(raw!BJ37),scales!$A$6:$A$10,0),
       MATCH(
           _xlfn.XLOOKUP(raw!BJ$1,scales!$1:$1,scales!$2:$2),
           scales!$B$5:$F$5,
           0
       )
))</f>
        <v>Yes</v>
      </c>
      <c r="BK37" t="str">
        <f>IF(raw!BK37="","",INDEX(scales!$B$6:$F$10,
       MATCH(_xlfn.NUMBERVALUE(raw!BK37),scales!$A$6:$A$10,0),
       MATCH(
           _xlfn.XLOOKUP(raw!BK$1,scales!$1:$1,scales!$2:$2),
           scales!$B$5:$F$5,
           0
       )
))</f>
        <v>Less</v>
      </c>
      <c r="BL37" t="str">
        <f>IF(raw!BL37="","",INDEX(scales!$B$6:$F$10,
       MATCH(_xlfn.NUMBERVALUE(raw!BL37),scales!$A$6:$A$10,0),
       MATCH(
           _xlfn.XLOOKUP(raw!BL$1,scales!$1:$1,scales!$2:$2),
           scales!$B$5:$F$5,
           0
       )
))</f>
        <v>More</v>
      </c>
      <c r="BM37" t="str">
        <f>IF(raw!BM37="","",INDEX(scales!$B$6:$F$10,
       MATCH(_xlfn.NUMBERVALUE(raw!BM37),scales!$A$6:$A$10,0),
       MATCH(
           _xlfn.XLOOKUP(raw!BM$1,scales!$1:$1,scales!$2:$2),
           scales!$B$5:$F$5,
           0
       )
))</f>
        <v>Some</v>
      </c>
    </row>
    <row r="38" spans="1:65" x14ac:dyDescent="0.25">
      <c r="A38" t="str">
        <v>Croatia</v>
      </c>
      <c r="B38" t="str">
        <f>IF(raw!B38="","",INDEX(scales!$B$6:$F$10,
       MATCH(_xlfn.NUMBERVALUE(raw!B38),scales!$A$6:$A$10,0),
       MATCH(
           _xlfn.XLOOKUP(raw!B$1,scales!$1:$1,scales!$2:$2),
           scales!$B$5:$F$5,
           0
       )
))</f>
        <v>Yes</v>
      </c>
      <c r="C38" t="str">
        <f>IF(raw!C38="","",INDEX(scales!$B$6:$F$10,
       MATCH(_xlfn.NUMBERVALUE(raw!C38),scales!$A$6:$A$10,0),
       MATCH(
           _xlfn.XLOOKUP(raw!C$1,scales!$1:$1,scales!$2:$2),
           scales!$B$5:$F$5,
           0
       )
))</f>
        <v>Yes</v>
      </c>
      <c r="D38" t="str">
        <f>IF(raw!D38="","",INDEX(scales!$B$6:$F$10,
       MATCH(_xlfn.NUMBERVALUE(raw!D38),scales!$A$6:$A$10,0),
       MATCH(
           _xlfn.XLOOKUP(raw!D$1,scales!$1:$1,scales!$2:$2),
           scales!$B$5:$F$5,
           0
       )
))</f>
        <v>No</v>
      </c>
      <c r="E38" t="str">
        <f>IF(raw!E38="","",INDEX(scales!$B$6:$F$10,
       MATCH(_xlfn.NUMBERVALUE(raw!E38),scales!$A$6:$A$10,0),
       MATCH(
           _xlfn.XLOOKUP(raw!E$1,scales!$1:$1,scales!$2:$2),
           scales!$B$5:$F$5,
           0
       )
))</f>
        <v>Yes</v>
      </c>
      <c r="F38" t="str">
        <f>IF(raw!F38="","",INDEX(scales!$B$6:$F$10,
       MATCH(_xlfn.NUMBERVALUE(raw!F38),scales!$A$6:$A$10,0),
       MATCH(
           _xlfn.XLOOKUP(raw!F$1,scales!$1:$1,scales!$2:$2),
           scales!$B$5:$F$5,
           0
       )
))</f>
        <v>Most or All</v>
      </c>
      <c r="G38" t="str">
        <f>IF(raw!G38="","",INDEX(scales!$B$6:$F$10,
       MATCH(_xlfn.NUMBERVALUE(raw!G38),scales!$A$6:$A$10,0),
       MATCH(
           _xlfn.XLOOKUP(raw!G$1,scales!$1:$1,scales!$2:$2),
           scales!$B$5:$F$5,
           0
       )
))</f>
        <v>Some</v>
      </c>
      <c r="H38" t="str">
        <f>IF(raw!H38="","",INDEX(scales!$B$6:$F$10,
       MATCH(_xlfn.NUMBERVALUE(raw!H38),scales!$A$6:$A$10,0),
       MATCH(
           _xlfn.XLOOKUP(raw!H$1,scales!$1:$1,scales!$2:$2),
           scales!$B$5:$F$5,
           0
       )
))</f>
        <v>Some</v>
      </c>
      <c r="I38" t="str">
        <f>IF(raw!I38="","",INDEX(scales!$B$6:$F$10,
       MATCH(_xlfn.NUMBERVALUE(raw!I38),scales!$A$6:$A$10,0),
       MATCH(
           _xlfn.XLOOKUP(raw!I$1,scales!$1:$1,scales!$2:$2),
           scales!$B$5:$F$5,
           0
       )
))</f>
        <v>Most or All</v>
      </c>
      <c r="J38" t="str">
        <f>IF(raw!J38="","",INDEX(scales!$B$6:$F$10,
       MATCH(_xlfn.NUMBERVALUE(raw!J38),scales!$A$6:$A$10,0),
       MATCH(
           _xlfn.XLOOKUP(raw!J$1,scales!$1:$1,scales!$2:$2),
           scales!$B$5:$F$5,
           0
       )
))</f>
        <v>Yes</v>
      </c>
      <c r="K38" t="str">
        <f>IF(raw!K38="","",INDEX(scales!$B$6:$F$10,
       MATCH(_xlfn.NUMBERVALUE(raw!K38),scales!$A$6:$A$10,0),
       MATCH(
           _xlfn.XLOOKUP(raw!K$1,scales!$1:$1,scales!$2:$2),
           scales!$B$5:$F$5,
           0
       )
))</f>
        <v>Yes</v>
      </c>
      <c r="L38" t="str">
        <f>IF(raw!L38="","",INDEX(scales!$B$6:$F$10,
       MATCH(_xlfn.NUMBERVALUE(raw!L38),scales!$A$6:$A$10,0),
       MATCH(
           _xlfn.XLOOKUP(raw!L$1,scales!$1:$1,scales!$2:$2),
           scales!$B$5:$F$5,
           0
       )
))</f>
        <v>Yes</v>
      </c>
      <c r="M38" t="str">
        <f>IF(raw!M38="","",INDEX(scales!$B$6:$F$10,
       MATCH(_xlfn.NUMBERVALUE(raw!M38),scales!$A$6:$A$10,0),
       MATCH(
           _xlfn.XLOOKUP(raw!M$1,scales!$1:$1,scales!$2:$2),
           scales!$B$5:$F$5,
           0
       )
))</f>
        <v>Yes</v>
      </c>
      <c r="N38" t="str">
        <f>IF(raw!N38="","",INDEX(scales!$B$6:$F$10,
       MATCH(_xlfn.NUMBERVALUE(raw!N38),scales!$A$6:$A$10,0),
       MATCH(
           _xlfn.XLOOKUP(raw!N$1,scales!$1:$1,scales!$2:$2),
           scales!$B$5:$F$5,
           0
       )
))</f>
        <v>Yes</v>
      </c>
      <c r="O38" t="str">
        <f>IF(raw!O38="","",INDEX(scales!$B$6:$F$10,
       MATCH(_xlfn.NUMBERVALUE(raw!O38),scales!$A$6:$A$10,0),
       MATCH(
           _xlfn.XLOOKUP(raw!O$1,scales!$1:$1,scales!$2:$2),
           scales!$B$5:$F$5,
           0
       )
))</f>
        <v>Most or All</v>
      </c>
      <c r="P38" t="str">
        <f>IF(raw!P38="","",INDEX(scales!$B$6:$F$10,
       MATCH(_xlfn.NUMBERVALUE(raw!P38),scales!$A$6:$A$10,0),
       MATCH(
           _xlfn.XLOOKUP(raw!P$1,scales!$1:$1,scales!$2:$2),
           scales!$B$5:$F$5,
           0
       )
))</f>
        <v>Most or All</v>
      </c>
      <c r="Q38" t="str">
        <f>IF(raw!Q38="","",INDEX(scales!$B$6:$F$10,
       MATCH(_xlfn.NUMBERVALUE(raw!Q38),scales!$A$6:$A$10,0),
       MATCH(
           _xlfn.XLOOKUP(raw!Q$1,scales!$1:$1,scales!$2:$2),
           scales!$B$5:$F$5,
           0
       )
))</f>
        <v>Most or All</v>
      </c>
      <c r="R38" t="str">
        <f>IF(raw!R38="","",INDEX(scales!$B$6:$F$10,
       MATCH(_xlfn.NUMBERVALUE(raw!R38),scales!$A$6:$A$10,0),
       MATCH(
           _xlfn.XLOOKUP(raw!R$1,scales!$1:$1,scales!$2:$2),
           scales!$B$5:$F$5,
           0
       )
))</f>
        <v>Most or All</v>
      </c>
      <c r="S38" t="str">
        <f>IF(raw!S38="","",INDEX(scales!$B$6:$F$10,
       MATCH(_xlfn.NUMBERVALUE(raw!S38),scales!$A$6:$A$10,0),
       MATCH(
           _xlfn.XLOOKUP(raw!S$1,scales!$1:$1,scales!$2:$2),
           scales!$B$5:$F$5,
           0
       )
))</f>
        <v>Many</v>
      </c>
      <c r="T38" t="str">
        <f>IF(raw!T38="","",INDEX(scales!$B$6:$F$10,
       MATCH(_xlfn.NUMBERVALUE(raw!T38),scales!$A$6:$A$10,0),
       MATCH(
           _xlfn.XLOOKUP(raw!T$1,scales!$1:$1,scales!$2:$2),
           scales!$B$5:$F$5,
           0
       )
))</f>
        <v>Many</v>
      </c>
      <c r="U38" t="str">
        <f>IF(raw!U38="","",INDEX(scales!$B$6:$F$10,
       MATCH(_xlfn.NUMBERVALUE(raw!U38),scales!$A$6:$A$10,0),
       MATCH(
           _xlfn.XLOOKUP(raw!U$1,scales!$1:$1,scales!$2:$2),
           scales!$B$5:$F$5,
           0
       )
))</f>
        <v>Yes</v>
      </c>
      <c r="V38" t="str">
        <f>IF(raw!V38="","",INDEX(scales!$B$6:$F$10,
       MATCH(_xlfn.NUMBERVALUE(raw!V38),scales!$A$6:$A$10,0),
       MATCH(
           _xlfn.XLOOKUP(raw!V$1,scales!$1:$1,scales!$2:$2),
           scales!$B$5:$F$5,
           0
       )
))</f>
        <v>Yes</v>
      </c>
      <c r="W38" t="str">
        <f>IF(raw!W38="","",INDEX(scales!$B$6:$F$10,
       MATCH(_xlfn.NUMBERVALUE(raw!W38),scales!$A$6:$A$10,0),
       MATCH(
           _xlfn.XLOOKUP(raw!W$1,scales!$1:$1,scales!$2:$2),
           scales!$B$5:$F$5,
           0
       )
))</f>
        <v>Most or All</v>
      </c>
      <c r="X38" t="str">
        <f>IF(raw!X38="","",INDEX(scales!$B$6:$F$10,
       MATCH(_xlfn.NUMBERVALUE(raw!X38),scales!$A$6:$A$10,0),
       MATCH(
           _xlfn.XLOOKUP(raw!X$1,scales!$1:$1,scales!$2:$2),
           scales!$B$5:$F$5,
           0
       )
))</f>
        <v>Most or All</v>
      </c>
      <c r="Y38" t="str">
        <f>IF(raw!Y38="","",INDEX(scales!$B$6:$F$10,
       MATCH(_xlfn.NUMBERVALUE(raw!Y38),scales!$A$6:$A$10,0),
       MATCH(
           _xlfn.XLOOKUP(raw!Y$1,scales!$1:$1,scales!$2:$2),
           scales!$B$5:$F$5,
           0
       )
))</f>
        <v>Do not know</v>
      </c>
      <c r="Z38" t="str">
        <f>IF(raw!Z38="","",INDEX(scales!$B$6:$F$10,
       MATCH(_xlfn.NUMBERVALUE(raw!Z38),scales!$A$6:$A$10,0),
       MATCH(
           _xlfn.XLOOKUP(raw!Z$1,scales!$1:$1,scales!$2:$2),
           scales!$B$5:$F$5,
           0
       )
))</f>
        <v>Some</v>
      </c>
      <c r="AA38" t="str">
        <f>IF(raw!AA38="","",INDEX(scales!$B$6:$F$10,
       MATCH(_xlfn.NUMBERVALUE(raw!AA38),scales!$A$6:$A$10,0),
       MATCH(
           _xlfn.XLOOKUP(raw!AA$1,scales!$1:$1,scales!$2:$2),
           scales!$B$5:$F$5,
           0
       )
))</f>
        <v>Yes</v>
      </c>
      <c r="AB38" t="str">
        <f>IF(raw!AB38="","",INDEX(scales!$B$6:$F$10,
       MATCH(_xlfn.NUMBERVALUE(raw!AB38),scales!$A$6:$A$10,0),
       MATCH(
           _xlfn.XLOOKUP(raw!AB$1,scales!$1:$1,scales!$2:$2),
           scales!$B$5:$F$5,
           0
       )
))</f>
        <v>No</v>
      </c>
      <c r="AC38" t="str">
        <f>IF(raw!AC38="","",INDEX(scales!$B$6:$F$10,
       MATCH(_xlfn.NUMBERVALUE(raw!AC38),scales!$A$6:$A$10,0),
       MATCH(
           _xlfn.XLOOKUP(raw!AC$1,scales!$1:$1,scales!$2:$2),
           scales!$B$5:$F$5,
           0
       )
))</f>
        <v>No</v>
      </c>
      <c r="AD38" t="str">
        <f>IF(raw!AD38="","",INDEX(scales!$B$6:$F$10,
       MATCH(_xlfn.NUMBERVALUE(raw!AD38),scales!$A$6:$A$10,0),
       MATCH(
           _xlfn.XLOOKUP(raw!AD$1,scales!$1:$1,scales!$2:$2),
           scales!$B$5:$F$5,
           0
       )
))</f>
        <v>No</v>
      </c>
      <c r="AE38" t="str">
        <f>IF(raw!AE38="","",INDEX(scales!$B$6:$F$10,
       MATCH(_xlfn.NUMBERVALUE(raw!AE38),scales!$A$6:$A$10,0),
       MATCH(
           _xlfn.XLOOKUP(raw!AE$1,scales!$1:$1,scales!$2:$2),
           scales!$B$5:$F$5,
           0
       )
))</f>
        <v>No</v>
      </c>
      <c r="AF38" t="str">
        <f>IF(raw!AF38="","",INDEX(scales!$B$6:$F$10,
       MATCH(_xlfn.NUMBERVALUE(raw!AF38),scales!$A$6:$A$10,0),
       MATCH(
           _xlfn.XLOOKUP(raw!AF$1,scales!$1:$1,scales!$2:$2),
           scales!$B$5:$F$5,
           0
       )
))</f>
        <v>Do not know</v>
      </c>
      <c r="AG38" t="str">
        <f>IF(raw!AG38="","",INDEX(scales!$B$6:$F$10,
       MATCH(_xlfn.NUMBERVALUE(raw!AG38),scales!$A$6:$A$10,0),
       MATCH(
           _xlfn.XLOOKUP(raw!AG$1,scales!$1:$1,scales!$2:$2),
           scales!$B$5:$F$5,
           0
       )
))</f>
        <v>Some</v>
      </c>
      <c r="AH38" t="str">
        <f>IF(raw!AH38="","",INDEX(scales!$B$6:$F$10,
       MATCH(_xlfn.NUMBERVALUE(raw!AH38),scales!$A$6:$A$10,0),
       MATCH(
           _xlfn.XLOOKUP(raw!AH$1,scales!$1:$1,scales!$2:$2),
           scales!$B$5:$F$5,
           0
       )
))</f>
        <v>Most or All</v>
      </c>
      <c r="AI38" t="str">
        <f>IF(raw!AI38="","",INDEX(scales!$B$6:$F$10,
       MATCH(_xlfn.NUMBERVALUE(raw!AI38),scales!$A$6:$A$10,0),
       MATCH(
           _xlfn.XLOOKUP(raw!AI$1,scales!$1:$1,scales!$2:$2),
           scales!$B$5:$F$5,
           0
       )
))</f>
        <v>Most or All</v>
      </c>
      <c r="AJ38" t="str">
        <f>IF(raw!AJ38="","",INDEX(scales!$B$6:$F$10,
       MATCH(_xlfn.NUMBERVALUE(raw!AJ38),scales!$A$6:$A$10,0),
       MATCH(
           _xlfn.XLOOKUP(raw!AJ$1,scales!$1:$1,scales!$2:$2),
           scales!$B$5:$F$5,
           0
       )
))</f>
        <v>Most or All</v>
      </c>
      <c r="AK38" t="str">
        <f>IF(raw!AK38="","",INDEX(scales!$B$6:$F$10,
       MATCH(_xlfn.NUMBERVALUE(raw!AK38),scales!$A$6:$A$10,0),
       MATCH(
           _xlfn.XLOOKUP(raw!AK$1,scales!$1:$1,scales!$2:$2),
           scales!$B$5:$F$5,
           0
       )
))</f>
        <v>Most or All</v>
      </c>
      <c r="AL38" t="str">
        <f>IF(raw!AL38="","",INDEX(scales!$B$6:$F$10,
       MATCH(_xlfn.NUMBERVALUE(raw!AL38),scales!$A$6:$A$10,0),
       MATCH(
           _xlfn.XLOOKUP(raw!AL$1,scales!$1:$1,scales!$2:$2),
           scales!$B$5:$F$5,
           0
       )
))</f>
        <v>Most or All</v>
      </c>
      <c r="AM38" t="str">
        <f>IF(raw!AM38="","",INDEX(scales!$B$6:$F$10,
       MATCH(_xlfn.NUMBERVALUE(raw!AM38),scales!$A$6:$A$10,0),
       MATCH(
           _xlfn.XLOOKUP(raw!AM$1,scales!$1:$1,scales!$2:$2),
           scales!$B$5:$F$5,
           0
       )
))</f>
        <v>Most or All</v>
      </c>
      <c r="AN38" t="str">
        <f>IF(raw!AN38="","",INDEX(scales!$B$6:$F$10,
       MATCH(_xlfn.NUMBERVALUE(raw!AN38),scales!$A$6:$A$10,0),
       MATCH(
           _xlfn.XLOOKUP(raw!AN$1,scales!$1:$1,scales!$2:$2),
           scales!$B$5:$F$5,
           0
       )
))</f>
        <v>No</v>
      </c>
      <c r="AO38" t="str">
        <f>IF(raw!AO38="","",INDEX(scales!$B$6:$F$10,
       MATCH(_xlfn.NUMBERVALUE(raw!AO38),scales!$A$6:$A$10,0),
       MATCH(
           _xlfn.XLOOKUP(raw!AO$1,scales!$1:$1,scales!$2:$2),
           scales!$B$5:$F$5,
           0
       )
))</f>
        <v>Yes</v>
      </c>
      <c r="AP38" t="str">
        <f>IF(raw!AP38="","",INDEX(scales!$B$6:$F$10,
       MATCH(_xlfn.NUMBERVALUE(raw!AP38),scales!$A$6:$A$10,0),
       MATCH(
           _xlfn.XLOOKUP(raw!AP$1,scales!$1:$1,scales!$2:$2),
           scales!$B$5:$F$5,
           0
       )
))</f>
        <v>No</v>
      </c>
      <c r="AQ38" t="str">
        <f>IF(raw!AQ38="","",INDEX(scales!$B$6:$F$10,
       MATCH(_xlfn.NUMBERVALUE(raw!AQ38),scales!$A$6:$A$10,0),
       MATCH(
           _xlfn.XLOOKUP(raw!AQ$1,scales!$1:$1,scales!$2:$2),
           scales!$B$5:$F$5,
           0
       )
))</f>
        <v>Yes</v>
      </c>
      <c r="AR38" t="str">
        <f>IF(raw!AR38="","",INDEX(scales!$B$6:$F$10,
       MATCH(_xlfn.NUMBERVALUE(raw!AR38),scales!$A$6:$A$10,0),
       MATCH(
           _xlfn.XLOOKUP(raw!AR$1,scales!$1:$1,scales!$2:$2),
           scales!$B$5:$F$5,
           0
       )
))</f>
        <v>Most or All</v>
      </c>
      <c r="AS38" t="str">
        <f>IF(raw!AS38="","",INDEX(scales!$B$6:$F$10,
       MATCH(_xlfn.NUMBERVALUE(raw!AS38),scales!$A$6:$A$10,0),
       MATCH(
           _xlfn.XLOOKUP(raw!AS$1,scales!$1:$1,scales!$2:$2),
           scales!$B$5:$F$5,
           0
       )
))</f>
        <v>None or Few</v>
      </c>
      <c r="AT38" t="str">
        <f>IF(raw!AT38="","",INDEX(scales!$B$6:$F$10,
       MATCH(_xlfn.NUMBERVALUE(raw!AT38),scales!$A$6:$A$10,0),
       MATCH(
           _xlfn.XLOOKUP(raw!AT$1,scales!$1:$1,scales!$2:$2),
           scales!$B$5:$F$5,
           0
       )
))</f>
        <v>Some</v>
      </c>
      <c r="AU38" t="str">
        <f>IF(raw!AU38="","",INDEX(scales!$B$6:$F$10,
       MATCH(_xlfn.NUMBERVALUE(raw!AU38),scales!$A$6:$A$10,0),
       MATCH(
           _xlfn.XLOOKUP(raw!AU$1,scales!$1:$1,scales!$2:$2),
           scales!$B$5:$F$5,
           0
       )
))</f>
        <v>Most or All</v>
      </c>
      <c r="AV38" t="str">
        <f>IF(raw!AV38="","",INDEX(scales!$B$6:$F$10,
       MATCH(_xlfn.NUMBERVALUE(raw!AV38),scales!$A$6:$A$10,0),
       MATCH(
           _xlfn.XLOOKUP(raw!AV$1,scales!$1:$1,scales!$2:$2),
           scales!$B$5:$F$5,
           0
       )
))</f>
        <v>Most or All</v>
      </c>
      <c r="AW38" t="str">
        <f>IF(raw!AW38="","",INDEX(scales!$B$6:$F$10,
       MATCH(_xlfn.NUMBERVALUE(raw!AW38),scales!$A$6:$A$10,0),
       MATCH(
           _xlfn.XLOOKUP(raw!AW$1,scales!$1:$1,scales!$2:$2),
           scales!$B$5:$F$5,
           0
       )
))</f>
        <v>Most or All</v>
      </c>
      <c r="AX38" t="str">
        <f>IF(raw!AX38="","",INDEX(scales!$B$6:$F$10,
       MATCH(_xlfn.NUMBERVALUE(raw!AX38),scales!$A$6:$A$10,0),
       MATCH(
           _xlfn.XLOOKUP(raw!AX$1,scales!$1:$1,scales!$2:$2),
           scales!$B$5:$F$5,
           0
       )
))</f>
        <v>Most or All</v>
      </c>
      <c r="AY38" t="str">
        <f>IF(raw!AY38="","",INDEX(scales!$B$6:$F$10,
       MATCH(_xlfn.NUMBERVALUE(raw!AY38),scales!$A$6:$A$10,0),
       MATCH(
           _xlfn.XLOOKUP(raw!AY$1,scales!$1:$1,scales!$2:$2),
           scales!$B$5:$F$5,
           0
       )
))</f>
        <v>Some</v>
      </c>
      <c r="AZ38" t="str">
        <f>IF(raw!AZ38="","",INDEX(scales!$B$6:$F$10,
       MATCH(_xlfn.NUMBERVALUE(raw!AZ38),scales!$A$6:$A$10,0),
       MATCH(
           _xlfn.XLOOKUP(raw!AZ$1,scales!$1:$1,scales!$2:$2),
           scales!$B$5:$F$5,
           0
       )
))</f>
        <v>Some</v>
      </c>
      <c r="BA38" t="str">
        <f>IF(raw!BA38="","",INDEX(scales!$B$6:$F$10,
       MATCH(_xlfn.NUMBERVALUE(raw!BA38),scales!$A$6:$A$10,0),
       MATCH(
           _xlfn.XLOOKUP(raw!BA$1,scales!$1:$1,scales!$2:$2),
           scales!$B$5:$F$5,
           0
       )
))</f>
        <v>Yes - in all regions/states/provinces</v>
      </c>
      <c r="BB38" t="str">
        <f>IF(raw!BB38="","",INDEX(scales!$B$6:$F$10,
       MATCH(_xlfn.NUMBERVALUE(raw!BB38),scales!$A$6:$A$10,0),
       MATCH(
           _xlfn.XLOOKUP(raw!BB$1,scales!$1:$1,scales!$2:$2),
           scales!$B$5:$F$5,
           0
       )
))</f>
        <v>Yes - in all regions/states/provinces</v>
      </c>
      <c r="BC38" t="str">
        <f>IF(raw!BC38="","",INDEX(scales!$B$6:$F$10,
       MATCH(_xlfn.NUMBERVALUE(raw!BC38),scales!$A$6:$A$10,0),
       MATCH(
           _xlfn.XLOOKUP(raw!BC$1,scales!$1:$1,scales!$2:$2),
           scales!$B$5:$F$5,
           0
       )
))</f>
        <v>Yes - in all regions/states/provinces</v>
      </c>
      <c r="BD38" t="str">
        <f>IF(raw!BD38="","",INDEX(scales!$B$6:$F$10,
       MATCH(_xlfn.NUMBERVALUE(raw!BD38),scales!$A$6:$A$10,0),
       MATCH(
           _xlfn.XLOOKUP(raw!BD$1,scales!$1:$1,scales!$2:$2),
           scales!$B$5:$F$5,
           0
       )
))</f>
        <v>No</v>
      </c>
      <c r="BE38" t="str">
        <f>IF(raw!BE38="","",INDEX(scales!$B$6:$F$10,
       MATCH(_xlfn.NUMBERVALUE(raw!BE38),scales!$A$6:$A$10,0),
       MATCH(
           _xlfn.XLOOKUP(raw!BE$1,scales!$1:$1,scales!$2:$2),
           scales!$B$5:$F$5,
           0
       )
))</f>
        <v>Yes - in all regions/states/provinces</v>
      </c>
      <c r="BF38" t="str">
        <f>IF(raw!BF38="","",INDEX(scales!$B$6:$F$10,
       MATCH(_xlfn.NUMBERVALUE(raw!BF38),scales!$A$6:$A$10,0),
       MATCH(
           _xlfn.XLOOKUP(raw!BF$1,scales!$1:$1,scales!$2:$2),
           scales!$B$5:$F$5,
           0
       )
))</f>
        <v>No</v>
      </c>
      <c r="BG38" t="str">
        <f>IF(raw!BG38="","",INDEX(scales!$B$6:$F$10,
       MATCH(_xlfn.NUMBERVALUE(raw!BG38),scales!$A$6:$A$10,0),
       MATCH(
           _xlfn.XLOOKUP(raw!BG$1,scales!$1:$1,scales!$2:$2),
           scales!$B$5:$F$5,
           0
       )
))</f>
        <v>No</v>
      </c>
      <c r="BH38" t="str">
        <f>IF(raw!BH38="","",INDEX(scales!$B$6:$F$10,
       MATCH(_xlfn.NUMBERVALUE(raw!BH38),scales!$A$6:$A$10,0),
       MATCH(
           _xlfn.XLOOKUP(raw!BH$1,scales!$1:$1,scales!$2:$2),
           scales!$B$5:$F$5,
           0
       )
))</f>
        <v>No</v>
      </c>
      <c r="BI38" t="str">
        <f>IF(raw!BI38="","",INDEX(scales!$B$6:$F$10,
       MATCH(_xlfn.NUMBERVALUE(raw!BI38),scales!$A$6:$A$10,0),
       MATCH(
           _xlfn.XLOOKUP(raw!BI$1,scales!$1:$1,scales!$2:$2),
           scales!$B$5:$F$5,
           0
       )
))</f>
        <v>No</v>
      </c>
      <c r="BJ38" t="str">
        <f>IF(raw!BJ38="","",INDEX(scales!$B$6:$F$10,
       MATCH(_xlfn.NUMBERVALUE(raw!BJ38),scales!$A$6:$A$10,0),
       MATCH(
           _xlfn.XLOOKUP(raw!BJ$1,scales!$1:$1,scales!$2:$2),
           scales!$B$5:$F$5,
           0
       )
))</f>
        <v>Yes</v>
      </c>
      <c r="BK38" t="str">
        <f>IF(raw!BK38="","",INDEX(scales!$B$6:$F$10,
       MATCH(_xlfn.NUMBERVALUE(raw!BK38),scales!$A$6:$A$10,0),
       MATCH(
           _xlfn.XLOOKUP(raw!BK$1,scales!$1:$1,scales!$2:$2),
           scales!$B$5:$F$5,
           0
       )
))</f>
        <v>More</v>
      </c>
      <c r="BL38" t="str">
        <f>IF(raw!BL38="","",INDEX(scales!$B$6:$F$10,
       MATCH(_xlfn.NUMBERVALUE(raw!BL38),scales!$A$6:$A$10,0),
       MATCH(
           _xlfn.XLOOKUP(raw!BL$1,scales!$1:$1,scales!$2:$2),
           scales!$B$5:$F$5,
           0
       )
))</f>
        <v>More</v>
      </c>
      <c r="BM38" t="str">
        <f>IF(raw!BM38="","",INDEX(scales!$B$6:$F$10,
       MATCH(_xlfn.NUMBERVALUE(raw!BM38),scales!$A$6:$A$10,0),
       MATCH(
           _xlfn.XLOOKUP(raw!BM$1,scales!$1:$1,scales!$2:$2),
           scales!$B$5:$F$5,
           0
       )
))</f>
        <v>A lot</v>
      </c>
    </row>
    <row r="39" spans="1:65" x14ac:dyDescent="0.25">
      <c r="A39" t="str">
        <v xml:space="preserve">New Zealand </v>
      </c>
      <c r="B39" t="str">
        <f>IF(raw!B39="","",INDEX(scales!$B$6:$F$10,
       MATCH(_xlfn.NUMBERVALUE(raw!B39),scales!$A$6:$A$10,0),
       MATCH(
           _xlfn.XLOOKUP(raw!B$1,scales!$1:$1,scales!$2:$2),
           scales!$B$5:$F$5,
           0
       )
))</f>
        <v>Yes</v>
      </c>
      <c r="C39" t="str">
        <f>IF(raw!C39="","",INDEX(scales!$B$6:$F$10,
       MATCH(_xlfn.NUMBERVALUE(raw!C39),scales!$A$6:$A$10,0),
       MATCH(
           _xlfn.XLOOKUP(raw!C$1,scales!$1:$1,scales!$2:$2),
           scales!$B$5:$F$5,
           0
       )
))</f>
        <v>Yes</v>
      </c>
      <c r="D39" t="str">
        <f>IF(raw!D39="","",INDEX(scales!$B$6:$F$10,
       MATCH(_xlfn.NUMBERVALUE(raw!D39),scales!$A$6:$A$10,0),
       MATCH(
           _xlfn.XLOOKUP(raw!D$1,scales!$1:$1,scales!$2:$2),
           scales!$B$5:$F$5,
           0
       )
))</f>
        <v>Yes</v>
      </c>
      <c r="E39" t="str">
        <f>IF(raw!E39="","",INDEX(scales!$B$6:$F$10,
       MATCH(_xlfn.NUMBERVALUE(raw!E39),scales!$A$6:$A$10,0),
       MATCH(
           _xlfn.XLOOKUP(raw!E$1,scales!$1:$1,scales!$2:$2),
           scales!$B$5:$F$5,
           0
       )
))</f>
        <v>Yes</v>
      </c>
      <c r="F39" t="str">
        <f>IF(raw!F39="","",INDEX(scales!$B$6:$F$10,
       MATCH(_xlfn.NUMBERVALUE(raw!F39),scales!$A$6:$A$10,0),
       MATCH(
           _xlfn.XLOOKUP(raw!F$1,scales!$1:$1,scales!$2:$2),
           scales!$B$5:$F$5,
           0
       )
))</f>
        <v>Most or All</v>
      </c>
      <c r="G39" t="str">
        <f>IF(raw!G39="","",INDEX(scales!$B$6:$F$10,
       MATCH(_xlfn.NUMBERVALUE(raw!G39),scales!$A$6:$A$10,0),
       MATCH(
           _xlfn.XLOOKUP(raw!G$1,scales!$1:$1,scales!$2:$2),
           scales!$B$5:$F$5,
           0
       )
))</f>
        <v>Many</v>
      </c>
      <c r="H39" t="str">
        <f>IF(raw!H39="","",INDEX(scales!$B$6:$F$10,
       MATCH(_xlfn.NUMBERVALUE(raw!H39),scales!$A$6:$A$10,0),
       MATCH(
           _xlfn.XLOOKUP(raw!H$1,scales!$1:$1,scales!$2:$2),
           scales!$B$5:$F$5,
           0
       )
))</f>
        <v>Many</v>
      </c>
      <c r="I39" t="str">
        <f>IF(raw!I39="","",INDEX(scales!$B$6:$F$10,
       MATCH(_xlfn.NUMBERVALUE(raw!I39),scales!$A$6:$A$10,0),
       MATCH(
           _xlfn.XLOOKUP(raw!I$1,scales!$1:$1,scales!$2:$2),
           scales!$B$5:$F$5,
           0
       )
))</f>
        <v>Most or All</v>
      </c>
      <c r="J39" t="str">
        <f>IF(raw!J39="","",INDEX(scales!$B$6:$F$10,
       MATCH(_xlfn.NUMBERVALUE(raw!J39),scales!$A$6:$A$10,0),
       MATCH(
           _xlfn.XLOOKUP(raw!J$1,scales!$1:$1,scales!$2:$2),
           scales!$B$5:$F$5,
           0
       )
))</f>
        <v>Yes</v>
      </c>
      <c r="K39" t="str">
        <f>IF(raw!K39="","",INDEX(scales!$B$6:$F$10,
       MATCH(_xlfn.NUMBERVALUE(raw!K39),scales!$A$6:$A$10,0),
       MATCH(
           _xlfn.XLOOKUP(raw!K$1,scales!$1:$1,scales!$2:$2),
           scales!$B$5:$F$5,
           0
       )
))</f>
        <v>Yes</v>
      </c>
      <c r="L39" t="str">
        <f>IF(raw!L39="","",INDEX(scales!$B$6:$F$10,
       MATCH(_xlfn.NUMBERVALUE(raw!L39),scales!$A$6:$A$10,0),
       MATCH(
           _xlfn.XLOOKUP(raw!L$1,scales!$1:$1,scales!$2:$2),
           scales!$B$5:$F$5,
           0
       )
))</f>
        <v>No</v>
      </c>
      <c r="M39" t="str">
        <f>IF(raw!M39="","",INDEX(scales!$B$6:$F$10,
       MATCH(_xlfn.NUMBERVALUE(raw!M39),scales!$A$6:$A$10,0),
       MATCH(
           _xlfn.XLOOKUP(raw!M$1,scales!$1:$1,scales!$2:$2),
           scales!$B$5:$F$5,
           0
       )
))</f>
        <v>Yes</v>
      </c>
      <c r="N39" t="str">
        <f>IF(raw!N39="","",INDEX(scales!$B$6:$F$10,
       MATCH(_xlfn.NUMBERVALUE(raw!N39),scales!$A$6:$A$10,0),
       MATCH(
           _xlfn.XLOOKUP(raw!N$1,scales!$1:$1,scales!$2:$2),
           scales!$B$5:$F$5,
           0
       )
))</f>
        <v>No</v>
      </c>
      <c r="O39" t="str">
        <f>IF(raw!O39="","",INDEX(scales!$B$6:$F$10,
       MATCH(_xlfn.NUMBERVALUE(raw!O39),scales!$A$6:$A$10,0),
       MATCH(
           _xlfn.XLOOKUP(raw!O$1,scales!$1:$1,scales!$2:$2),
           scales!$B$5:$F$5,
           0
       )
))</f>
        <v>Many</v>
      </c>
      <c r="P39" t="str">
        <f>IF(raw!P39="","",INDEX(scales!$B$6:$F$10,
       MATCH(_xlfn.NUMBERVALUE(raw!P39),scales!$A$6:$A$10,0),
       MATCH(
           _xlfn.XLOOKUP(raw!P$1,scales!$1:$1,scales!$2:$2),
           scales!$B$5:$F$5,
           0
       )
))</f>
        <v>Many</v>
      </c>
      <c r="Q39" t="str">
        <f>IF(raw!Q39="","",INDEX(scales!$B$6:$F$10,
       MATCH(_xlfn.NUMBERVALUE(raw!Q39),scales!$A$6:$A$10,0),
       MATCH(
           _xlfn.XLOOKUP(raw!Q$1,scales!$1:$1,scales!$2:$2),
           scales!$B$5:$F$5,
           0
       )
))</f>
        <v>Some</v>
      </c>
      <c r="R39" t="str">
        <f>IF(raw!R39="","",INDEX(scales!$B$6:$F$10,
       MATCH(_xlfn.NUMBERVALUE(raw!R39),scales!$A$6:$A$10,0),
       MATCH(
           _xlfn.XLOOKUP(raw!R$1,scales!$1:$1,scales!$2:$2),
           scales!$B$5:$F$5,
           0
       )
))</f>
        <v>Some</v>
      </c>
      <c r="S39" t="str">
        <f>IF(raw!S39="","",INDEX(scales!$B$6:$F$10,
       MATCH(_xlfn.NUMBERVALUE(raw!S39),scales!$A$6:$A$10,0),
       MATCH(
           _xlfn.XLOOKUP(raw!S$1,scales!$1:$1,scales!$2:$2),
           scales!$B$5:$F$5,
           0
       )
))</f>
        <v>Some</v>
      </c>
      <c r="T39" t="str">
        <f>IF(raw!T39="","",INDEX(scales!$B$6:$F$10,
       MATCH(_xlfn.NUMBERVALUE(raw!T39),scales!$A$6:$A$10,0),
       MATCH(
           _xlfn.XLOOKUP(raw!T$1,scales!$1:$1,scales!$2:$2),
           scales!$B$5:$F$5,
           0
       )
))</f>
        <v>Some</v>
      </c>
      <c r="U39" t="str">
        <f>IF(raw!U39="","",INDEX(scales!$B$6:$F$10,
       MATCH(_xlfn.NUMBERVALUE(raw!U39),scales!$A$6:$A$10,0),
       MATCH(
           _xlfn.XLOOKUP(raw!U$1,scales!$1:$1,scales!$2:$2),
           scales!$B$5:$F$5,
           0
       )
))</f>
        <v>Yes</v>
      </c>
      <c r="V39" t="str">
        <f>IF(raw!V39="","",INDEX(scales!$B$6:$F$10,
       MATCH(_xlfn.NUMBERVALUE(raw!V39),scales!$A$6:$A$10,0),
       MATCH(
           _xlfn.XLOOKUP(raw!V$1,scales!$1:$1,scales!$2:$2),
           scales!$B$5:$F$5,
           0
       )
))</f>
        <v>Yes</v>
      </c>
      <c r="W39" t="str">
        <f>IF(raw!W39="","",INDEX(scales!$B$6:$F$10,
       MATCH(_xlfn.NUMBERVALUE(raw!W39),scales!$A$6:$A$10,0),
       MATCH(
           _xlfn.XLOOKUP(raw!W$1,scales!$1:$1,scales!$2:$2),
           scales!$B$5:$F$5,
           0
       )
))</f>
        <v>Some</v>
      </c>
      <c r="X39" t="str">
        <f>IF(raw!X39="","",INDEX(scales!$B$6:$F$10,
       MATCH(_xlfn.NUMBERVALUE(raw!X39),scales!$A$6:$A$10,0),
       MATCH(
           _xlfn.XLOOKUP(raw!X$1,scales!$1:$1,scales!$2:$2),
           scales!$B$5:$F$5,
           0
       )
))</f>
        <v>Most or All</v>
      </c>
      <c r="Y39" t="str">
        <f>IF(raw!Y39="","",INDEX(scales!$B$6:$F$10,
       MATCH(_xlfn.NUMBERVALUE(raw!Y39),scales!$A$6:$A$10,0),
       MATCH(
           _xlfn.XLOOKUP(raw!Y$1,scales!$1:$1,scales!$2:$2),
           scales!$B$5:$F$5,
           0
       )
))</f>
        <v>Most or All</v>
      </c>
      <c r="Z39" t="str">
        <f>IF(raw!Z39="","",INDEX(scales!$B$6:$F$10,
       MATCH(_xlfn.NUMBERVALUE(raw!Z39),scales!$A$6:$A$10,0),
       MATCH(
           _xlfn.XLOOKUP(raw!Z$1,scales!$1:$1,scales!$2:$2),
           scales!$B$5:$F$5,
           0
       )
))</f>
        <v>None or Few</v>
      </c>
      <c r="AA39" t="str">
        <f>IF(raw!AA39="","",INDEX(scales!$B$6:$F$10,
       MATCH(_xlfn.NUMBERVALUE(raw!AA39),scales!$A$6:$A$10,0),
       MATCH(
           _xlfn.XLOOKUP(raw!AA$1,scales!$1:$1,scales!$2:$2),
           scales!$B$5:$F$5,
           0
       )
))</f>
        <v>Do not know</v>
      </c>
      <c r="AB39" t="str">
        <f>IF(raw!AB39="","",INDEX(scales!$B$6:$F$10,
       MATCH(_xlfn.NUMBERVALUE(raw!AB39),scales!$A$6:$A$10,0),
       MATCH(
           _xlfn.XLOOKUP(raw!AB$1,scales!$1:$1,scales!$2:$2),
           scales!$B$5:$F$5,
           0
       )
))</f>
        <v>No</v>
      </c>
      <c r="AC39" t="str">
        <f>IF(raw!AC39="","",INDEX(scales!$B$6:$F$10,
       MATCH(_xlfn.NUMBERVALUE(raw!AC39),scales!$A$6:$A$10,0),
       MATCH(
           _xlfn.XLOOKUP(raw!AC$1,scales!$1:$1,scales!$2:$2),
           scales!$B$5:$F$5,
           0
       )
))</f>
        <v>No</v>
      </c>
      <c r="AD39" t="str">
        <f>IF(raw!AD39="","",INDEX(scales!$B$6:$F$10,
       MATCH(_xlfn.NUMBERVALUE(raw!AD39),scales!$A$6:$A$10,0),
       MATCH(
           _xlfn.XLOOKUP(raw!AD$1,scales!$1:$1,scales!$2:$2),
           scales!$B$5:$F$5,
           0
       )
))</f>
        <v>Yes</v>
      </c>
      <c r="AE39" t="str">
        <f>IF(raw!AE39="","",INDEX(scales!$B$6:$F$10,
       MATCH(_xlfn.NUMBERVALUE(raw!AE39),scales!$A$6:$A$10,0),
       MATCH(
           _xlfn.XLOOKUP(raw!AE$1,scales!$1:$1,scales!$2:$2),
           scales!$B$5:$F$5,
           0
       )
))</f>
        <v>Yes</v>
      </c>
      <c r="AF39" t="str">
        <f>IF(raw!AF39="","",INDEX(scales!$B$6:$F$10,
       MATCH(_xlfn.NUMBERVALUE(raw!AF39),scales!$A$6:$A$10,0),
       MATCH(
           _xlfn.XLOOKUP(raw!AF$1,scales!$1:$1,scales!$2:$2),
           scales!$B$5:$F$5,
           0
       )
))</f>
        <v>No</v>
      </c>
      <c r="AG39" t="str">
        <f>IF(raw!AG39="","",INDEX(scales!$B$6:$F$10,
       MATCH(_xlfn.NUMBERVALUE(raw!AG39),scales!$A$6:$A$10,0),
       MATCH(
           _xlfn.XLOOKUP(raw!AG$1,scales!$1:$1,scales!$2:$2),
           scales!$B$5:$F$5,
           0
       )
))</f>
        <v>Some</v>
      </c>
      <c r="AH39" t="str">
        <f>IF(raw!AH39="","",INDEX(scales!$B$6:$F$10,
       MATCH(_xlfn.NUMBERVALUE(raw!AH39),scales!$A$6:$A$10,0),
       MATCH(
           _xlfn.XLOOKUP(raw!AH$1,scales!$1:$1,scales!$2:$2),
           scales!$B$5:$F$5,
           0
       )
))</f>
        <v>Most or All</v>
      </c>
      <c r="AI39" t="str">
        <f>IF(raw!AI39="","",INDEX(scales!$B$6:$F$10,
       MATCH(_xlfn.NUMBERVALUE(raw!AI39),scales!$A$6:$A$10,0),
       MATCH(
           _xlfn.XLOOKUP(raw!AI$1,scales!$1:$1,scales!$2:$2),
           scales!$B$5:$F$5,
           0
       )
))</f>
        <v>Most or All</v>
      </c>
      <c r="AJ39" t="str">
        <f>IF(raw!AJ39="","",INDEX(scales!$B$6:$F$10,
       MATCH(_xlfn.NUMBERVALUE(raw!AJ39),scales!$A$6:$A$10,0),
       MATCH(
           _xlfn.XLOOKUP(raw!AJ$1,scales!$1:$1,scales!$2:$2),
           scales!$B$5:$F$5,
           0
       )
))</f>
        <v>Many</v>
      </c>
      <c r="AK39" t="str">
        <f>IF(raw!AK39="","",INDEX(scales!$B$6:$F$10,
       MATCH(_xlfn.NUMBERVALUE(raw!AK39),scales!$A$6:$A$10,0),
       MATCH(
           _xlfn.XLOOKUP(raw!AK$1,scales!$1:$1,scales!$2:$2),
           scales!$B$5:$F$5,
           0
       )
))</f>
        <v>None or Few</v>
      </c>
      <c r="AL39" t="str">
        <f>IF(raw!AL39="","",INDEX(scales!$B$6:$F$10,
       MATCH(_xlfn.NUMBERVALUE(raw!AL39),scales!$A$6:$A$10,0),
       MATCH(
           _xlfn.XLOOKUP(raw!AL$1,scales!$1:$1,scales!$2:$2),
           scales!$B$5:$F$5,
           0
       )
))</f>
        <v>Most or All</v>
      </c>
      <c r="AM39" t="str">
        <f>IF(raw!AM39="","",INDEX(scales!$B$6:$F$10,
       MATCH(_xlfn.NUMBERVALUE(raw!AM39),scales!$A$6:$A$10,0),
       MATCH(
           _xlfn.XLOOKUP(raw!AM$1,scales!$1:$1,scales!$2:$2),
           scales!$B$5:$F$5,
           0
       )
))</f>
        <v>Many</v>
      </c>
      <c r="AN39" t="str">
        <f>IF(raw!AN39="","",INDEX(scales!$B$6:$F$10,
       MATCH(_xlfn.NUMBERVALUE(raw!AN39),scales!$A$6:$A$10,0),
       MATCH(
           _xlfn.XLOOKUP(raw!AN$1,scales!$1:$1,scales!$2:$2),
           scales!$B$5:$F$5,
           0
       )
))</f>
        <v>Yes</v>
      </c>
      <c r="AO39" t="str">
        <f>IF(raw!AO39="","",INDEX(scales!$B$6:$F$10,
       MATCH(_xlfn.NUMBERVALUE(raw!AO39),scales!$A$6:$A$10,0),
       MATCH(
           _xlfn.XLOOKUP(raw!AO$1,scales!$1:$1,scales!$2:$2),
           scales!$B$5:$F$5,
           0
       )
))</f>
        <v>Yes</v>
      </c>
      <c r="AP39" t="str">
        <f>IF(raw!AP39="","",INDEX(scales!$B$6:$F$10,
       MATCH(_xlfn.NUMBERVALUE(raw!AP39),scales!$A$6:$A$10,0),
       MATCH(
           _xlfn.XLOOKUP(raw!AP$1,scales!$1:$1,scales!$2:$2),
           scales!$B$5:$F$5,
           0
       )
))</f>
        <v>Yes</v>
      </c>
      <c r="AQ39" t="str">
        <f>IF(raw!AQ39="","",INDEX(scales!$B$6:$F$10,
       MATCH(_xlfn.NUMBERVALUE(raw!AQ39),scales!$A$6:$A$10,0),
       MATCH(
           _xlfn.XLOOKUP(raw!AQ$1,scales!$1:$1,scales!$2:$2),
           scales!$B$5:$F$5,
           0
       )
))</f>
        <v>Yes</v>
      </c>
      <c r="AR39" t="str">
        <f>IF(raw!AR39="","",INDEX(scales!$B$6:$F$10,
       MATCH(_xlfn.NUMBERVALUE(raw!AR39),scales!$A$6:$A$10,0),
       MATCH(
           _xlfn.XLOOKUP(raw!AR$1,scales!$1:$1,scales!$2:$2),
           scales!$B$5:$F$5,
           0
       )
))</f>
        <v>Many</v>
      </c>
      <c r="AS39" t="str">
        <f>IF(raw!AS39="","",INDEX(scales!$B$6:$F$10,
       MATCH(_xlfn.NUMBERVALUE(raw!AS39),scales!$A$6:$A$10,0),
       MATCH(
           _xlfn.XLOOKUP(raw!AS$1,scales!$1:$1,scales!$2:$2),
           scales!$B$5:$F$5,
           0
       )
))</f>
        <v>Many</v>
      </c>
      <c r="AT39" t="str">
        <f>IF(raw!AT39="","",INDEX(scales!$B$6:$F$10,
       MATCH(_xlfn.NUMBERVALUE(raw!AT39),scales!$A$6:$A$10,0),
       MATCH(
           _xlfn.XLOOKUP(raw!AT$1,scales!$1:$1,scales!$2:$2),
           scales!$B$5:$F$5,
           0
       )
))</f>
        <v>Some</v>
      </c>
      <c r="AU39" t="str">
        <f>IF(raw!AU39="","",INDEX(scales!$B$6:$F$10,
       MATCH(_xlfn.NUMBERVALUE(raw!AU39),scales!$A$6:$A$10,0),
       MATCH(
           _xlfn.XLOOKUP(raw!AU$1,scales!$1:$1,scales!$2:$2),
           scales!$B$5:$F$5,
           0
       )
))</f>
        <v>None or Few</v>
      </c>
      <c r="AV39" t="str">
        <f>IF(raw!AV39="","",INDEX(scales!$B$6:$F$10,
       MATCH(_xlfn.NUMBERVALUE(raw!AV39),scales!$A$6:$A$10,0),
       MATCH(
           _xlfn.XLOOKUP(raw!AV$1,scales!$1:$1,scales!$2:$2),
           scales!$B$5:$F$5,
           0
       )
))</f>
        <v>None or Few</v>
      </c>
      <c r="AW39" t="str">
        <f>IF(raw!AW39="","",INDEX(scales!$B$6:$F$10,
       MATCH(_xlfn.NUMBERVALUE(raw!AW39),scales!$A$6:$A$10,0),
       MATCH(
           _xlfn.XLOOKUP(raw!AW$1,scales!$1:$1,scales!$2:$2),
           scales!$B$5:$F$5,
           0
       )
))</f>
        <v>Some</v>
      </c>
      <c r="AX39" t="str">
        <f>IF(raw!AX39="","",INDEX(scales!$B$6:$F$10,
       MATCH(_xlfn.NUMBERVALUE(raw!AX39),scales!$A$6:$A$10,0),
       MATCH(
           _xlfn.XLOOKUP(raw!AX$1,scales!$1:$1,scales!$2:$2),
           scales!$B$5:$F$5,
           0
       )
))</f>
        <v>None or Few</v>
      </c>
      <c r="AY39" t="str">
        <f>IF(raw!AY39="","",INDEX(scales!$B$6:$F$10,
       MATCH(_xlfn.NUMBERVALUE(raw!AY39),scales!$A$6:$A$10,0),
       MATCH(
           _xlfn.XLOOKUP(raw!AY$1,scales!$1:$1,scales!$2:$2),
           scales!$B$5:$F$5,
           0
       )
))</f>
        <v>Some</v>
      </c>
      <c r="AZ39" t="str">
        <f>IF(raw!AZ39="","",INDEX(scales!$B$6:$F$10,
       MATCH(_xlfn.NUMBERVALUE(raw!AZ39),scales!$A$6:$A$10,0),
       MATCH(
           _xlfn.XLOOKUP(raw!AZ$1,scales!$1:$1,scales!$2:$2),
           scales!$B$5:$F$5,
           0
       )
))</f>
        <v>Many</v>
      </c>
      <c r="BA39" t="str">
        <f>IF(raw!BA39="","",INDEX(scales!$B$6:$F$10,
       MATCH(_xlfn.NUMBERVALUE(raw!BA39),scales!$A$6:$A$10,0),
       MATCH(
           _xlfn.XLOOKUP(raw!BA$1,scales!$1:$1,scales!$2:$2),
           scales!$B$5:$F$5,
           0
       )
))</f>
        <v>Yes - in all regions/states/provinces</v>
      </c>
      <c r="BB39" t="str">
        <f>IF(raw!BB39="","",INDEX(scales!$B$6:$F$10,
       MATCH(_xlfn.NUMBERVALUE(raw!BB39),scales!$A$6:$A$10,0),
       MATCH(
           _xlfn.XLOOKUP(raw!BB$1,scales!$1:$1,scales!$2:$2),
           scales!$B$5:$F$5,
           0
       )
))</f>
        <v>Yes - in all regions/states/provinces</v>
      </c>
      <c r="BC39" t="str">
        <f>IF(raw!BC39="","",INDEX(scales!$B$6:$F$10,
       MATCH(_xlfn.NUMBERVALUE(raw!BC39),scales!$A$6:$A$10,0),
       MATCH(
           _xlfn.XLOOKUP(raw!BC$1,scales!$1:$1,scales!$2:$2),
           scales!$B$5:$F$5,
           0
       )
))</f>
        <v>Yes - in all regions/states/provinces</v>
      </c>
      <c r="BD39" t="str">
        <f>IF(raw!BD39="","",INDEX(scales!$B$6:$F$10,
       MATCH(_xlfn.NUMBERVALUE(raw!BD39),scales!$A$6:$A$10,0),
       MATCH(
           _xlfn.XLOOKUP(raw!BD$1,scales!$1:$1,scales!$2:$2),
           scales!$B$5:$F$5,
           0
       )
))</f>
        <v>No</v>
      </c>
      <c r="BE39" t="str">
        <f>IF(raw!BE39="","",INDEX(scales!$B$6:$F$10,
       MATCH(_xlfn.NUMBERVALUE(raw!BE39),scales!$A$6:$A$10,0),
       MATCH(
           _xlfn.XLOOKUP(raw!BE$1,scales!$1:$1,scales!$2:$2),
           scales!$B$5:$F$5,
           0
       )
))</f>
        <v>Yes - in all regions/states/provinces</v>
      </c>
      <c r="BF39" t="str">
        <f>IF(raw!BF39="","",INDEX(scales!$B$6:$F$10,
       MATCH(_xlfn.NUMBERVALUE(raw!BF39),scales!$A$6:$A$10,0),
       MATCH(
           _xlfn.XLOOKUP(raw!BF$1,scales!$1:$1,scales!$2:$2),
           scales!$B$5:$F$5,
           0
       )
))</f>
        <v>Yes - in all regions/states/provinces</v>
      </c>
      <c r="BG39" t="str">
        <f>IF(raw!BG39="","",INDEX(scales!$B$6:$F$10,
       MATCH(_xlfn.NUMBERVALUE(raw!BG39),scales!$A$6:$A$10,0),
       MATCH(
           _xlfn.XLOOKUP(raw!BG$1,scales!$1:$1,scales!$2:$2),
           scales!$B$5:$F$5,
           0
       )
))</f>
        <v>Do not know</v>
      </c>
      <c r="BH39" t="str">
        <f>IF(raw!BH39="","",INDEX(scales!$B$6:$F$10,
       MATCH(_xlfn.NUMBERVALUE(raw!BH39),scales!$A$6:$A$10,0),
       MATCH(
           _xlfn.XLOOKUP(raw!BH$1,scales!$1:$1,scales!$2:$2),
           scales!$B$5:$F$5,
           0
       )
))</f>
        <v>Do not know</v>
      </c>
      <c r="BI39" t="str">
        <f>IF(raw!BI39="","",INDEX(scales!$B$6:$F$10,
       MATCH(_xlfn.NUMBERVALUE(raw!BI39),scales!$A$6:$A$10,0),
       MATCH(
           _xlfn.XLOOKUP(raw!BI$1,scales!$1:$1,scales!$2:$2),
           scales!$B$5:$F$5,
           0
       )
))</f>
        <v>Yes</v>
      </c>
      <c r="BJ39" t="str">
        <f>IF(raw!BJ39="","",INDEX(scales!$B$6:$F$10,
       MATCH(_xlfn.NUMBERVALUE(raw!BJ39),scales!$A$6:$A$10,0),
       MATCH(
           _xlfn.XLOOKUP(raw!BJ$1,scales!$1:$1,scales!$2:$2),
           scales!$B$5:$F$5,
           0
       )
))</f>
        <v>No</v>
      </c>
      <c r="BK39" t="str">
        <f>IF(raw!BK39="","",INDEX(scales!$B$6:$F$10,
       MATCH(_xlfn.NUMBERVALUE(raw!BK39),scales!$A$6:$A$10,0),
       MATCH(
           _xlfn.XLOOKUP(raw!BK$1,scales!$1:$1,scales!$2:$2),
           scales!$B$5:$F$5,
           0
       )
))</f>
        <v>Less</v>
      </c>
      <c r="BL39" t="str">
        <f>IF(raw!BL39="","",INDEX(scales!$B$6:$F$10,
       MATCH(_xlfn.NUMBERVALUE(raw!BL39),scales!$A$6:$A$10,0),
       MATCH(
           _xlfn.XLOOKUP(raw!BL$1,scales!$1:$1,scales!$2:$2),
           scales!$B$5:$F$5,
           0
       )
))</f>
        <v>Same</v>
      </c>
      <c r="BM39" t="str">
        <f>IF(raw!BM39="","",INDEX(scales!$B$6:$F$10,
       MATCH(_xlfn.NUMBERVALUE(raw!BM39),scales!$A$6:$A$10,0),
       MATCH(
           _xlfn.XLOOKUP(raw!BM$1,scales!$1:$1,scales!$2:$2),
           scales!$B$5:$F$5,
           0
       )
))</f>
        <v>Little</v>
      </c>
    </row>
    <row r="40" spans="1:65" x14ac:dyDescent="0.25">
      <c r="A40" t="str">
        <v>Germany</v>
      </c>
      <c r="B40" t="str">
        <f>IF(raw!B40="","",INDEX(scales!$B$6:$F$10,
       MATCH(_xlfn.NUMBERVALUE(raw!B40),scales!$A$6:$A$10,0),
       MATCH(
           _xlfn.XLOOKUP(raw!B$1,scales!$1:$1,scales!$2:$2),
           scales!$B$5:$F$5,
           0
       )
))</f>
        <v>Yes</v>
      </c>
      <c r="C40" t="str">
        <f>IF(raw!C40="","",INDEX(scales!$B$6:$F$10,
       MATCH(_xlfn.NUMBERVALUE(raw!C40),scales!$A$6:$A$10,0),
       MATCH(
           _xlfn.XLOOKUP(raw!C$1,scales!$1:$1,scales!$2:$2),
           scales!$B$5:$F$5,
           0
       )
))</f>
        <v>Yes</v>
      </c>
      <c r="D40" t="str">
        <f>IF(raw!D40="","",INDEX(scales!$B$6:$F$10,
       MATCH(_xlfn.NUMBERVALUE(raw!D40),scales!$A$6:$A$10,0),
       MATCH(
           _xlfn.XLOOKUP(raw!D$1,scales!$1:$1,scales!$2:$2),
           scales!$B$5:$F$5,
           0
       )
))</f>
        <v>Yes</v>
      </c>
      <c r="E40" t="str">
        <f>IF(raw!E40="","",INDEX(scales!$B$6:$F$10,
       MATCH(_xlfn.NUMBERVALUE(raw!E40),scales!$A$6:$A$10,0),
       MATCH(
           _xlfn.XLOOKUP(raw!E$1,scales!$1:$1,scales!$2:$2),
           scales!$B$5:$F$5,
           0
       )
))</f>
        <v>Yes</v>
      </c>
      <c r="F40" t="str">
        <f>IF(raw!F40="","",INDEX(scales!$B$6:$F$10,
       MATCH(_xlfn.NUMBERVALUE(raw!F40),scales!$A$6:$A$10,0),
       MATCH(
           _xlfn.XLOOKUP(raw!F$1,scales!$1:$1,scales!$2:$2),
           scales!$B$5:$F$5,
           0
       )
))</f>
        <v>Most or All</v>
      </c>
      <c r="G40" t="str">
        <f>IF(raw!G40="","",INDEX(scales!$B$6:$F$10,
       MATCH(_xlfn.NUMBERVALUE(raw!G40),scales!$A$6:$A$10,0),
       MATCH(
           _xlfn.XLOOKUP(raw!G$1,scales!$1:$1,scales!$2:$2),
           scales!$B$5:$F$5,
           0
       )
))</f>
        <v>Some</v>
      </c>
      <c r="H40" t="str">
        <f>IF(raw!H40="","",INDEX(scales!$B$6:$F$10,
       MATCH(_xlfn.NUMBERVALUE(raw!H40),scales!$A$6:$A$10,0),
       MATCH(
           _xlfn.XLOOKUP(raw!H$1,scales!$1:$1,scales!$2:$2),
           scales!$B$5:$F$5,
           0
       )
))</f>
        <v>None or Few</v>
      </c>
      <c r="I40" t="str">
        <f>IF(raw!I40="","",INDEX(scales!$B$6:$F$10,
       MATCH(_xlfn.NUMBERVALUE(raw!I40),scales!$A$6:$A$10,0),
       MATCH(
           _xlfn.XLOOKUP(raw!I$1,scales!$1:$1,scales!$2:$2),
           scales!$B$5:$F$5,
           0
       )
))</f>
        <v>Most or All</v>
      </c>
      <c r="J40" t="str">
        <f>IF(raw!J40="","",INDEX(scales!$B$6:$F$10,
       MATCH(_xlfn.NUMBERVALUE(raw!J40),scales!$A$6:$A$10,0),
       MATCH(
           _xlfn.XLOOKUP(raw!J$1,scales!$1:$1,scales!$2:$2),
           scales!$B$5:$F$5,
           0
       )
))</f>
        <v>Yes</v>
      </c>
      <c r="K40" t="str">
        <f>IF(raw!K40="","",INDEX(scales!$B$6:$F$10,
       MATCH(_xlfn.NUMBERVALUE(raw!K40),scales!$A$6:$A$10,0),
       MATCH(
           _xlfn.XLOOKUP(raw!K$1,scales!$1:$1,scales!$2:$2),
           scales!$B$5:$F$5,
           0
       )
))</f>
        <v>Yes</v>
      </c>
      <c r="L40" t="str">
        <f>IF(raw!L40="","",INDEX(scales!$B$6:$F$10,
       MATCH(_xlfn.NUMBERVALUE(raw!L40),scales!$A$6:$A$10,0),
       MATCH(
           _xlfn.XLOOKUP(raw!L$1,scales!$1:$1,scales!$2:$2),
           scales!$B$5:$F$5,
           0
       )
))</f>
        <v>No</v>
      </c>
      <c r="M40" t="str">
        <f>IF(raw!M40="","",INDEX(scales!$B$6:$F$10,
       MATCH(_xlfn.NUMBERVALUE(raw!M40),scales!$A$6:$A$10,0),
       MATCH(
           _xlfn.XLOOKUP(raw!M$1,scales!$1:$1,scales!$2:$2),
           scales!$B$5:$F$5,
           0
       )
))</f>
        <v>Yes</v>
      </c>
      <c r="N40" t="str">
        <f>IF(raw!N40="","",INDEX(scales!$B$6:$F$10,
       MATCH(_xlfn.NUMBERVALUE(raw!N40),scales!$A$6:$A$10,0),
       MATCH(
           _xlfn.XLOOKUP(raw!N$1,scales!$1:$1,scales!$2:$2),
           scales!$B$5:$F$5,
           0
       )
))</f>
        <v>No</v>
      </c>
      <c r="O40" t="str">
        <f>IF(raw!O40="","",INDEX(scales!$B$6:$F$10,
       MATCH(_xlfn.NUMBERVALUE(raw!O40),scales!$A$6:$A$10,0),
       MATCH(
           _xlfn.XLOOKUP(raw!O$1,scales!$1:$1,scales!$2:$2),
           scales!$B$5:$F$5,
           0
       )
))</f>
        <v>Most or All</v>
      </c>
      <c r="P40" t="str">
        <f>IF(raw!P40="","",INDEX(scales!$B$6:$F$10,
       MATCH(_xlfn.NUMBERVALUE(raw!P40),scales!$A$6:$A$10,0),
       MATCH(
           _xlfn.XLOOKUP(raw!P$1,scales!$1:$1,scales!$2:$2),
           scales!$B$5:$F$5,
           0
       )
))</f>
        <v>Most or All</v>
      </c>
      <c r="Q40" t="str">
        <f>IF(raw!Q40="","",INDEX(scales!$B$6:$F$10,
       MATCH(_xlfn.NUMBERVALUE(raw!Q40),scales!$A$6:$A$10,0),
       MATCH(
           _xlfn.XLOOKUP(raw!Q$1,scales!$1:$1,scales!$2:$2),
           scales!$B$5:$F$5,
           0
       )
))</f>
        <v>Do not know</v>
      </c>
      <c r="R40" t="str">
        <f>IF(raw!R40="","",INDEX(scales!$B$6:$F$10,
       MATCH(_xlfn.NUMBERVALUE(raw!R40),scales!$A$6:$A$10,0),
       MATCH(
           _xlfn.XLOOKUP(raw!R$1,scales!$1:$1,scales!$2:$2),
           scales!$B$5:$F$5,
           0
       )
))</f>
        <v>Do not know</v>
      </c>
      <c r="S40" t="str">
        <f>IF(raw!S40="","",INDEX(scales!$B$6:$F$10,
       MATCH(_xlfn.NUMBERVALUE(raw!S40),scales!$A$6:$A$10,0),
       MATCH(
           _xlfn.XLOOKUP(raw!S$1,scales!$1:$1,scales!$2:$2),
           scales!$B$5:$F$5,
           0
       )
))</f>
        <v>Most or All</v>
      </c>
      <c r="T40" t="str">
        <f>IF(raw!T40="","",INDEX(scales!$B$6:$F$10,
       MATCH(_xlfn.NUMBERVALUE(raw!T40),scales!$A$6:$A$10,0),
       MATCH(
           _xlfn.XLOOKUP(raw!T$1,scales!$1:$1,scales!$2:$2),
           scales!$B$5:$F$5,
           0
       )
))</f>
        <v>Most or All</v>
      </c>
      <c r="U40" t="str">
        <f>IF(raw!U40="","",INDEX(scales!$B$6:$F$10,
       MATCH(_xlfn.NUMBERVALUE(raw!U40),scales!$A$6:$A$10,0),
       MATCH(
           _xlfn.XLOOKUP(raw!U$1,scales!$1:$1,scales!$2:$2),
           scales!$B$5:$F$5,
           0
       )
))</f>
        <v>Yes</v>
      </c>
      <c r="V40" t="str">
        <f>IF(raw!V40="","",INDEX(scales!$B$6:$F$10,
       MATCH(_xlfn.NUMBERVALUE(raw!V40),scales!$A$6:$A$10,0),
       MATCH(
           _xlfn.XLOOKUP(raw!V$1,scales!$1:$1,scales!$2:$2),
           scales!$B$5:$F$5,
           0
       )
))</f>
        <v>Yes</v>
      </c>
      <c r="W40" t="str">
        <f>IF(raw!W40="","",INDEX(scales!$B$6:$F$10,
       MATCH(_xlfn.NUMBERVALUE(raw!W40),scales!$A$6:$A$10,0),
       MATCH(
           _xlfn.XLOOKUP(raw!W$1,scales!$1:$1,scales!$2:$2),
           scales!$B$5:$F$5,
           0
       )
))</f>
        <v>Most or All</v>
      </c>
      <c r="X40" t="str">
        <f>IF(raw!X40="","",INDEX(scales!$B$6:$F$10,
       MATCH(_xlfn.NUMBERVALUE(raw!X40),scales!$A$6:$A$10,0),
       MATCH(
           _xlfn.XLOOKUP(raw!X$1,scales!$1:$1,scales!$2:$2),
           scales!$B$5:$F$5,
           0
       )
))</f>
        <v>Most or All</v>
      </c>
      <c r="Y40" t="str">
        <f>IF(raw!Y40="","",INDEX(scales!$B$6:$F$10,
       MATCH(_xlfn.NUMBERVALUE(raw!Y40),scales!$A$6:$A$10,0),
       MATCH(
           _xlfn.XLOOKUP(raw!Y$1,scales!$1:$1,scales!$2:$2),
           scales!$B$5:$F$5,
           0
       )
))</f>
        <v>Many</v>
      </c>
      <c r="Z40" t="str">
        <f>IF(raw!Z40="","",INDEX(scales!$B$6:$F$10,
       MATCH(_xlfn.NUMBERVALUE(raw!Z40),scales!$A$6:$A$10,0),
       MATCH(
           _xlfn.XLOOKUP(raw!Z$1,scales!$1:$1,scales!$2:$2),
           scales!$B$5:$F$5,
           0
       )
))</f>
        <v>None or Few</v>
      </c>
      <c r="AA40" t="str">
        <f>IF(raw!AA40="","",INDEX(scales!$B$6:$F$10,
       MATCH(_xlfn.NUMBERVALUE(raw!AA40),scales!$A$6:$A$10,0),
       MATCH(
           _xlfn.XLOOKUP(raw!AA$1,scales!$1:$1,scales!$2:$2),
           scales!$B$5:$F$5,
           0
       )
))</f>
        <v>Yes</v>
      </c>
      <c r="AB40" t="str">
        <f>IF(raw!AB40="","",INDEX(scales!$B$6:$F$10,
       MATCH(_xlfn.NUMBERVALUE(raw!AB40),scales!$A$6:$A$10,0),
       MATCH(
           _xlfn.XLOOKUP(raw!AB$1,scales!$1:$1,scales!$2:$2),
           scales!$B$5:$F$5,
           0
       )
))</f>
        <v>No</v>
      </c>
      <c r="AC40" t="str">
        <f>IF(raw!AC40="","",INDEX(scales!$B$6:$F$10,
       MATCH(_xlfn.NUMBERVALUE(raw!AC40),scales!$A$6:$A$10,0),
       MATCH(
           _xlfn.XLOOKUP(raw!AC$1,scales!$1:$1,scales!$2:$2),
           scales!$B$5:$F$5,
           0
       )
))</f>
        <v>Yes</v>
      </c>
      <c r="AD40" t="str">
        <f>IF(raw!AD40="","",INDEX(scales!$B$6:$F$10,
       MATCH(_xlfn.NUMBERVALUE(raw!AD40),scales!$A$6:$A$10,0),
       MATCH(
           _xlfn.XLOOKUP(raw!AD$1,scales!$1:$1,scales!$2:$2),
           scales!$B$5:$F$5,
           0
       )
))</f>
        <v>No</v>
      </c>
      <c r="AE40" t="str">
        <f>IF(raw!AE40="","",INDEX(scales!$B$6:$F$10,
       MATCH(_xlfn.NUMBERVALUE(raw!AE40),scales!$A$6:$A$10,0),
       MATCH(
           _xlfn.XLOOKUP(raw!AE$1,scales!$1:$1,scales!$2:$2),
           scales!$B$5:$F$5,
           0
       )
))</f>
        <v>No</v>
      </c>
      <c r="AF40" t="str">
        <f>IF(raw!AF40="","",INDEX(scales!$B$6:$F$10,
       MATCH(_xlfn.NUMBERVALUE(raw!AF40),scales!$A$6:$A$10,0),
       MATCH(
           _xlfn.XLOOKUP(raw!AF$1,scales!$1:$1,scales!$2:$2),
           scales!$B$5:$F$5,
           0
       )
))</f>
        <v>Do not know</v>
      </c>
      <c r="AG40" t="str">
        <f>IF(raw!AG40="","",INDEX(scales!$B$6:$F$10,
       MATCH(_xlfn.NUMBERVALUE(raw!AG40),scales!$A$6:$A$10,0),
       MATCH(
           _xlfn.XLOOKUP(raw!AG$1,scales!$1:$1,scales!$2:$2),
           scales!$B$5:$F$5,
           0
       )
))</f>
        <v>Some</v>
      </c>
      <c r="AH40" t="str">
        <f>IF(raw!AH40="","",INDEX(scales!$B$6:$F$10,
       MATCH(_xlfn.NUMBERVALUE(raw!AH40),scales!$A$6:$A$10,0),
       MATCH(
           _xlfn.XLOOKUP(raw!AH$1,scales!$1:$1,scales!$2:$2),
           scales!$B$5:$F$5,
           0
       )
))</f>
        <v>Most or All</v>
      </c>
      <c r="AI40" t="str">
        <f>IF(raw!AI40="","",INDEX(scales!$B$6:$F$10,
       MATCH(_xlfn.NUMBERVALUE(raw!AI40),scales!$A$6:$A$10,0),
       MATCH(
           _xlfn.XLOOKUP(raw!AI$1,scales!$1:$1,scales!$2:$2),
           scales!$B$5:$F$5,
           0
       )
))</f>
        <v>Most or All</v>
      </c>
      <c r="AJ40" t="str">
        <f>IF(raw!AJ40="","",INDEX(scales!$B$6:$F$10,
       MATCH(_xlfn.NUMBERVALUE(raw!AJ40),scales!$A$6:$A$10,0),
       MATCH(
           _xlfn.XLOOKUP(raw!AJ$1,scales!$1:$1,scales!$2:$2),
           scales!$B$5:$F$5,
           0
       )
))</f>
        <v>Most or All</v>
      </c>
      <c r="AK40" t="str">
        <f>IF(raw!AK40="","",INDEX(scales!$B$6:$F$10,
       MATCH(_xlfn.NUMBERVALUE(raw!AK40),scales!$A$6:$A$10,0),
       MATCH(
           _xlfn.XLOOKUP(raw!AK$1,scales!$1:$1,scales!$2:$2),
           scales!$B$5:$F$5,
           0
       )
))</f>
        <v>Some</v>
      </c>
      <c r="AL40" t="str">
        <f>IF(raw!AL40="","",INDEX(scales!$B$6:$F$10,
       MATCH(_xlfn.NUMBERVALUE(raw!AL40),scales!$A$6:$A$10,0),
       MATCH(
           _xlfn.XLOOKUP(raw!AL$1,scales!$1:$1,scales!$2:$2),
           scales!$B$5:$F$5,
           0
       )
))</f>
        <v>Most or All</v>
      </c>
      <c r="AM40" t="str">
        <f>IF(raw!AM40="","",INDEX(scales!$B$6:$F$10,
       MATCH(_xlfn.NUMBERVALUE(raw!AM40),scales!$A$6:$A$10,0),
       MATCH(
           _xlfn.XLOOKUP(raw!AM$1,scales!$1:$1,scales!$2:$2),
           scales!$B$5:$F$5,
           0
       )
))</f>
        <v>Most or All</v>
      </c>
      <c r="AN40" t="str">
        <f>IF(raw!AN40="","",INDEX(scales!$B$6:$F$10,
       MATCH(_xlfn.NUMBERVALUE(raw!AN40),scales!$A$6:$A$10,0),
       MATCH(
           _xlfn.XLOOKUP(raw!AN$1,scales!$1:$1,scales!$2:$2),
           scales!$B$5:$F$5,
           0
       )
))</f>
        <v>Yes</v>
      </c>
      <c r="AO40" t="str">
        <f>IF(raw!AO40="","",INDEX(scales!$B$6:$F$10,
       MATCH(_xlfn.NUMBERVALUE(raw!AO40),scales!$A$6:$A$10,0),
       MATCH(
           _xlfn.XLOOKUP(raw!AO$1,scales!$1:$1,scales!$2:$2),
           scales!$B$5:$F$5,
           0
       )
))</f>
        <v>Yes</v>
      </c>
      <c r="AP40" t="str">
        <f>IF(raw!AP40="","",INDEX(scales!$B$6:$F$10,
       MATCH(_xlfn.NUMBERVALUE(raw!AP40),scales!$A$6:$A$10,0),
       MATCH(
           _xlfn.XLOOKUP(raw!AP$1,scales!$1:$1,scales!$2:$2),
           scales!$B$5:$F$5,
           0
       )
))</f>
        <v>Yes</v>
      </c>
      <c r="AQ40" t="str">
        <f>IF(raw!AQ40="","",INDEX(scales!$B$6:$F$10,
       MATCH(_xlfn.NUMBERVALUE(raw!AQ40),scales!$A$6:$A$10,0),
       MATCH(
           _xlfn.XLOOKUP(raw!AQ$1,scales!$1:$1,scales!$2:$2),
           scales!$B$5:$F$5,
           0
       )
))</f>
        <v>No</v>
      </c>
      <c r="AR40" t="str">
        <f>IF(raw!AR40="","",INDEX(scales!$B$6:$F$10,
       MATCH(_xlfn.NUMBERVALUE(raw!AR40),scales!$A$6:$A$10,0),
       MATCH(
           _xlfn.XLOOKUP(raw!AR$1,scales!$1:$1,scales!$2:$2),
           scales!$B$5:$F$5,
           0
       )
))</f>
        <v>Most or All</v>
      </c>
      <c r="AS40" t="str">
        <f>IF(raw!AS40="","",INDEX(scales!$B$6:$F$10,
       MATCH(_xlfn.NUMBERVALUE(raw!AS40),scales!$A$6:$A$10,0),
       MATCH(
           _xlfn.XLOOKUP(raw!AS$1,scales!$1:$1,scales!$2:$2),
           scales!$B$5:$F$5,
           0
       )
))</f>
        <v>Do not know</v>
      </c>
      <c r="AT40" t="str">
        <f>IF(raw!AT40="","",INDEX(scales!$B$6:$F$10,
       MATCH(_xlfn.NUMBERVALUE(raw!AT40),scales!$A$6:$A$10,0),
       MATCH(
           _xlfn.XLOOKUP(raw!AT$1,scales!$1:$1,scales!$2:$2),
           scales!$B$5:$F$5,
           0
       )
))</f>
        <v>Most or All</v>
      </c>
      <c r="AU40" t="str">
        <f>IF(raw!AU40="","",INDEX(scales!$B$6:$F$10,
       MATCH(_xlfn.NUMBERVALUE(raw!AU40),scales!$A$6:$A$10,0),
       MATCH(
           _xlfn.XLOOKUP(raw!AU$1,scales!$1:$1,scales!$2:$2),
           scales!$B$5:$F$5,
           0
       )
))</f>
        <v>Some</v>
      </c>
      <c r="AV40" t="str">
        <f>IF(raw!AV40="","",INDEX(scales!$B$6:$F$10,
       MATCH(_xlfn.NUMBERVALUE(raw!AV40),scales!$A$6:$A$10,0),
       MATCH(
           _xlfn.XLOOKUP(raw!AV$1,scales!$1:$1,scales!$2:$2),
           scales!$B$5:$F$5,
           0
       )
))</f>
        <v>Most or All</v>
      </c>
      <c r="AW40" t="str">
        <f>IF(raw!AW40="","",INDEX(scales!$B$6:$F$10,
       MATCH(_xlfn.NUMBERVALUE(raw!AW40),scales!$A$6:$A$10,0),
       MATCH(
           _xlfn.XLOOKUP(raw!AW$1,scales!$1:$1,scales!$2:$2),
           scales!$B$5:$F$5,
           0
       )
))</f>
        <v>Some</v>
      </c>
      <c r="AX40" t="str">
        <f>IF(raw!AX40="","",INDEX(scales!$B$6:$F$10,
       MATCH(_xlfn.NUMBERVALUE(raw!AX40),scales!$A$6:$A$10,0),
       MATCH(
           _xlfn.XLOOKUP(raw!AX$1,scales!$1:$1,scales!$2:$2),
           scales!$B$5:$F$5,
           0
       )
))</f>
        <v>Do not know</v>
      </c>
      <c r="AY40" t="str">
        <f>IF(raw!AY40="","",INDEX(scales!$B$6:$F$10,
       MATCH(_xlfn.NUMBERVALUE(raw!AY40),scales!$A$6:$A$10,0),
       MATCH(
           _xlfn.XLOOKUP(raw!AY$1,scales!$1:$1,scales!$2:$2),
           scales!$B$5:$F$5,
           0
       )
))</f>
        <v>Most or All</v>
      </c>
      <c r="AZ40" t="str">
        <f>IF(raw!AZ40="","",INDEX(scales!$B$6:$F$10,
       MATCH(_xlfn.NUMBERVALUE(raw!AZ40),scales!$A$6:$A$10,0),
       MATCH(
           _xlfn.XLOOKUP(raw!AZ$1,scales!$1:$1,scales!$2:$2),
           scales!$B$5:$F$5,
           0
       )
))</f>
        <v>Do not know</v>
      </c>
      <c r="BA40" t="str">
        <f>IF(raw!BA40="","",INDEX(scales!$B$6:$F$10,
       MATCH(_xlfn.NUMBERVALUE(raw!BA40),scales!$A$6:$A$10,0),
       MATCH(
           _xlfn.XLOOKUP(raw!BA$1,scales!$1:$1,scales!$2:$2),
           scales!$B$5:$F$5,
           0
       )
))</f>
        <v>Yes - in all regions/states/provinces</v>
      </c>
      <c r="BB40" t="str">
        <f>IF(raw!BB40="","",INDEX(scales!$B$6:$F$10,
       MATCH(_xlfn.NUMBERVALUE(raw!BB40),scales!$A$6:$A$10,0),
       MATCH(
           _xlfn.XLOOKUP(raw!BB$1,scales!$1:$1,scales!$2:$2),
           scales!$B$5:$F$5,
           0
       )
))</f>
        <v>Yes - in all regions/states/provinces</v>
      </c>
      <c r="BC40" t="str">
        <f>IF(raw!BC40="","",INDEX(scales!$B$6:$F$10,
       MATCH(_xlfn.NUMBERVALUE(raw!BC40),scales!$A$6:$A$10,0),
       MATCH(
           _xlfn.XLOOKUP(raw!BC$1,scales!$1:$1,scales!$2:$2),
           scales!$B$5:$F$5,
           0
       )
))</f>
        <v>Yes - in all regions/states/provinces</v>
      </c>
      <c r="BD40" t="str">
        <f>IF(raw!BD40="","",INDEX(scales!$B$6:$F$10,
       MATCH(_xlfn.NUMBERVALUE(raw!BD40),scales!$A$6:$A$10,0),
       MATCH(
           _xlfn.XLOOKUP(raw!BD$1,scales!$1:$1,scales!$2:$2),
           scales!$B$5:$F$5,
           0
       )
))</f>
        <v>Yes - in some regions/states/provinces</v>
      </c>
      <c r="BE40" t="str">
        <f>IF(raw!BE40="","",INDEX(scales!$B$6:$F$10,
       MATCH(_xlfn.NUMBERVALUE(raw!BE40),scales!$A$6:$A$10,0),
       MATCH(
           _xlfn.XLOOKUP(raw!BE$1,scales!$1:$1,scales!$2:$2),
           scales!$B$5:$F$5,
           0
       )
))</f>
        <v>Yes - in all regions/states/provinces</v>
      </c>
      <c r="BF40" t="str">
        <f>IF(raw!BF40="","",INDEX(scales!$B$6:$F$10,
       MATCH(_xlfn.NUMBERVALUE(raw!BF40),scales!$A$6:$A$10,0),
       MATCH(
           _xlfn.XLOOKUP(raw!BF$1,scales!$1:$1,scales!$2:$2),
           scales!$B$5:$F$5,
           0
       )
))</f>
        <v>Yes - in all regions/states/provinces</v>
      </c>
      <c r="BG40" t="str">
        <f>IF(raw!BG40="","",INDEX(scales!$B$6:$F$10,
       MATCH(_xlfn.NUMBERVALUE(raw!BG40),scales!$A$6:$A$10,0),
       MATCH(
           _xlfn.XLOOKUP(raw!BG$1,scales!$1:$1,scales!$2:$2),
           scales!$B$5:$F$5,
           0
       )
))</f>
        <v>No</v>
      </c>
      <c r="BH40" t="str">
        <f>IF(raw!BH40="","",INDEX(scales!$B$6:$F$10,
       MATCH(_xlfn.NUMBERVALUE(raw!BH40),scales!$A$6:$A$10,0),
       MATCH(
           _xlfn.XLOOKUP(raw!BH$1,scales!$1:$1,scales!$2:$2),
           scales!$B$5:$F$5,
           0
       )
))</f>
        <v>No</v>
      </c>
      <c r="BI40" t="str">
        <f>IF(raw!BI40="","",INDEX(scales!$B$6:$F$10,
       MATCH(_xlfn.NUMBERVALUE(raw!BI40),scales!$A$6:$A$10,0),
       MATCH(
           _xlfn.XLOOKUP(raw!BI$1,scales!$1:$1,scales!$2:$2),
           scales!$B$5:$F$5,
           0
       )
))</f>
        <v>Do not know</v>
      </c>
      <c r="BJ40" t="str">
        <f>IF(raw!BJ40="","",INDEX(scales!$B$6:$F$10,
       MATCH(_xlfn.NUMBERVALUE(raw!BJ40),scales!$A$6:$A$10,0),
       MATCH(
           _xlfn.XLOOKUP(raw!BJ$1,scales!$1:$1,scales!$2:$2),
           scales!$B$5:$F$5,
           0
       )
))</f>
        <v>Do not know</v>
      </c>
      <c r="BK40" t="str">
        <f>IF(raw!BK40="","",INDEX(scales!$B$6:$F$10,
       MATCH(_xlfn.NUMBERVALUE(raw!BK40),scales!$A$6:$A$10,0),
       MATCH(
           _xlfn.XLOOKUP(raw!BK$1,scales!$1:$1,scales!$2:$2),
           scales!$B$5:$F$5,
           0
       )
))</f>
        <v>More</v>
      </c>
      <c r="BL40" t="str">
        <f>IF(raw!BL40="","",INDEX(scales!$B$6:$F$10,
       MATCH(_xlfn.NUMBERVALUE(raw!BL40),scales!$A$6:$A$10,0),
       MATCH(
           _xlfn.XLOOKUP(raw!BL$1,scales!$1:$1,scales!$2:$2),
           scales!$B$5:$F$5,
           0
       )
))</f>
        <v>More</v>
      </c>
      <c r="BM40" t="str">
        <f>IF(raw!BM40="","",INDEX(scales!$B$6:$F$10,
       MATCH(_xlfn.NUMBERVALUE(raw!BM40),scales!$A$6:$A$10,0),
       MATCH(
           _xlfn.XLOOKUP(raw!BM$1,scales!$1:$1,scales!$2:$2),
           scales!$B$5:$F$5,
           0
       )
))</f>
        <v>Little</v>
      </c>
    </row>
    <row r="41" spans="1:65" x14ac:dyDescent="0.25">
      <c r="A41" t="str">
        <v>Luxembourg</v>
      </c>
      <c r="B41" t="str">
        <f>IF(raw!B41="","",INDEX(scales!$B$6:$F$10,
       MATCH(_xlfn.NUMBERVALUE(raw!B41),scales!$A$6:$A$10,0),
       MATCH(
           _xlfn.XLOOKUP(raw!B$1,scales!$1:$1,scales!$2:$2),
           scales!$B$5:$F$5,
           0
       )
))</f>
        <v>Yes</v>
      </c>
      <c r="C41" t="str">
        <f>IF(raw!C41="","",INDEX(scales!$B$6:$F$10,
       MATCH(_xlfn.NUMBERVALUE(raw!C41),scales!$A$6:$A$10,0),
       MATCH(
           _xlfn.XLOOKUP(raw!C$1,scales!$1:$1,scales!$2:$2),
           scales!$B$5:$F$5,
           0
       )
))</f>
        <v>No</v>
      </c>
      <c r="D41" t="str">
        <f>IF(raw!D41="","",INDEX(scales!$B$6:$F$10,
       MATCH(_xlfn.NUMBERVALUE(raw!D41),scales!$A$6:$A$10,0),
       MATCH(
           _xlfn.XLOOKUP(raw!D$1,scales!$1:$1,scales!$2:$2),
           scales!$B$5:$F$5,
           0
       )
))</f>
        <v>Yes</v>
      </c>
      <c r="E41" t="str">
        <f>IF(raw!E41="","",INDEX(scales!$B$6:$F$10,
       MATCH(_xlfn.NUMBERVALUE(raw!E41),scales!$A$6:$A$10,0),
       MATCH(
           _xlfn.XLOOKUP(raw!E$1,scales!$1:$1,scales!$2:$2),
           scales!$B$5:$F$5,
           0
       )
))</f>
        <v>Yes</v>
      </c>
      <c r="F41" t="str">
        <f>IF(raw!F41="","",INDEX(scales!$B$6:$F$10,
       MATCH(_xlfn.NUMBERVALUE(raw!F41),scales!$A$6:$A$10,0),
       MATCH(
           _xlfn.XLOOKUP(raw!F$1,scales!$1:$1,scales!$2:$2),
           scales!$B$5:$F$5,
           0
       )
))</f>
        <v>Some</v>
      </c>
      <c r="G41" t="str">
        <f>IF(raw!G41="","",INDEX(scales!$B$6:$F$10,
       MATCH(_xlfn.NUMBERVALUE(raw!G41),scales!$A$6:$A$10,0),
       MATCH(
           _xlfn.XLOOKUP(raw!G$1,scales!$1:$1,scales!$2:$2),
           scales!$B$5:$F$5,
           0
       )
))</f>
        <v>None or Few</v>
      </c>
      <c r="H41" t="str">
        <f>IF(raw!H41="","",INDEX(scales!$B$6:$F$10,
       MATCH(_xlfn.NUMBERVALUE(raw!H41),scales!$A$6:$A$10,0),
       MATCH(
           _xlfn.XLOOKUP(raw!H$1,scales!$1:$1,scales!$2:$2),
           scales!$B$5:$F$5,
           0
       )
))</f>
        <v>None or Few</v>
      </c>
      <c r="I41" t="str">
        <f>IF(raw!I41="","",INDEX(scales!$B$6:$F$10,
       MATCH(_xlfn.NUMBERVALUE(raw!I41),scales!$A$6:$A$10,0),
       MATCH(
           _xlfn.XLOOKUP(raw!I$1,scales!$1:$1,scales!$2:$2),
           scales!$B$5:$F$5,
           0
       )
))</f>
        <v>Most or All</v>
      </c>
      <c r="J41" t="str">
        <f>IF(raw!J41="","",INDEX(scales!$B$6:$F$10,
       MATCH(_xlfn.NUMBERVALUE(raw!J41),scales!$A$6:$A$10,0),
       MATCH(
           _xlfn.XLOOKUP(raw!J$1,scales!$1:$1,scales!$2:$2),
           scales!$B$5:$F$5,
           0
       )
))</f>
        <v>No</v>
      </c>
      <c r="K41" t="str">
        <f>IF(raw!K41="","",INDEX(scales!$B$6:$F$10,
       MATCH(_xlfn.NUMBERVALUE(raw!K41),scales!$A$6:$A$10,0),
       MATCH(
           _xlfn.XLOOKUP(raw!K$1,scales!$1:$1,scales!$2:$2),
           scales!$B$5:$F$5,
           0
       )
))</f>
        <v>Yes</v>
      </c>
      <c r="L41" t="str">
        <f>IF(raw!L41="","",INDEX(scales!$B$6:$F$10,
       MATCH(_xlfn.NUMBERVALUE(raw!L41),scales!$A$6:$A$10,0),
       MATCH(
           _xlfn.XLOOKUP(raw!L$1,scales!$1:$1,scales!$2:$2),
           scales!$B$5:$F$5,
           0
       )
))</f>
        <v>Yes</v>
      </c>
      <c r="M41" t="str">
        <f>IF(raw!M41="","",INDEX(scales!$B$6:$F$10,
       MATCH(_xlfn.NUMBERVALUE(raw!M41),scales!$A$6:$A$10,0),
       MATCH(
           _xlfn.XLOOKUP(raw!M$1,scales!$1:$1,scales!$2:$2),
           scales!$B$5:$F$5,
           0
       )
))</f>
        <v>No</v>
      </c>
      <c r="N41" t="str">
        <f>IF(raw!N41="","",INDEX(scales!$B$6:$F$10,
       MATCH(_xlfn.NUMBERVALUE(raw!N41),scales!$A$6:$A$10,0),
       MATCH(
           _xlfn.XLOOKUP(raw!N$1,scales!$1:$1,scales!$2:$2),
           scales!$B$5:$F$5,
           0
       )
))</f>
        <v>No</v>
      </c>
      <c r="O41" t="str">
        <f>IF(raw!O41="","",INDEX(scales!$B$6:$F$10,
       MATCH(_xlfn.NUMBERVALUE(raw!O41),scales!$A$6:$A$10,0),
       MATCH(
           _xlfn.XLOOKUP(raw!O$1,scales!$1:$1,scales!$2:$2),
           scales!$B$5:$F$5,
           0
       )
))</f>
        <v>Many</v>
      </c>
      <c r="P41" t="str">
        <f>IF(raw!P41="","",INDEX(scales!$B$6:$F$10,
       MATCH(_xlfn.NUMBERVALUE(raw!P41),scales!$A$6:$A$10,0),
       MATCH(
           _xlfn.XLOOKUP(raw!P$1,scales!$1:$1,scales!$2:$2),
           scales!$B$5:$F$5,
           0
       )
))</f>
        <v>Most or All</v>
      </c>
      <c r="Q41" t="str">
        <f>IF(raw!Q41="","",INDEX(scales!$B$6:$F$10,
       MATCH(_xlfn.NUMBERVALUE(raw!Q41),scales!$A$6:$A$10,0),
       MATCH(
           _xlfn.XLOOKUP(raw!Q$1,scales!$1:$1,scales!$2:$2),
           scales!$B$5:$F$5,
           0
       )
))</f>
        <v>Some</v>
      </c>
      <c r="R41" t="str">
        <f>IF(raw!R41="","",INDEX(scales!$B$6:$F$10,
       MATCH(_xlfn.NUMBERVALUE(raw!R41),scales!$A$6:$A$10,0),
       MATCH(
           _xlfn.XLOOKUP(raw!R$1,scales!$1:$1,scales!$2:$2),
           scales!$B$5:$F$5,
           0
       )
))</f>
        <v>None or Few</v>
      </c>
      <c r="S41" t="str">
        <f>IF(raw!S41="","",INDEX(scales!$B$6:$F$10,
       MATCH(_xlfn.NUMBERVALUE(raw!S41),scales!$A$6:$A$10,0),
       MATCH(
           _xlfn.XLOOKUP(raw!S$1,scales!$1:$1,scales!$2:$2),
           scales!$B$5:$F$5,
           0
       )
))</f>
        <v>Some</v>
      </c>
      <c r="T41" t="str">
        <f>IF(raw!T41="","",INDEX(scales!$B$6:$F$10,
       MATCH(_xlfn.NUMBERVALUE(raw!T41),scales!$A$6:$A$10,0),
       MATCH(
           _xlfn.XLOOKUP(raw!T$1,scales!$1:$1,scales!$2:$2),
           scales!$B$5:$F$5,
           0
       )
))</f>
        <v>None or Few</v>
      </c>
      <c r="U41" t="str">
        <f>IF(raw!U41="","",INDEX(scales!$B$6:$F$10,
       MATCH(_xlfn.NUMBERVALUE(raw!U41),scales!$A$6:$A$10,0),
       MATCH(
           _xlfn.XLOOKUP(raw!U$1,scales!$1:$1,scales!$2:$2),
           scales!$B$5:$F$5,
           0
       )
))</f>
        <v>Yes</v>
      </c>
      <c r="V41" t="str">
        <f>IF(raw!V41="","",INDEX(scales!$B$6:$F$10,
       MATCH(_xlfn.NUMBERVALUE(raw!V41),scales!$A$6:$A$10,0),
       MATCH(
           _xlfn.XLOOKUP(raw!V$1,scales!$1:$1,scales!$2:$2),
           scales!$B$5:$F$5,
           0
       )
))</f>
        <v>Yes</v>
      </c>
      <c r="W41" t="str">
        <f>IF(raw!W41="","",INDEX(scales!$B$6:$F$10,
       MATCH(_xlfn.NUMBERVALUE(raw!W41),scales!$A$6:$A$10,0),
       MATCH(
           _xlfn.XLOOKUP(raw!W$1,scales!$1:$1,scales!$2:$2),
           scales!$B$5:$F$5,
           0
       )
))</f>
        <v>Most or All</v>
      </c>
      <c r="X41" t="str">
        <f>IF(raw!X41="","",INDEX(scales!$B$6:$F$10,
       MATCH(_xlfn.NUMBERVALUE(raw!X41),scales!$A$6:$A$10,0),
       MATCH(
           _xlfn.XLOOKUP(raw!X$1,scales!$1:$1,scales!$2:$2),
           scales!$B$5:$F$5,
           0
       )
))</f>
        <v>Most or All</v>
      </c>
      <c r="Y41" t="str">
        <f>IF(raw!Y41="","",INDEX(scales!$B$6:$F$10,
       MATCH(_xlfn.NUMBERVALUE(raw!Y41),scales!$A$6:$A$10,0),
       MATCH(
           _xlfn.XLOOKUP(raw!Y$1,scales!$1:$1,scales!$2:$2),
           scales!$B$5:$F$5,
           0
       )
))</f>
        <v>Many</v>
      </c>
      <c r="Z41" t="str">
        <f>IF(raw!Z41="","",INDEX(scales!$B$6:$F$10,
       MATCH(_xlfn.NUMBERVALUE(raw!Z41),scales!$A$6:$A$10,0),
       MATCH(
           _xlfn.XLOOKUP(raw!Z$1,scales!$1:$1,scales!$2:$2),
           scales!$B$5:$F$5,
           0
       )
))</f>
        <v>Some</v>
      </c>
      <c r="AA41" t="str">
        <f>IF(raw!AA41="","",INDEX(scales!$B$6:$F$10,
       MATCH(_xlfn.NUMBERVALUE(raw!AA41),scales!$A$6:$A$10,0),
       MATCH(
           _xlfn.XLOOKUP(raw!AA$1,scales!$1:$1,scales!$2:$2),
           scales!$B$5:$F$5,
           0
       )
))</f>
        <v>No</v>
      </c>
      <c r="AB41" t="str">
        <f>IF(raw!AB41="","",INDEX(scales!$B$6:$F$10,
       MATCH(_xlfn.NUMBERVALUE(raw!AB41),scales!$A$6:$A$10,0),
       MATCH(
           _xlfn.XLOOKUP(raw!AB$1,scales!$1:$1,scales!$2:$2),
           scales!$B$5:$F$5,
           0
       )
))</f>
        <v>Yes</v>
      </c>
      <c r="AC41" t="str">
        <f>IF(raw!AC41="","",INDEX(scales!$B$6:$F$10,
       MATCH(_xlfn.NUMBERVALUE(raw!AC41),scales!$A$6:$A$10,0),
       MATCH(
           _xlfn.XLOOKUP(raw!AC$1,scales!$1:$1,scales!$2:$2),
           scales!$B$5:$F$5,
           0
       )
))</f>
        <v>Yes</v>
      </c>
      <c r="AD41" t="str">
        <f>IF(raw!AD41="","",INDEX(scales!$B$6:$F$10,
       MATCH(_xlfn.NUMBERVALUE(raw!AD41),scales!$A$6:$A$10,0),
       MATCH(
           _xlfn.XLOOKUP(raw!AD$1,scales!$1:$1,scales!$2:$2),
           scales!$B$5:$F$5,
           0
       )
))</f>
        <v>Yes</v>
      </c>
      <c r="AE41" t="str">
        <f>IF(raw!AE41="","",INDEX(scales!$B$6:$F$10,
       MATCH(_xlfn.NUMBERVALUE(raw!AE41),scales!$A$6:$A$10,0),
       MATCH(
           _xlfn.XLOOKUP(raw!AE$1,scales!$1:$1,scales!$2:$2),
           scales!$B$5:$F$5,
           0
       )
))</f>
        <v>Yes</v>
      </c>
      <c r="AF41" t="str">
        <f>IF(raw!AF41="","",INDEX(scales!$B$6:$F$10,
       MATCH(_xlfn.NUMBERVALUE(raw!AF41),scales!$A$6:$A$10,0),
       MATCH(
           _xlfn.XLOOKUP(raw!AF$1,scales!$1:$1,scales!$2:$2),
           scales!$B$5:$F$5,
           0
       )
))</f>
        <v>No</v>
      </c>
      <c r="AG41" t="str">
        <f>IF(raw!AG41="","",INDEX(scales!$B$6:$F$10,
       MATCH(_xlfn.NUMBERVALUE(raw!AG41),scales!$A$6:$A$10,0),
       MATCH(
           _xlfn.XLOOKUP(raw!AG$1,scales!$1:$1,scales!$2:$2),
           scales!$B$5:$F$5,
           0
       )
))</f>
        <v>Most or All</v>
      </c>
      <c r="AH41" t="str">
        <f>IF(raw!AH41="","",INDEX(scales!$B$6:$F$10,
       MATCH(_xlfn.NUMBERVALUE(raw!AH41),scales!$A$6:$A$10,0),
       MATCH(
           _xlfn.XLOOKUP(raw!AH$1,scales!$1:$1,scales!$2:$2),
           scales!$B$5:$F$5,
           0
       )
))</f>
        <v>Most or All</v>
      </c>
      <c r="AI41" t="str">
        <f>IF(raw!AI41="","",INDEX(scales!$B$6:$F$10,
       MATCH(_xlfn.NUMBERVALUE(raw!AI41),scales!$A$6:$A$10,0),
       MATCH(
           _xlfn.XLOOKUP(raw!AI$1,scales!$1:$1,scales!$2:$2),
           scales!$B$5:$F$5,
           0
       )
))</f>
        <v>Most or All</v>
      </c>
      <c r="AJ41" t="str">
        <f>IF(raw!AJ41="","",INDEX(scales!$B$6:$F$10,
       MATCH(_xlfn.NUMBERVALUE(raw!AJ41),scales!$A$6:$A$10,0),
       MATCH(
           _xlfn.XLOOKUP(raw!AJ$1,scales!$1:$1,scales!$2:$2),
           scales!$B$5:$F$5,
           0
       )
))</f>
        <v>Most or All</v>
      </c>
      <c r="AK41" t="str">
        <f>IF(raw!AK41="","",INDEX(scales!$B$6:$F$10,
       MATCH(_xlfn.NUMBERVALUE(raw!AK41),scales!$A$6:$A$10,0),
       MATCH(
           _xlfn.XLOOKUP(raw!AK$1,scales!$1:$1,scales!$2:$2),
           scales!$B$5:$F$5,
           0
       )
))</f>
        <v>Most or All</v>
      </c>
      <c r="AL41" t="str">
        <f>IF(raw!AL41="","",INDEX(scales!$B$6:$F$10,
       MATCH(_xlfn.NUMBERVALUE(raw!AL41),scales!$A$6:$A$10,0),
       MATCH(
           _xlfn.XLOOKUP(raw!AL$1,scales!$1:$1,scales!$2:$2),
           scales!$B$5:$F$5,
           0
       )
))</f>
        <v>Most or All</v>
      </c>
      <c r="AM41" t="str">
        <f>IF(raw!AM41="","",INDEX(scales!$B$6:$F$10,
       MATCH(_xlfn.NUMBERVALUE(raw!AM41),scales!$A$6:$A$10,0),
       MATCH(
           _xlfn.XLOOKUP(raw!AM$1,scales!$1:$1,scales!$2:$2),
           scales!$B$5:$F$5,
           0
       )
))</f>
        <v>Do not know</v>
      </c>
      <c r="AN41" t="str">
        <f>IF(raw!AN41="","",INDEX(scales!$B$6:$F$10,
       MATCH(_xlfn.NUMBERVALUE(raw!AN41),scales!$A$6:$A$10,0),
       MATCH(
           _xlfn.XLOOKUP(raw!AN$1,scales!$1:$1,scales!$2:$2),
           scales!$B$5:$F$5,
           0
       )
))</f>
        <v>Yes</v>
      </c>
      <c r="AO41" t="str">
        <f>IF(raw!AO41="","",INDEX(scales!$B$6:$F$10,
       MATCH(_xlfn.NUMBERVALUE(raw!AO41),scales!$A$6:$A$10,0),
       MATCH(
           _xlfn.XLOOKUP(raw!AO$1,scales!$1:$1,scales!$2:$2),
           scales!$B$5:$F$5,
           0
       )
))</f>
        <v>Yes</v>
      </c>
      <c r="AP41" t="str">
        <f>IF(raw!AP41="","",INDEX(scales!$B$6:$F$10,
       MATCH(_xlfn.NUMBERVALUE(raw!AP41),scales!$A$6:$A$10,0),
       MATCH(
           _xlfn.XLOOKUP(raw!AP$1,scales!$1:$1,scales!$2:$2),
           scales!$B$5:$F$5,
           0
       )
))</f>
        <v>No</v>
      </c>
      <c r="AQ41" t="str">
        <f>IF(raw!AQ41="","",INDEX(scales!$B$6:$F$10,
       MATCH(_xlfn.NUMBERVALUE(raw!AQ41),scales!$A$6:$A$10,0),
       MATCH(
           _xlfn.XLOOKUP(raw!AQ$1,scales!$1:$1,scales!$2:$2),
           scales!$B$5:$F$5,
           0
       )
))</f>
        <v>Yes</v>
      </c>
      <c r="AR41" t="str">
        <f>IF(raw!AR41="","",INDEX(scales!$B$6:$F$10,
       MATCH(_xlfn.NUMBERVALUE(raw!AR41),scales!$A$6:$A$10,0),
       MATCH(
           _xlfn.XLOOKUP(raw!AR$1,scales!$1:$1,scales!$2:$2),
           scales!$B$5:$F$5,
           0
       )
))</f>
        <v>Most or All</v>
      </c>
      <c r="AS41" t="str">
        <f>IF(raw!AS41="","",INDEX(scales!$B$6:$F$10,
       MATCH(_xlfn.NUMBERVALUE(raw!AS41),scales!$A$6:$A$10,0),
       MATCH(
           _xlfn.XLOOKUP(raw!AS$1,scales!$1:$1,scales!$2:$2),
           scales!$B$5:$F$5,
           0
       )
))</f>
        <v>None or Few</v>
      </c>
      <c r="AT41" t="str">
        <f>IF(raw!AT41="","",INDEX(scales!$B$6:$F$10,
       MATCH(_xlfn.NUMBERVALUE(raw!AT41),scales!$A$6:$A$10,0),
       MATCH(
           _xlfn.XLOOKUP(raw!AT$1,scales!$1:$1,scales!$2:$2),
           scales!$B$5:$F$5,
           0
       )
))</f>
        <v>Many</v>
      </c>
      <c r="AU41" t="str">
        <f>IF(raw!AU41="","",INDEX(scales!$B$6:$F$10,
       MATCH(_xlfn.NUMBERVALUE(raw!AU41),scales!$A$6:$A$10,0),
       MATCH(
           _xlfn.XLOOKUP(raw!AU$1,scales!$1:$1,scales!$2:$2),
           scales!$B$5:$F$5,
           0
       )
))</f>
        <v>Most or All</v>
      </c>
      <c r="AV41" t="str">
        <f>IF(raw!AV41="","",INDEX(scales!$B$6:$F$10,
       MATCH(_xlfn.NUMBERVALUE(raw!AV41),scales!$A$6:$A$10,0),
       MATCH(
           _xlfn.XLOOKUP(raw!AV$1,scales!$1:$1,scales!$2:$2),
           scales!$B$5:$F$5,
           0
       )
))</f>
        <v>Many</v>
      </c>
      <c r="AW41" t="str">
        <f>IF(raw!AW41="","",INDEX(scales!$B$6:$F$10,
       MATCH(_xlfn.NUMBERVALUE(raw!AW41),scales!$A$6:$A$10,0),
       MATCH(
           _xlfn.XLOOKUP(raw!AW$1,scales!$1:$1,scales!$2:$2),
           scales!$B$5:$F$5,
           0
       )
))</f>
        <v>Do not know</v>
      </c>
      <c r="AX41" t="str">
        <f>IF(raw!AX41="","",INDEX(scales!$B$6:$F$10,
       MATCH(_xlfn.NUMBERVALUE(raw!AX41),scales!$A$6:$A$10,0),
       MATCH(
           _xlfn.XLOOKUP(raw!AX$1,scales!$1:$1,scales!$2:$2),
           scales!$B$5:$F$5,
           0
       )
))</f>
        <v>Most or All</v>
      </c>
      <c r="AY41" t="str">
        <f>IF(raw!AY41="","",INDEX(scales!$B$6:$F$10,
       MATCH(_xlfn.NUMBERVALUE(raw!AY41),scales!$A$6:$A$10,0),
       MATCH(
           _xlfn.XLOOKUP(raw!AY$1,scales!$1:$1,scales!$2:$2),
           scales!$B$5:$F$5,
           0
       )
))</f>
        <v>None or Few</v>
      </c>
      <c r="AZ41" t="str">
        <f>IF(raw!AZ41="","",INDEX(scales!$B$6:$F$10,
       MATCH(_xlfn.NUMBERVALUE(raw!AZ41),scales!$A$6:$A$10,0),
       MATCH(
           _xlfn.XLOOKUP(raw!AZ$1,scales!$1:$1,scales!$2:$2),
           scales!$B$5:$F$5,
           0
       )
))</f>
        <v>Most or All</v>
      </c>
      <c r="BA41" t="str">
        <f>IF(raw!BA41="","",INDEX(scales!$B$6:$F$10,
       MATCH(_xlfn.NUMBERVALUE(raw!BA41),scales!$A$6:$A$10,0),
       MATCH(
           _xlfn.XLOOKUP(raw!BA$1,scales!$1:$1,scales!$2:$2),
           scales!$B$5:$F$5,
           0
       )
))</f>
        <v>Yes - in all regions/states/provinces</v>
      </c>
      <c r="BB41" t="str">
        <f>IF(raw!BB41="","",INDEX(scales!$B$6:$F$10,
       MATCH(_xlfn.NUMBERVALUE(raw!BB41),scales!$A$6:$A$10,0),
       MATCH(
           _xlfn.XLOOKUP(raw!BB$1,scales!$1:$1,scales!$2:$2),
           scales!$B$5:$F$5,
           0
       )
))</f>
        <v>Do not know</v>
      </c>
      <c r="BC41" t="str">
        <f>IF(raw!BC41="","",INDEX(scales!$B$6:$F$10,
       MATCH(_xlfn.NUMBERVALUE(raw!BC41),scales!$A$6:$A$10,0),
       MATCH(
           _xlfn.XLOOKUP(raw!BC$1,scales!$1:$1,scales!$2:$2),
           scales!$B$5:$F$5,
           0
       )
))</f>
        <v>Do not know</v>
      </c>
      <c r="BD41" t="str">
        <f>IF(raw!BD41="","",INDEX(scales!$B$6:$F$10,
       MATCH(_xlfn.NUMBERVALUE(raw!BD41),scales!$A$6:$A$10,0),
       MATCH(
           _xlfn.XLOOKUP(raw!BD$1,scales!$1:$1,scales!$2:$2),
           scales!$B$5:$F$5,
           0
       )
))</f>
        <v>No</v>
      </c>
      <c r="BE41" t="str">
        <f>IF(raw!BE41="","",INDEX(scales!$B$6:$F$10,
       MATCH(_xlfn.NUMBERVALUE(raw!BE41),scales!$A$6:$A$10,0),
       MATCH(
           _xlfn.XLOOKUP(raw!BE$1,scales!$1:$1,scales!$2:$2),
           scales!$B$5:$F$5,
           0
       )
))</f>
        <v>No</v>
      </c>
      <c r="BF41" t="str">
        <f>IF(raw!BF41="","",INDEX(scales!$B$6:$F$10,
       MATCH(_xlfn.NUMBERVALUE(raw!BF41),scales!$A$6:$A$10,0),
       MATCH(
           _xlfn.XLOOKUP(raw!BF$1,scales!$1:$1,scales!$2:$2),
           scales!$B$5:$F$5,
           0
       )
))</f>
        <v>No</v>
      </c>
      <c r="BG41" t="str">
        <f>IF(raw!BG41="","",INDEX(scales!$B$6:$F$10,
       MATCH(_xlfn.NUMBERVALUE(raw!BG41),scales!$A$6:$A$10,0),
       MATCH(
           _xlfn.XLOOKUP(raw!BG$1,scales!$1:$1,scales!$2:$2),
           scales!$B$5:$F$5,
           0
       )
))</f>
        <v>No</v>
      </c>
      <c r="BH41" t="str">
        <f>IF(raw!BH41="","",INDEX(scales!$B$6:$F$10,
       MATCH(_xlfn.NUMBERVALUE(raw!BH41),scales!$A$6:$A$10,0),
       MATCH(
           _xlfn.XLOOKUP(raw!BH$1,scales!$1:$1,scales!$2:$2),
           scales!$B$5:$F$5,
           0
       )
))</f>
        <v>No</v>
      </c>
      <c r="BI41" t="str">
        <f>IF(raw!BI41="","",INDEX(scales!$B$6:$F$10,
       MATCH(_xlfn.NUMBERVALUE(raw!BI41),scales!$A$6:$A$10,0),
       MATCH(
           _xlfn.XLOOKUP(raw!BI$1,scales!$1:$1,scales!$2:$2),
           scales!$B$5:$F$5,
           0
       )
))</f>
        <v>Yes</v>
      </c>
      <c r="BJ41" t="str">
        <f>IF(raw!BJ41="","",INDEX(scales!$B$6:$F$10,
       MATCH(_xlfn.NUMBERVALUE(raw!BJ41),scales!$A$6:$A$10,0),
       MATCH(
           _xlfn.XLOOKUP(raw!BJ$1,scales!$1:$1,scales!$2:$2),
           scales!$B$5:$F$5,
           0
       )
))</f>
        <v>Do not know</v>
      </c>
      <c r="BK41" t="str">
        <f>IF(raw!BK41="","",INDEX(scales!$B$6:$F$10,
       MATCH(_xlfn.NUMBERVALUE(raw!BK41),scales!$A$6:$A$10,0),
       MATCH(
           _xlfn.XLOOKUP(raw!BK$1,scales!$1:$1,scales!$2:$2),
           scales!$B$5:$F$5,
           0
       )
))</f>
        <v>Same</v>
      </c>
      <c r="BL41" t="str">
        <f>IF(raw!BL41="","",INDEX(scales!$B$6:$F$10,
       MATCH(_xlfn.NUMBERVALUE(raw!BL41),scales!$A$6:$A$10,0),
       MATCH(
           _xlfn.XLOOKUP(raw!BL$1,scales!$1:$1,scales!$2:$2),
           scales!$B$5:$F$5,
           0
       )
))</f>
        <v>Same</v>
      </c>
      <c r="BM41" t="str">
        <f>IF(raw!BM41="","",INDEX(scales!$B$6:$F$10,
       MATCH(_xlfn.NUMBERVALUE(raw!BM41),scales!$A$6:$A$10,0),
       MATCH(
           _xlfn.XLOOKUP(raw!BM$1,scales!$1:$1,scales!$2:$2),
           scales!$B$5:$F$5,
           0
       )
))</f>
        <v>None</v>
      </c>
    </row>
    <row r="42" spans="1:65" x14ac:dyDescent="0.25">
      <c r="A42" t="str">
        <v xml:space="preserve">Mauritius </v>
      </c>
      <c r="B42" t="str">
        <f>IF(raw!B42="","",INDEX(scales!$B$6:$F$10,
       MATCH(_xlfn.NUMBERVALUE(raw!B42),scales!$A$6:$A$10,0),
       MATCH(
           _xlfn.XLOOKUP(raw!B$1,scales!$1:$1,scales!$2:$2),
           scales!$B$5:$F$5,
           0
       )
))</f>
        <v>Yes</v>
      </c>
      <c r="C42" t="str">
        <f>IF(raw!C42="","",INDEX(scales!$B$6:$F$10,
       MATCH(_xlfn.NUMBERVALUE(raw!C42),scales!$A$6:$A$10,0),
       MATCH(
           _xlfn.XLOOKUP(raw!C$1,scales!$1:$1,scales!$2:$2),
           scales!$B$5:$F$5,
           0
       )
))</f>
        <v>No</v>
      </c>
      <c r="D42" t="str">
        <f>IF(raw!D42="","",INDEX(scales!$B$6:$F$10,
       MATCH(_xlfn.NUMBERVALUE(raw!D42),scales!$A$6:$A$10,0),
       MATCH(
           _xlfn.XLOOKUP(raw!D$1,scales!$1:$1,scales!$2:$2),
           scales!$B$5:$F$5,
           0
       )
))</f>
        <v>Yes</v>
      </c>
      <c r="E42" t="str">
        <f>IF(raw!E42="","",INDEX(scales!$B$6:$F$10,
       MATCH(_xlfn.NUMBERVALUE(raw!E42),scales!$A$6:$A$10,0),
       MATCH(
           _xlfn.XLOOKUP(raw!E$1,scales!$1:$1,scales!$2:$2),
           scales!$B$5:$F$5,
           0
       )
))</f>
        <v>Yes</v>
      </c>
      <c r="F42" t="str">
        <f>IF(raw!F42="","",INDEX(scales!$B$6:$F$10,
       MATCH(_xlfn.NUMBERVALUE(raw!F42),scales!$A$6:$A$10,0),
       MATCH(
           _xlfn.XLOOKUP(raw!F$1,scales!$1:$1,scales!$2:$2),
           scales!$B$5:$F$5,
           0
       )
))</f>
        <v>None or Few</v>
      </c>
      <c r="G42" t="str">
        <f>IF(raw!G42="","",INDEX(scales!$B$6:$F$10,
       MATCH(_xlfn.NUMBERVALUE(raw!G42),scales!$A$6:$A$10,0),
       MATCH(
           _xlfn.XLOOKUP(raw!G$1,scales!$1:$1,scales!$2:$2),
           scales!$B$5:$F$5,
           0
       )
))</f>
        <v>None or Few</v>
      </c>
      <c r="H42" t="str">
        <f>IF(raw!H42="","",INDEX(scales!$B$6:$F$10,
       MATCH(_xlfn.NUMBERVALUE(raw!H42),scales!$A$6:$A$10,0),
       MATCH(
           _xlfn.XLOOKUP(raw!H$1,scales!$1:$1,scales!$2:$2),
           scales!$B$5:$F$5,
           0
       )
))</f>
        <v>Some</v>
      </c>
      <c r="I42" t="str">
        <f>IF(raw!I42="","",INDEX(scales!$B$6:$F$10,
       MATCH(_xlfn.NUMBERVALUE(raw!I42),scales!$A$6:$A$10,0),
       MATCH(
           _xlfn.XLOOKUP(raw!I$1,scales!$1:$1,scales!$2:$2),
           scales!$B$5:$F$5,
           0
       )
))</f>
        <v>Do not know</v>
      </c>
      <c r="J42" t="str">
        <f>IF(raw!J42="","",INDEX(scales!$B$6:$F$10,
       MATCH(_xlfn.NUMBERVALUE(raw!J42),scales!$A$6:$A$10,0),
       MATCH(
           _xlfn.XLOOKUP(raw!J$1,scales!$1:$1,scales!$2:$2),
           scales!$B$5:$F$5,
           0
       )
))</f>
        <v>No</v>
      </c>
      <c r="K42" t="str">
        <f>IF(raw!K42="","",INDEX(scales!$B$6:$F$10,
       MATCH(_xlfn.NUMBERVALUE(raw!K42),scales!$A$6:$A$10,0),
       MATCH(
           _xlfn.XLOOKUP(raw!K$1,scales!$1:$1,scales!$2:$2),
           scales!$B$5:$F$5,
           0
       )
))</f>
        <v>No</v>
      </c>
      <c r="L42" t="str">
        <f>IF(raw!L42="","",INDEX(scales!$B$6:$F$10,
       MATCH(_xlfn.NUMBERVALUE(raw!L42),scales!$A$6:$A$10,0),
       MATCH(
           _xlfn.XLOOKUP(raw!L$1,scales!$1:$1,scales!$2:$2),
           scales!$B$5:$F$5,
           0
       )
))</f>
        <v>Yes</v>
      </c>
      <c r="M42" t="str">
        <f>IF(raw!M42="","",INDEX(scales!$B$6:$F$10,
       MATCH(_xlfn.NUMBERVALUE(raw!M42),scales!$A$6:$A$10,0),
       MATCH(
           _xlfn.XLOOKUP(raw!M$1,scales!$1:$1,scales!$2:$2),
           scales!$B$5:$F$5,
           0
       )
))</f>
        <v>No</v>
      </c>
      <c r="N42" t="str">
        <f>IF(raw!N42="","",INDEX(scales!$B$6:$F$10,
       MATCH(_xlfn.NUMBERVALUE(raw!N42),scales!$A$6:$A$10,0),
       MATCH(
           _xlfn.XLOOKUP(raw!N$1,scales!$1:$1,scales!$2:$2),
           scales!$B$5:$F$5,
           0
       )
))</f>
        <v>No</v>
      </c>
      <c r="O42" t="str">
        <f>IF(raw!O42="","",INDEX(scales!$B$6:$F$10,
       MATCH(_xlfn.NUMBERVALUE(raw!O42),scales!$A$6:$A$10,0),
       MATCH(
           _xlfn.XLOOKUP(raw!O$1,scales!$1:$1,scales!$2:$2),
           scales!$B$5:$F$5,
           0
       )
))</f>
        <v>None or Few</v>
      </c>
      <c r="P42" t="str">
        <f>IF(raw!P42="","",INDEX(scales!$B$6:$F$10,
       MATCH(_xlfn.NUMBERVALUE(raw!P42),scales!$A$6:$A$10,0),
       MATCH(
           _xlfn.XLOOKUP(raw!P$1,scales!$1:$1,scales!$2:$2),
           scales!$B$5:$F$5,
           0
       )
))</f>
        <v/>
      </c>
      <c r="Q42" t="str">
        <f>IF(raw!Q42="","",INDEX(scales!$B$6:$F$10,
       MATCH(_xlfn.NUMBERVALUE(raw!Q42),scales!$A$6:$A$10,0),
       MATCH(
           _xlfn.XLOOKUP(raw!Q$1,scales!$1:$1,scales!$2:$2),
           scales!$B$5:$F$5,
           0
       )
))</f>
        <v>None or Few</v>
      </c>
      <c r="R42" t="str">
        <f>IF(raw!R42="","",INDEX(scales!$B$6:$F$10,
       MATCH(_xlfn.NUMBERVALUE(raw!R42),scales!$A$6:$A$10,0),
       MATCH(
           _xlfn.XLOOKUP(raw!R$1,scales!$1:$1,scales!$2:$2),
           scales!$B$5:$F$5,
           0
       )
))</f>
        <v>Do not know</v>
      </c>
      <c r="S42" t="str">
        <f>IF(raw!S42="","",INDEX(scales!$B$6:$F$10,
       MATCH(_xlfn.NUMBERVALUE(raw!S42),scales!$A$6:$A$10,0),
       MATCH(
           _xlfn.XLOOKUP(raw!S$1,scales!$1:$1,scales!$2:$2),
           scales!$B$5:$F$5,
           0
       )
))</f>
        <v>Do not know</v>
      </c>
      <c r="T42" t="str">
        <f>IF(raw!T42="","",INDEX(scales!$B$6:$F$10,
       MATCH(_xlfn.NUMBERVALUE(raw!T42),scales!$A$6:$A$10,0),
       MATCH(
           _xlfn.XLOOKUP(raw!T$1,scales!$1:$1,scales!$2:$2),
           scales!$B$5:$F$5,
           0
       )
))</f>
        <v>Do not know</v>
      </c>
      <c r="U42" t="str">
        <f>IF(raw!U42="","",INDEX(scales!$B$6:$F$10,
       MATCH(_xlfn.NUMBERVALUE(raw!U42),scales!$A$6:$A$10,0),
       MATCH(
           _xlfn.XLOOKUP(raw!U$1,scales!$1:$1,scales!$2:$2),
           scales!$B$5:$F$5,
           0
       )
))</f>
        <v>No</v>
      </c>
      <c r="V42" t="str">
        <f>IF(raw!V42="","",INDEX(scales!$B$6:$F$10,
       MATCH(_xlfn.NUMBERVALUE(raw!V42),scales!$A$6:$A$10,0),
       MATCH(
           _xlfn.XLOOKUP(raw!V$1,scales!$1:$1,scales!$2:$2),
           scales!$B$5:$F$5,
           0
       )
))</f>
        <v/>
      </c>
      <c r="W42" t="str">
        <f>IF(raw!W42="","",INDEX(scales!$B$6:$F$10,
       MATCH(_xlfn.NUMBERVALUE(raw!W42),scales!$A$6:$A$10,0),
       MATCH(
           _xlfn.XLOOKUP(raw!W$1,scales!$1:$1,scales!$2:$2),
           scales!$B$5:$F$5,
           0
       )
))</f>
        <v/>
      </c>
      <c r="X42" t="str">
        <f>IF(raw!X42="","",INDEX(scales!$B$6:$F$10,
       MATCH(_xlfn.NUMBERVALUE(raw!X42),scales!$A$6:$A$10,0),
       MATCH(
           _xlfn.XLOOKUP(raw!X$1,scales!$1:$1,scales!$2:$2),
           scales!$B$5:$F$5,
           0
       )
))</f>
        <v/>
      </c>
      <c r="Y42" t="str">
        <f>IF(raw!Y42="","",INDEX(scales!$B$6:$F$10,
       MATCH(_xlfn.NUMBERVALUE(raw!Y42),scales!$A$6:$A$10,0),
       MATCH(
           _xlfn.XLOOKUP(raw!Y$1,scales!$1:$1,scales!$2:$2),
           scales!$B$5:$F$5,
           0
       )
))</f>
        <v/>
      </c>
      <c r="Z42" t="str">
        <f>IF(raw!Z42="","",INDEX(scales!$B$6:$F$10,
       MATCH(_xlfn.NUMBERVALUE(raw!Z42),scales!$A$6:$A$10,0),
       MATCH(
           _xlfn.XLOOKUP(raw!Z$1,scales!$1:$1,scales!$2:$2),
           scales!$B$5:$F$5,
           0
       )
))</f>
        <v/>
      </c>
      <c r="AA42" t="str">
        <f>IF(raw!AA42="","",INDEX(scales!$B$6:$F$10,
       MATCH(_xlfn.NUMBERVALUE(raw!AA42),scales!$A$6:$A$10,0),
       MATCH(
           _xlfn.XLOOKUP(raw!AA$1,scales!$1:$1,scales!$2:$2),
           scales!$B$5:$F$5,
           0
       )
))</f>
        <v>No</v>
      </c>
      <c r="AB42" t="str">
        <f>IF(raw!AB42="","",INDEX(scales!$B$6:$F$10,
       MATCH(_xlfn.NUMBERVALUE(raw!AB42),scales!$A$6:$A$10,0),
       MATCH(
           _xlfn.XLOOKUP(raw!AB$1,scales!$1:$1,scales!$2:$2),
           scales!$B$5:$F$5,
           0
       )
))</f>
        <v>No</v>
      </c>
      <c r="AC42" t="str">
        <f>IF(raw!AC42="","",INDEX(scales!$B$6:$F$10,
       MATCH(_xlfn.NUMBERVALUE(raw!AC42),scales!$A$6:$A$10,0),
       MATCH(
           _xlfn.XLOOKUP(raw!AC$1,scales!$1:$1,scales!$2:$2),
           scales!$B$5:$F$5,
           0
       )
))</f>
        <v>No</v>
      </c>
      <c r="AD42" t="str">
        <f>IF(raw!AD42="","",INDEX(scales!$B$6:$F$10,
       MATCH(_xlfn.NUMBERVALUE(raw!AD42),scales!$A$6:$A$10,0),
       MATCH(
           _xlfn.XLOOKUP(raw!AD$1,scales!$1:$1,scales!$2:$2),
           scales!$B$5:$F$5,
           0
       )
))</f>
        <v>Yes</v>
      </c>
      <c r="AE42" t="str">
        <f>IF(raw!AE42="","",INDEX(scales!$B$6:$F$10,
       MATCH(_xlfn.NUMBERVALUE(raw!AE42),scales!$A$6:$A$10,0),
       MATCH(
           _xlfn.XLOOKUP(raw!AE$1,scales!$1:$1,scales!$2:$2),
           scales!$B$5:$F$5,
           0
       )
))</f>
        <v>Do not know</v>
      </c>
      <c r="AF42" t="str">
        <f>IF(raw!AF42="","",INDEX(scales!$B$6:$F$10,
       MATCH(_xlfn.NUMBERVALUE(raw!AF42),scales!$A$6:$A$10,0),
       MATCH(
           _xlfn.XLOOKUP(raw!AF$1,scales!$1:$1,scales!$2:$2),
           scales!$B$5:$F$5,
           0
       )
))</f>
        <v>No</v>
      </c>
      <c r="AG42" t="str">
        <f>IF(raw!AG42="","",INDEX(scales!$B$6:$F$10,
       MATCH(_xlfn.NUMBERVALUE(raw!AG42),scales!$A$6:$A$10,0),
       MATCH(
           _xlfn.XLOOKUP(raw!AG$1,scales!$1:$1,scales!$2:$2),
           scales!$B$5:$F$5,
           0
       )
))</f>
        <v>Some</v>
      </c>
      <c r="AH42" t="str">
        <f>IF(raw!AH42="","",INDEX(scales!$B$6:$F$10,
       MATCH(_xlfn.NUMBERVALUE(raw!AH42),scales!$A$6:$A$10,0),
       MATCH(
           _xlfn.XLOOKUP(raw!AH$1,scales!$1:$1,scales!$2:$2),
           scales!$B$5:$F$5,
           0
       )
))</f>
        <v>None or Few</v>
      </c>
      <c r="AI42" t="str">
        <f>IF(raw!AI42="","",INDEX(scales!$B$6:$F$10,
       MATCH(_xlfn.NUMBERVALUE(raw!AI42),scales!$A$6:$A$10,0),
       MATCH(
           _xlfn.XLOOKUP(raw!AI$1,scales!$1:$1,scales!$2:$2),
           scales!$B$5:$F$5,
           0
       )
))</f>
        <v>None or Few</v>
      </c>
      <c r="AJ42" t="str">
        <f>IF(raw!AJ42="","",INDEX(scales!$B$6:$F$10,
       MATCH(_xlfn.NUMBERVALUE(raw!AJ42),scales!$A$6:$A$10,0),
       MATCH(
           _xlfn.XLOOKUP(raw!AJ$1,scales!$1:$1,scales!$2:$2),
           scales!$B$5:$F$5,
           0
       )
))</f>
        <v>None or Few</v>
      </c>
      <c r="AK42" t="str">
        <f>IF(raw!AK42="","",INDEX(scales!$B$6:$F$10,
       MATCH(_xlfn.NUMBERVALUE(raw!AK42),scales!$A$6:$A$10,0),
       MATCH(
           _xlfn.XLOOKUP(raw!AK$1,scales!$1:$1,scales!$2:$2),
           scales!$B$5:$F$5,
           0
       )
))</f>
        <v>None or Few</v>
      </c>
      <c r="AL42" t="str">
        <f>IF(raw!AL42="","",INDEX(scales!$B$6:$F$10,
       MATCH(_xlfn.NUMBERVALUE(raw!AL42),scales!$A$6:$A$10,0),
       MATCH(
           _xlfn.XLOOKUP(raw!AL$1,scales!$1:$1,scales!$2:$2),
           scales!$B$5:$F$5,
           0
       )
))</f>
        <v>Some</v>
      </c>
      <c r="AM42" t="str">
        <f>IF(raw!AM42="","",INDEX(scales!$B$6:$F$10,
       MATCH(_xlfn.NUMBERVALUE(raw!AM42),scales!$A$6:$A$10,0),
       MATCH(
           _xlfn.XLOOKUP(raw!AM$1,scales!$1:$1,scales!$2:$2),
           scales!$B$5:$F$5,
           0
       )
))</f>
        <v>Do not know</v>
      </c>
      <c r="AN42" t="str">
        <f>IF(raw!AN42="","",INDEX(scales!$B$6:$F$10,
       MATCH(_xlfn.NUMBERVALUE(raw!AN42),scales!$A$6:$A$10,0),
       MATCH(
           _xlfn.XLOOKUP(raw!AN$1,scales!$1:$1,scales!$2:$2),
           scales!$B$5:$F$5,
           0
       )
))</f>
        <v>Yes</v>
      </c>
      <c r="AO42" t="str">
        <f>IF(raw!AO42="","",INDEX(scales!$B$6:$F$10,
       MATCH(_xlfn.NUMBERVALUE(raw!AO42),scales!$A$6:$A$10,0),
       MATCH(
           _xlfn.XLOOKUP(raw!AO$1,scales!$1:$1,scales!$2:$2),
           scales!$B$5:$F$5,
           0
       )
))</f>
        <v>Yes</v>
      </c>
      <c r="AP42" t="str">
        <f>IF(raw!AP42="","",INDEX(scales!$B$6:$F$10,
       MATCH(_xlfn.NUMBERVALUE(raw!AP42),scales!$A$6:$A$10,0),
       MATCH(
           _xlfn.XLOOKUP(raw!AP$1,scales!$1:$1,scales!$2:$2),
           scales!$B$5:$F$5,
           0
       )
))</f>
        <v>No</v>
      </c>
      <c r="AQ42" t="str">
        <f>IF(raw!AQ42="","",INDEX(scales!$B$6:$F$10,
       MATCH(_xlfn.NUMBERVALUE(raw!AQ42),scales!$A$6:$A$10,0),
       MATCH(
           _xlfn.XLOOKUP(raw!AQ$1,scales!$1:$1,scales!$2:$2),
           scales!$B$5:$F$5,
           0
       )
))</f>
        <v>No</v>
      </c>
      <c r="AR42" t="str">
        <f>IF(raw!AR42="","",INDEX(scales!$B$6:$F$10,
       MATCH(_xlfn.NUMBERVALUE(raw!AR42),scales!$A$6:$A$10,0),
       MATCH(
           _xlfn.XLOOKUP(raw!AR$1,scales!$1:$1,scales!$2:$2),
           scales!$B$5:$F$5,
           0
       )
))</f>
        <v>Many</v>
      </c>
      <c r="AS42" t="str">
        <f>IF(raw!AS42="","",INDEX(scales!$B$6:$F$10,
       MATCH(_xlfn.NUMBERVALUE(raw!AS42),scales!$A$6:$A$10,0),
       MATCH(
           _xlfn.XLOOKUP(raw!AS$1,scales!$1:$1,scales!$2:$2),
           scales!$B$5:$F$5,
           0
       )
))</f>
        <v>Do not know</v>
      </c>
      <c r="AT42" t="str">
        <f>IF(raw!AT42="","",INDEX(scales!$B$6:$F$10,
       MATCH(_xlfn.NUMBERVALUE(raw!AT42),scales!$A$6:$A$10,0),
       MATCH(
           _xlfn.XLOOKUP(raw!AT$1,scales!$1:$1,scales!$2:$2),
           scales!$B$5:$F$5,
           0
       )
))</f>
        <v>Do not know</v>
      </c>
      <c r="AU42" t="str">
        <f>IF(raw!AU42="","",INDEX(scales!$B$6:$F$10,
       MATCH(_xlfn.NUMBERVALUE(raw!AU42),scales!$A$6:$A$10,0),
       MATCH(
           _xlfn.XLOOKUP(raw!AU$1,scales!$1:$1,scales!$2:$2),
           scales!$B$5:$F$5,
           0
       )
))</f>
        <v>Do not know</v>
      </c>
      <c r="AV42" t="str">
        <f>IF(raw!AV42="","",INDEX(scales!$B$6:$F$10,
       MATCH(_xlfn.NUMBERVALUE(raw!AV42),scales!$A$6:$A$10,0),
       MATCH(
           _xlfn.XLOOKUP(raw!AV$1,scales!$1:$1,scales!$2:$2),
           scales!$B$5:$F$5,
           0
       )
))</f>
        <v>Do not know</v>
      </c>
      <c r="AW42" t="str">
        <f>IF(raw!AW42="","",INDEX(scales!$B$6:$F$10,
       MATCH(_xlfn.NUMBERVALUE(raw!AW42),scales!$A$6:$A$10,0),
       MATCH(
           _xlfn.XLOOKUP(raw!AW$1,scales!$1:$1,scales!$2:$2),
           scales!$B$5:$F$5,
           0
       )
))</f>
        <v>Do not know</v>
      </c>
      <c r="AX42" t="str">
        <f>IF(raw!AX42="","",INDEX(scales!$B$6:$F$10,
       MATCH(_xlfn.NUMBERVALUE(raw!AX42),scales!$A$6:$A$10,0),
       MATCH(
           _xlfn.XLOOKUP(raw!AX$1,scales!$1:$1,scales!$2:$2),
           scales!$B$5:$F$5,
           0
       )
))</f>
        <v>Do not know</v>
      </c>
      <c r="AY42" t="str">
        <f>IF(raw!AY42="","",INDEX(scales!$B$6:$F$10,
       MATCH(_xlfn.NUMBERVALUE(raw!AY42),scales!$A$6:$A$10,0),
       MATCH(
           _xlfn.XLOOKUP(raw!AY$1,scales!$1:$1,scales!$2:$2),
           scales!$B$5:$F$5,
           0
       )
))</f>
        <v>Do not know</v>
      </c>
      <c r="AZ42" t="str">
        <f>IF(raw!AZ42="","",INDEX(scales!$B$6:$F$10,
       MATCH(_xlfn.NUMBERVALUE(raw!AZ42),scales!$A$6:$A$10,0),
       MATCH(
           _xlfn.XLOOKUP(raw!AZ$1,scales!$1:$1,scales!$2:$2),
           scales!$B$5:$F$5,
           0
       )
))</f>
        <v>Do not know</v>
      </c>
      <c r="BA42" t="str">
        <f>IF(raw!BA42="","",INDEX(scales!$B$6:$F$10,
       MATCH(_xlfn.NUMBERVALUE(raw!BA42),scales!$A$6:$A$10,0),
       MATCH(
           _xlfn.XLOOKUP(raw!BA$1,scales!$1:$1,scales!$2:$2),
           scales!$B$5:$F$5,
           0
       )
))</f>
        <v>Do not know</v>
      </c>
      <c r="BB42" t="str">
        <f>IF(raw!BB42="","",INDEX(scales!$B$6:$F$10,
       MATCH(_xlfn.NUMBERVALUE(raw!BB42),scales!$A$6:$A$10,0),
       MATCH(
           _xlfn.XLOOKUP(raw!BB$1,scales!$1:$1,scales!$2:$2),
           scales!$B$5:$F$5,
           0
       )
))</f>
        <v>No</v>
      </c>
      <c r="BC42" t="str">
        <f>IF(raw!BC42="","",INDEX(scales!$B$6:$F$10,
       MATCH(_xlfn.NUMBERVALUE(raw!BC42),scales!$A$6:$A$10,0),
       MATCH(
           _xlfn.XLOOKUP(raw!BC$1,scales!$1:$1,scales!$2:$2),
           scales!$B$5:$F$5,
           0
       )
))</f>
        <v>No</v>
      </c>
      <c r="BD42" t="str">
        <f>IF(raw!BD42="","",INDEX(scales!$B$6:$F$10,
       MATCH(_xlfn.NUMBERVALUE(raw!BD42),scales!$A$6:$A$10,0),
       MATCH(
           _xlfn.XLOOKUP(raw!BD$1,scales!$1:$1,scales!$2:$2),
           scales!$B$5:$F$5,
           0
       )
))</f>
        <v>No</v>
      </c>
      <c r="BE42" t="str">
        <f>IF(raw!BE42="","",INDEX(scales!$B$6:$F$10,
       MATCH(_xlfn.NUMBERVALUE(raw!BE42),scales!$A$6:$A$10,0),
       MATCH(
           _xlfn.XLOOKUP(raw!BE$1,scales!$1:$1,scales!$2:$2),
           scales!$B$5:$F$5,
           0
       )
))</f>
        <v>Do not know</v>
      </c>
      <c r="BF42" t="str">
        <f>IF(raw!BF42="","",INDEX(scales!$B$6:$F$10,
       MATCH(_xlfn.NUMBERVALUE(raw!BF42),scales!$A$6:$A$10,0),
       MATCH(
           _xlfn.XLOOKUP(raw!BF$1,scales!$1:$1,scales!$2:$2),
           scales!$B$5:$F$5,
           0
       )
))</f>
        <v>No</v>
      </c>
      <c r="BG42" t="str">
        <f>IF(raw!BG42="","",INDEX(scales!$B$6:$F$10,
       MATCH(_xlfn.NUMBERVALUE(raw!BG42),scales!$A$6:$A$10,0),
       MATCH(
           _xlfn.XLOOKUP(raw!BG$1,scales!$1:$1,scales!$2:$2),
           scales!$B$5:$F$5,
           0
       )
))</f>
        <v>No</v>
      </c>
      <c r="BH42" t="str">
        <f>IF(raw!BH42="","",INDEX(scales!$B$6:$F$10,
       MATCH(_xlfn.NUMBERVALUE(raw!BH42),scales!$A$6:$A$10,0),
       MATCH(
           _xlfn.XLOOKUP(raw!BH$1,scales!$1:$1,scales!$2:$2),
           scales!$B$5:$F$5,
           0
       )
))</f>
        <v>No</v>
      </c>
      <c r="BI42" t="str">
        <f>IF(raw!BI42="","",INDEX(scales!$B$6:$F$10,
       MATCH(_xlfn.NUMBERVALUE(raw!BI42),scales!$A$6:$A$10,0),
       MATCH(
           _xlfn.XLOOKUP(raw!BI$1,scales!$1:$1,scales!$2:$2),
           scales!$B$5:$F$5,
           0
       )
))</f>
        <v>Do not know</v>
      </c>
      <c r="BJ42" t="str">
        <f>IF(raw!BJ42="","",INDEX(scales!$B$6:$F$10,
       MATCH(_xlfn.NUMBERVALUE(raw!BJ42),scales!$A$6:$A$10,0),
       MATCH(
           _xlfn.XLOOKUP(raw!BJ$1,scales!$1:$1,scales!$2:$2),
           scales!$B$5:$F$5,
           0
       )
))</f>
        <v>Do not know</v>
      </c>
      <c r="BK42" t="str">
        <f>IF(raw!BK42="","",INDEX(scales!$B$6:$F$10,
       MATCH(_xlfn.NUMBERVALUE(raw!BK42),scales!$A$6:$A$10,0),
       MATCH(
           _xlfn.XLOOKUP(raw!BK$1,scales!$1:$1,scales!$2:$2),
           scales!$B$5:$F$5,
           0
       )
))</f>
        <v>Same</v>
      </c>
      <c r="BL42" t="str">
        <f>IF(raw!BL42="","",INDEX(scales!$B$6:$F$10,
       MATCH(_xlfn.NUMBERVALUE(raw!BL42),scales!$A$6:$A$10,0),
       MATCH(
           _xlfn.XLOOKUP(raw!BL$1,scales!$1:$1,scales!$2:$2),
           scales!$B$5:$F$5,
           0
       )
))</f>
        <v>Same</v>
      </c>
      <c r="BM42" t="str">
        <f>IF(raw!BM42="","",INDEX(scales!$B$6:$F$10,
       MATCH(_xlfn.NUMBERVALUE(raw!BM42),scales!$A$6:$A$10,0),
       MATCH(
           _xlfn.XLOOKUP(raw!BM$1,scales!$1:$1,scales!$2:$2),
           scales!$B$5:$F$5,
           0
       )
))</f>
        <v>Some</v>
      </c>
    </row>
    <row r="43" spans="1:65" x14ac:dyDescent="0.25">
      <c r="A43" t="str">
        <v>South Africa</v>
      </c>
      <c r="B43" t="str">
        <f>IF(raw!B43="","",INDEX(scales!$B$6:$F$10,
       MATCH(_xlfn.NUMBERVALUE(raw!B43),scales!$A$6:$A$10,0),
       MATCH(
           _xlfn.XLOOKUP(raw!B$1,scales!$1:$1,scales!$2:$2),
           scales!$B$5:$F$5,
           0
       )
))</f>
        <v>Yes</v>
      </c>
      <c r="C43" t="str">
        <f>IF(raw!C43="","",INDEX(scales!$B$6:$F$10,
       MATCH(_xlfn.NUMBERVALUE(raw!C43),scales!$A$6:$A$10,0),
       MATCH(
           _xlfn.XLOOKUP(raw!C$1,scales!$1:$1,scales!$2:$2),
           scales!$B$5:$F$5,
           0
       )
))</f>
        <v>Yes</v>
      </c>
      <c r="D43" t="str">
        <f>IF(raw!D43="","",INDEX(scales!$B$6:$F$10,
       MATCH(_xlfn.NUMBERVALUE(raw!D43),scales!$A$6:$A$10,0),
       MATCH(
           _xlfn.XLOOKUP(raw!D$1,scales!$1:$1,scales!$2:$2),
           scales!$B$5:$F$5,
           0
       )
))</f>
        <v>Yes</v>
      </c>
      <c r="E43" t="str">
        <f>IF(raw!E43="","",INDEX(scales!$B$6:$F$10,
       MATCH(_xlfn.NUMBERVALUE(raw!E43),scales!$A$6:$A$10,0),
       MATCH(
           _xlfn.XLOOKUP(raw!E$1,scales!$1:$1,scales!$2:$2),
           scales!$B$5:$F$5,
           0
       )
))</f>
        <v>Yes</v>
      </c>
      <c r="F43" t="str">
        <f>IF(raw!F43="","",INDEX(scales!$B$6:$F$10,
       MATCH(_xlfn.NUMBERVALUE(raw!F43),scales!$A$6:$A$10,0),
       MATCH(
           _xlfn.XLOOKUP(raw!F$1,scales!$1:$1,scales!$2:$2),
           scales!$B$5:$F$5,
           0
       )
))</f>
        <v>Most or All</v>
      </c>
      <c r="G43" t="str">
        <f>IF(raw!G43="","",INDEX(scales!$B$6:$F$10,
       MATCH(_xlfn.NUMBERVALUE(raw!G43),scales!$A$6:$A$10,0),
       MATCH(
           _xlfn.XLOOKUP(raw!G$1,scales!$1:$1,scales!$2:$2),
           scales!$B$5:$F$5,
           0
       )
))</f>
        <v>Some</v>
      </c>
      <c r="H43" t="str">
        <f>IF(raw!H43="","",INDEX(scales!$B$6:$F$10,
       MATCH(_xlfn.NUMBERVALUE(raw!H43),scales!$A$6:$A$10,0),
       MATCH(
           _xlfn.XLOOKUP(raw!H$1,scales!$1:$1,scales!$2:$2),
           scales!$B$5:$F$5,
           0
       )
))</f>
        <v>None or Few</v>
      </c>
      <c r="I43" t="str">
        <f>IF(raw!I43="","",INDEX(scales!$B$6:$F$10,
       MATCH(_xlfn.NUMBERVALUE(raw!I43),scales!$A$6:$A$10,0),
       MATCH(
           _xlfn.XLOOKUP(raw!I$1,scales!$1:$1,scales!$2:$2),
           scales!$B$5:$F$5,
           0
       )
))</f>
        <v>Most or All</v>
      </c>
      <c r="J43" t="str">
        <f>IF(raw!J43="","",INDEX(scales!$B$6:$F$10,
       MATCH(_xlfn.NUMBERVALUE(raw!J43),scales!$A$6:$A$10,0),
       MATCH(
           _xlfn.XLOOKUP(raw!J$1,scales!$1:$1,scales!$2:$2),
           scales!$B$5:$F$5,
           0
       )
))</f>
        <v>No</v>
      </c>
      <c r="K43" t="str">
        <f>IF(raw!K43="","",INDEX(scales!$B$6:$F$10,
       MATCH(_xlfn.NUMBERVALUE(raw!K43),scales!$A$6:$A$10,0),
       MATCH(
           _xlfn.XLOOKUP(raw!K$1,scales!$1:$1,scales!$2:$2),
           scales!$B$5:$F$5,
           0
       )
))</f>
        <v>Yes</v>
      </c>
      <c r="L43" t="str">
        <f>IF(raw!L43="","",INDEX(scales!$B$6:$F$10,
       MATCH(_xlfn.NUMBERVALUE(raw!L43),scales!$A$6:$A$10,0),
       MATCH(
           _xlfn.XLOOKUP(raw!L$1,scales!$1:$1,scales!$2:$2),
           scales!$B$5:$F$5,
           0
       )
))</f>
        <v>Yes</v>
      </c>
      <c r="M43" t="str">
        <f>IF(raw!M43="","",INDEX(scales!$B$6:$F$10,
       MATCH(_xlfn.NUMBERVALUE(raw!M43),scales!$A$6:$A$10,0),
       MATCH(
           _xlfn.XLOOKUP(raw!M$1,scales!$1:$1,scales!$2:$2),
           scales!$B$5:$F$5,
           0
       )
))</f>
        <v>Yes</v>
      </c>
      <c r="N43" t="str">
        <f>IF(raw!N43="","",INDEX(scales!$B$6:$F$10,
       MATCH(_xlfn.NUMBERVALUE(raw!N43),scales!$A$6:$A$10,0),
       MATCH(
           _xlfn.XLOOKUP(raw!N$1,scales!$1:$1,scales!$2:$2),
           scales!$B$5:$F$5,
           0
       )
))</f>
        <v>No</v>
      </c>
      <c r="O43" t="str">
        <f>IF(raw!O43="","",INDEX(scales!$B$6:$F$10,
       MATCH(_xlfn.NUMBERVALUE(raw!O43),scales!$A$6:$A$10,0),
       MATCH(
           _xlfn.XLOOKUP(raw!O$1,scales!$1:$1,scales!$2:$2),
           scales!$B$5:$F$5,
           0
       )
))</f>
        <v>Some</v>
      </c>
      <c r="P43" t="str">
        <f>IF(raw!P43="","",INDEX(scales!$B$6:$F$10,
       MATCH(_xlfn.NUMBERVALUE(raw!P43),scales!$A$6:$A$10,0),
       MATCH(
           _xlfn.XLOOKUP(raw!P$1,scales!$1:$1,scales!$2:$2),
           scales!$B$5:$F$5,
           0
       )
))</f>
        <v>Do not know</v>
      </c>
      <c r="Q43" t="str">
        <f>IF(raw!Q43="","",INDEX(scales!$B$6:$F$10,
       MATCH(_xlfn.NUMBERVALUE(raw!Q43),scales!$A$6:$A$10,0),
       MATCH(
           _xlfn.XLOOKUP(raw!Q$1,scales!$1:$1,scales!$2:$2),
           scales!$B$5:$F$5,
           0
       )
))</f>
        <v>Some</v>
      </c>
      <c r="R43" t="str">
        <f>IF(raw!R43="","",INDEX(scales!$B$6:$F$10,
       MATCH(_xlfn.NUMBERVALUE(raw!R43),scales!$A$6:$A$10,0),
       MATCH(
           _xlfn.XLOOKUP(raw!R$1,scales!$1:$1,scales!$2:$2),
           scales!$B$5:$F$5,
           0
       )
))</f>
        <v>None or Few</v>
      </c>
      <c r="S43" t="str">
        <f>IF(raw!S43="","",INDEX(scales!$B$6:$F$10,
       MATCH(_xlfn.NUMBERVALUE(raw!S43),scales!$A$6:$A$10,0),
       MATCH(
           _xlfn.XLOOKUP(raw!S$1,scales!$1:$1,scales!$2:$2),
           scales!$B$5:$F$5,
           0
       )
))</f>
        <v>None or Few</v>
      </c>
      <c r="T43" t="str">
        <f>IF(raw!T43="","",INDEX(scales!$B$6:$F$10,
       MATCH(_xlfn.NUMBERVALUE(raw!T43),scales!$A$6:$A$10,0),
       MATCH(
           _xlfn.XLOOKUP(raw!T$1,scales!$1:$1,scales!$2:$2),
           scales!$B$5:$F$5,
           0
       )
))</f>
        <v>Many</v>
      </c>
      <c r="U43" t="str">
        <f>IF(raw!U43="","",INDEX(scales!$B$6:$F$10,
       MATCH(_xlfn.NUMBERVALUE(raw!U43),scales!$A$6:$A$10,0),
       MATCH(
           _xlfn.XLOOKUP(raw!U$1,scales!$1:$1,scales!$2:$2),
           scales!$B$5:$F$5,
           0
       )
))</f>
        <v>Yes</v>
      </c>
      <c r="V43" t="str">
        <f>IF(raw!V43="","",INDEX(scales!$B$6:$F$10,
       MATCH(_xlfn.NUMBERVALUE(raw!V43),scales!$A$6:$A$10,0),
       MATCH(
           _xlfn.XLOOKUP(raw!V$1,scales!$1:$1,scales!$2:$2),
           scales!$B$5:$F$5,
           0
       )
))</f>
        <v/>
      </c>
      <c r="W43" t="str">
        <f>IF(raw!W43="","",INDEX(scales!$B$6:$F$10,
       MATCH(_xlfn.NUMBERVALUE(raw!W43),scales!$A$6:$A$10,0),
       MATCH(
           _xlfn.XLOOKUP(raw!W$1,scales!$1:$1,scales!$2:$2),
           scales!$B$5:$F$5,
           0
       )
))</f>
        <v/>
      </c>
      <c r="X43" t="str">
        <f>IF(raw!X43="","",INDEX(scales!$B$6:$F$10,
       MATCH(_xlfn.NUMBERVALUE(raw!X43),scales!$A$6:$A$10,0),
       MATCH(
           _xlfn.XLOOKUP(raw!X$1,scales!$1:$1,scales!$2:$2),
           scales!$B$5:$F$5,
           0
       )
))</f>
        <v>Do not know</v>
      </c>
      <c r="Y43" t="str">
        <f>IF(raw!Y43="","",INDEX(scales!$B$6:$F$10,
       MATCH(_xlfn.NUMBERVALUE(raw!Y43),scales!$A$6:$A$10,0),
       MATCH(
           _xlfn.XLOOKUP(raw!Y$1,scales!$1:$1,scales!$2:$2),
           scales!$B$5:$F$5,
           0
       )
))</f>
        <v>Many</v>
      </c>
      <c r="Z43" t="str">
        <f>IF(raw!Z43="","",INDEX(scales!$B$6:$F$10,
       MATCH(_xlfn.NUMBERVALUE(raw!Z43),scales!$A$6:$A$10,0),
       MATCH(
           _xlfn.XLOOKUP(raw!Z$1,scales!$1:$1,scales!$2:$2),
           scales!$B$5:$F$5,
           0
       )
))</f>
        <v>None or Few</v>
      </c>
      <c r="AA43" t="str">
        <f>IF(raw!AA43="","",INDEX(scales!$B$6:$F$10,
       MATCH(_xlfn.NUMBERVALUE(raw!AA43),scales!$A$6:$A$10,0),
       MATCH(
           _xlfn.XLOOKUP(raw!AA$1,scales!$1:$1,scales!$2:$2),
           scales!$B$5:$F$5,
           0
       )
))</f>
        <v>No</v>
      </c>
      <c r="AB43" t="str">
        <f>IF(raw!AB43="","",INDEX(scales!$B$6:$F$10,
       MATCH(_xlfn.NUMBERVALUE(raw!AB43),scales!$A$6:$A$10,0),
       MATCH(
           _xlfn.XLOOKUP(raw!AB$1,scales!$1:$1,scales!$2:$2),
           scales!$B$5:$F$5,
           0
       )
))</f>
        <v>No</v>
      </c>
      <c r="AC43" t="str">
        <f>IF(raw!AC43="","",INDEX(scales!$B$6:$F$10,
       MATCH(_xlfn.NUMBERVALUE(raw!AC43),scales!$A$6:$A$10,0),
       MATCH(
           _xlfn.XLOOKUP(raw!AC$1,scales!$1:$1,scales!$2:$2),
           scales!$B$5:$F$5,
           0
       )
))</f>
        <v>No</v>
      </c>
      <c r="AD43" t="str">
        <f>IF(raw!AD43="","",INDEX(scales!$B$6:$F$10,
       MATCH(_xlfn.NUMBERVALUE(raw!AD43),scales!$A$6:$A$10,0),
       MATCH(
           _xlfn.XLOOKUP(raw!AD$1,scales!$1:$1,scales!$2:$2),
           scales!$B$5:$F$5,
           0
       )
))</f>
        <v>Yes</v>
      </c>
      <c r="AE43" t="str">
        <f>IF(raw!AE43="","",INDEX(scales!$B$6:$F$10,
       MATCH(_xlfn.NUMBERVALUE(raw!AE43),scales!$A$6:$A$10,0),
       MATCH(
           _xlfn.XLOOKUP(raw!AE$1,scales!$1:$1,scales!$2:$2),
           scales!$B$5:$F$5,
           0
       )
))</f>
        <v>Yes</v>
      </c>
      <c r="AF43" t="str">
        <f>IF(raw!AF43="","",INDEX(scales!$B$6:$F$10,
       MATCH(_xlfn.NUMBERVALUE(raw!AF43),scales!$A$6:$A$10,0),
       MATCH(
           _xlfn.XLOOKUP(raw!AF$1,scales!$1:$1,scales!$2:$2),
           scales!$B$5:$F$5,
           0
       )
))</f>
        <v>No</v>
      </c>
      <c r="AG43" t="str">
        <f>IF(raw!AG43="","",INDEX(scales!$B$6:$F$10,
       MATCH(_xlfn.NUMBERVALUE(raw!AG43),scales!$A$6:$A$10,0),
       MATCH(
           _xlfn.XLOOKUP(raw!AG$1,scales!$1:$1,scales!$2:$2),
           scales!$B$5:$F$5,
           0
       )
))</f>
        <v>Some</v>
      </c>
      <c r="AH43" t="str">
        <f>IF(raw!AH43="","",INDEX(scales!$B$6:$F$10,
       MATCH(_xlfn.NUMBERVALUE(raw!AH43),scales!$A$6:$A$10,0),
       MATCH(
           _xlfn.XLOOKUP(raw!AH$1,scales!$1:$1,scales!$2:$2),
           scales!$B$5:$F$5,
           0
       )
))</f>
        <v>Many</v>
      </c>
      <c r="AI43" t="str">
        <f>IF(raw!AI43="","",INDEX(scales!$B$6:$F$10,
       MATCH(_xlfn.NUMBERVALUE(raw!AI43),scales!$A$6:$A$10,0),
       MATCH(
           _xlfn.XLOOKUP(raw!AI$1,scales!$1:$1,scales!$2:$2),
           scales!$B$5:$F$5,
           0
       )
))</f>
        <v>Some</v>
      </c>
      <c r="AJ43" t="str">
        <f>IF(raw!AJ43="","",INDEX(scales!$B$6:$F$10,
       MATCH(_xlfn.NUMBERVALUE(raw!AJ43),scales!$A$6:$A$10,0),
       MATCH(
           _xlfn.XLOOKUP(raw!AJ$1,scales!$1:$1,scales!$2:$2),
           scales!$B$5:$F$5,
           0
       )
))</f>
        <v>Some</v>
      </c>
      <c r="AK43" t="str">
        <f>IF(raw!AK43="","",INDEX(scales!$B$6:$F$10,
       MATCH(_xlfn.NUMBERVALUE(raw!AK43),scales!$A$6:$A$10,0),
       MATCH(
           _xlfn.XLOOKUP(raw!AK$1,scales!$1:$1,scales!$2:$2),
           scales!$B$5:$F$5,
           0
       )
))</f>
        <v>None or Few</v>
      </c>
      <c r="AL43" t="str">
        <f>IF(raw!AL43="","",INDEX(scales!$B$6:$F$10,
       MATCH(_xlfn.NUMBERVALUE(raw!AL43),scales!$A$6:$A$10,0),
       MATCH(
           _xlfn.XLOOKUP(raw!AL$1,scales!$1:$1,scales!$2:$2),
           scales!$B$5:$F$5,
           0
       )
))</f>
        <v>Most or All</v>
      </c>
      <c r="AM43" t="str">
        <f>IF(raw!AM43="","",INDEX(scales!$B$6:$F$10,
       MATCH(_xlfn.NUMBERVALUE(raw!AM43),scales!$A$6:$A$10,0),
       MATCH(
           _xlfn.XLOOKUP(raw!AM$1,scales!$1:$1,scales!$2:$2),
           scales!$B$5:$F$5,
           0
       )
))</f>
        <v>Most or All</v>
      </c>
      <c r="AN43" t="str">
        <f>IF(raw!AN43="","",INDEX(scales!$B$6:$F$10,
       MATCH(_xlfn.NUMBERVALUE(raw!AN43),scales!$A$6:$A$10,0),
       MATCH(
           _xlfn.XLOOKUP(raw!AN$1,scales!$1:$1,scales!$2:$2),
           scales!$B$5:$F$5,
           0
       )
))</f>
        <v>No</v>
      </c>
      <c r="AO43" t="str">
        <f>IF(raw!AO43="","",INDEX(scales!$B$6:$F$10,
       MATCH(_xlfn.NUMBERVALUE(raw!AO43),scales!$A$6:$A$10,0),
       MATCH(
           _xlfn.XLOOKUP(raw!AO$1,scales!$1:$1,scales!$2:$2),
           scales!$B$5:$F$5,
           0
       )
))</f>
        <v>No</v>
      </c>
      <c r="AP43" t="str">
        <f>IF(raw!AP43="","",INDEX(scales!$B$6:$F$10,
       MATCH(_xlfn.NUMBERVALUE(raw!AP43),scales!$A$6:$A$10,0),
       MATCH(
           _xlfn.XLOOKUP(raw!AP$1,scales!$1:$1,scales!$2:$2),
           scales!$B$5:$F$5,
           0
       )
))</f>
        <v>Yes</v>
      </c>
      <c r="AQ43" t="str">
        <f>IF(raw!AQ43="","",INDEX(scales!$B$6:$F$10,
       MATCH(_xlfn.NUMBERVALUE(raw!AQ43),scales!$A$6:$A$10,0),
       MATCH(
           _xlfn.XLOOKUP(raw!AQ$1,scales!$1:$1,scales!$2:$2),
           scales!$B$5:$F$5,
           0
       )
))</f>
        <v>Yes</v>
      </c>
      <c r="AR43" t="str">
        <f>IF(raw!AR43="","",INDEX(scales!$B$6:$F$10,
       MATCH(_xlfn.NUMBERVALUE(raw!AR43),scales!$A$6:$A$10,0),
       MATCH(
           _xlfn.XLOOKUP(raw!AR$1,scales!$1:$1,scales!$2:$2),
           scales!$B$5:$F$5,
           0
       )
))</f>
        <v>Most or All</v>
      </c>
      <c r="AS43" t="str">
        <f>IF(raw!AS43="","",INDEX(scales!$B$6:$F$10,
       MATCH(_xlfn.NUMBERVALUE(raw!AS43),scales!$A$6:$A$10,0),
       MATCH(
           _xlfn.XLOOKUP(raw!AS$1,scales!$1:$1,scales!$2:$2),
           scales!$B$5:$F$5,
           0
       )
))</f>
        <v>Some</v>
      </c>
      <c r="AT43" t="str">
        <f>IF(raw!AT43="","",INDEX(scales!$B$6:$F$10,
       MATCH(_xlfn.NUMBERVALUE(raw!AT43),scales!$A$6:$A$10,0),
       MATCH(
           _xlfn.XLOOKUP(raw!AT$1,scales!$1:$1,scales!$2:$2),
           scales!$B$5:$F$5,
           0
       )
))</f>
        <v>Some</v>
      </c>
      <c r="AU43" t="str">
        <f>IF(raw!AU43="","",INDEX(scales!$B$6:$F$10,
       MATCH(_xlfn.NUMBERVALUE(raw!AU43),scales!$A$6:$A$10,0),
       MATCH(
           _xlfn.XLOOKUP(raw!AU$1,scales!$1:$1,scales!$2:$2),
           scales!$B$5:$F$5,
           0
       )
))</f>
        <v>Some</v>
      </c>
      <c r="AV43" t="str">
        <f>IF(raw!AV43="","",INDEX(scales!$B$6:$F$10,
       MATCH(_xlfn.NUMBERVALUE(raw!AV43),scales!$A$6:$A$10,0),
       MATCH(
           _xlfn.XLOOKUP(raw!AV$1,scales!$1:$1,scales!$2:$2),
           scales!$B$5:$F$5,
           0
       )
))</f>
        <v>None or Few</v>
      </c>
      <c r="AW43" t="str">
        <f>IF(raw!AW43="","",INDEX(scales!$B$6:$F$10,
       MATCH(_xlfn.NUMBERVALUE(raw!AW43),scales!$A$6:$A$10,0),
       MATCH(
           _xlfn.XLOOKUP(raw!AW$1,scales!$1:$1,scales!$2:$2),
           scales!$B$5:$F$5,
           0
       )
))</f>
        <v>None or Few</v>
      </c>
      <c r="AX43" t="str">
        <f>IF(raw!AX43="","",INDEX(scales!$B$6:$F$10,
       MATCH(_xlfn.NUMBERVALUE(raw!AX43),scales!$A$6:$A$10,0),
       MATCH(
           _xlfn.XLOOKUP(raw!AX$1,scales!$1:$1,scales!$2:$2),
           scales!$B$5:$F$5,
           0
       )
))</f>
        <v>None or Few</v>
      </c>
      <c r="AY43" t="str">
        <f>IF(raw!AY43="","",INDEX(scales!$B$6:$F$10,
       MATCH(_xlfn.NUMBERVALUE(raw!AY43),scales!$A$6:$A$10,0),
       MATCH(
           _xlfn.XLOOKUP(raw!AY$1,scales!$1:$1,scales!$2:$2),
           scales!$B$5:$F$5,
           0
       )
))</f>
        <v>None or Few</v>
      </c>
      <c r="AZ43" t="str">
        <f>IF(raw!AZ43="","",INDEX(scales!$B$6:$F$10,
       MATCH(_xlfn.NUMBERVALUE(raw!AZ43),scales!$A$6:$A$10,0),
       MATCH(
           _xlfn.XLOOKUP(raw!AZ$1,scales!$1:$1,scales!$2:$2),
           scales!$B$5:$F$5,
           0
       )
))</f>
        <v>Most or All</v>
      </c>
      <c r="BA43" t="str">
        <f>IF(raw!BA43="","",INDEX(scales!$B$6:$F$10,
       MATCH(_xlfn.NUMBERVALUE(raw!BA43),scales!$A$6:$A$10,0),
       MATCH(
           _xlfn.XLOOKUP(raw!BA$1,scales!$1:$1,scales!$2:$2),
           scales!$B$5:$F$5,
           0
       )
))</f>
        <v>No</v>
      </c>
      <c r="BB43" t="str">
        <f>IF(raw!BB43="","",INDEX(scales!$B$6:$F$10,
       MATCH(_xlfn.NUMBERVALUE(raw!BB43),scales!$A$6:$A$10,0),
       MATCH(
           _xlfn.XLOOKUP(raw!BB$1,scales!$1:$1,scales!$2:$2),
           scales!$B$5:$F$5,
           0
       )
))</f>
        <v>Yes - in all regions/states/provinces</v>
      </c>
      <c r="BC43" t="str">
        <f>IF(raw!BC43="","",INDEX(scales!$B$6:$F$10,
       MATCH(_xlfn.NUMBERVALUE(raw!BC43),scales!$A$6:$A$10,0),
       MATCH(
           _xlfn.XLOOKUP(raw!BC$1,scales!$1:$1,scales!$2:$2),
           scales!$B$5:$F$5,
           0
       )
))</f>
        <v>Yes - in all regions/states/provinces</v>
      </c>
      <c r="BD43" t="str">
        <f>IF(raw!BD43="","",INDEX(scales!$B$6:$F$10,
       MATCH(_xlfn.NUMBERVALUE(raw!BD43),scales!$A$6:$A$10,0),
       MATCH(
           _xlfn.XLOOKUP(raw!BD$1,scales!$1:$1,scales!$2:$2),
           scales!$B$5:$F$5,
           0
       )
))</f>
        <v>Yes - in all regions/states/provinces</v>
      </c>
      <c r="BE43" t="str">
        <f>IF(raw!BE43="","",INDEX(scales!$B$6:$F$10,
       MATCH(_xlfn.NUMBERVALUE(raw!BE43),scales!$A$6:$A$10,0),
       MATCH(
           _xlfn.XLOOKUP(raw!BE$1,scales!$1:$1,scales!$2:$2),
           scales!$B$5:$F$5,
           0
       )
))</f>
        <v>No</v>
      </c>
      <c r="BF43" t="str">
        <f>IF(raw!BF43="","",INDEX(scales!$B$6:$F$10,
       MATCH(_xlfn.NUMBERVALUE(raw!BF43),scales!$A$6:$A$10,0),
       MATCH(
           _xlfn.XLOOKUP(raw!BF$1,scales!$1:$1,scales!$2:$2),
           scales!$B$5:$F$5,
           0
       )
))</f>
        <v>Yes - in all regions/states/provinces</v>
      </c>
      <c r="BG43" t="str">
        <f>IF(raw!BG43="","",INDEX(scales!$B$6:$F$10,
       MATCH(_xlfn.NUMBERVALUE(raw!BG43),scales!$A$6:$A$10,0),
       MATCH(
           _xlfn.XLOOKUP(raw!BG$1,scales!$1:$1,scales!$2:$2),
           scales!$B$5:$F$5,
           0
       )
))</f>
        <v>No</v>
      </c>
      <c r="BH43" t="str">
        <f>IF(raw!BH43="","",INDEX(scales!$B$6:$F$10,
       MATCH(_xlfn.NUMBERVALUE(raw!BH43),scales!$A$6:$A$10,0),
       MATCH(
           _xlfn.XLOOKUP(raw!BH$1,scales!$1:$1,scales!$2:$2),
           scales!$B$5:$F$5,
           0
       )
))</f>
        <v>No</v>
      </c>
      <c r="BI43" t="str">
        <f>IF(raw!BI43="","",INDEX(scales!$B$6:$F$10,
       MATCH(_xlfn.NUMBERVALUE(raw!BI43),scales!$A$6:$A$10,0),
       MATCH(
           _xlfn.XLOOKUP(raw!BI$1,scales!$1:$1,scales!$2:$2),
           scales!$B$5:$F$5,
           0
       )
))</f>
        <v>Do not know</v>
      </c>
      <c r="BJ43" t="str">
        <f>IF(raw!BJ43="","",INDEX(scales!$B$6:$F$10,
       MATCH(_xlfn.NUMBERVALUE(raw!BJ43),scales!$A$6:$A$10,0),
       MATCH(
           _xlfn.XLOOKUP(raw!BJ$1,scales!$1:$1,scales!$2:$2),
           scales!$B$5:$F$5,
           0
       )
))</f>
        <v>Yes</v>
      </c>
      <c r="BK43" t="str">
        <f>IF(raw!BK43="","",INDEX(scales!$B$6:$F$10,
       MATCH(_xlfn.NUMBERVALUE(raw!BK43),scales!$A$6:$A$10,0),
       MATCH(
           _xlfn.XLOOKUP(raw!BK$1,scales!$1:$1,scales!$2:$2),
           scales!$B$5:$F$5,
           0
       )
))</f>
        <v>Same</v>
      </c>
      <c r="BL43" t="str">
        <f>IF(raw!BL43="","",INDEX(scales!$B$6:$F$10,
       MATCH(_xlfn.NUMBERVALUE(raw!BL43),scales!$A$6:$A$10,0),
       MATCH(
           _xlfn.XLOOKUP(raw!BL$1,scales!$1:$1,scales!$2:$2),
           scales!$B$5:$F$5,
           0
       )
))</f>
        <v>Same</v>
      </c>
      <c r="BM43" t="str">
        <f>IF(raw!BM43="","",INDEX(scales!$B$6:$F$10,
       MATCH(_xlfn.NUMBERVALUE(raw!BM43),scales!$A$6:$A$10,0),
       MATCH(
           _xlfn.XLOOKUP(raw!BM$1,scales!$1:$1,scales!$2:$2),
           scales!$B$5:$F$5,
           0
       )
))</f>
        <v>Little</v>
      </c>
    </row>
    <row r="44" spans="1:65" x14ac:dyDescent="0.25">
      <c r="A44" t="str">
        <v>Slovenia</v>
      </c>
      <c r="B44" t="str">
        <f>IF(raw!B44="","",INDEX(scales!$B$6:$F$10,
       MATCH(_xlfn.NUMBERVALUE(raw!B44),scales!$A$6:$A$10,0),
       MATCH(
           _xlfn.XLOOKUP(raw!B$1,scales!$1:$1,scales!$2:$2),
           scales!$B$5:$F$5,
           0
       )
))</f>
        <v>Yes</v>
      </c>
      <c r="C44" t="str">
        <f>IF(raw!C44="","",INDEX(scales!$B$6:$F$10,
       MATCH(_xlfn.NUMBERVALUE(raw!C44),scales!$A$6:$A$10,0),
       MATCH(
           _xlfn.XLOOKUP(raw!C$1,scales!$1:$1,scales!$2:$2),
           scales!$B$5:$F$5,
           0
       )
))</f>
        <v>Yes</v>
      </c>
      <c r="D44" t="str">
        <f>IF(raw!D44="","",INDEX(scales!$B$6:$F$10,
       MATCH(_xlfn.NUMBERVALUE(raw!D44),scales!$A$6:$A$10,0),
       MATCH(
           _xlfn.XLOOKUP(raw!D$1,scales!$1:$1,scales!$2:$2),
           scales!$B$5:$F$5,
           0
       )
))</f>
        <v>No</v>
      </c>
      <c r="E44" t="str">
        <f>IF(raw!E44="","",INDEX(scales!$B$6:$F$10,
       MATCH(_xlfn.NUMBERVALUE(raw!E44),scales!$A$6:$A$10,0),
       MATCH(
           _xlfn.XLOOKUP(raw!E$1,scales!$1:$1,scales!$2:$2),
           scales!$B$5:$F$5,
           0
       )
))</f>
        <v>Yes</v>
      </c>
      <c r="F44" t="str">
        <f>IF(raw!F44="","",INDEX(scales!$B$6:$F$10,
       MATCH(_xlfn.NUMBERVALUE(raw!F44),scales!$A$6:$A$10,0),
       MATCH(
           _xlfn.XLOOKUP(raw!F$1,scales!$1:$1,scales!$2:$2),
           scales!$B$5:$F$5,
           0
       )
))</f>
        <v>Many</v>
      </c>
      <c r="G44" t="str">
        <f>IF(raw!G44="","",INDEX(scales!$B$6:$F$10,
       MATCH(_xlfn.NUMBERVALUE(raw!G44),scales!$A$6:$A$10,0),
       MATCH(
           _xlfn.XLOOKUP(raw!G$1,scales!$1:$1,scales!$2:$2),
           scales!$B$5:$F$5,
           0
       )
))</f>
        <v>Many</v>
      </c>
      <c r="H44" t="str">
        <f>IF(raw!H44="","",INDEX(scales!$B$6:$F$10,
       MATCH(_xlfn.NUMBERVALUE(raw!H44),scales!$A$6:$A$10,0),
       MATCH(
           _xlfn.XLOOKUP(raw!H$1,scales!$1:$1,scales!$2:$2),
           scales!$B$5:$F$5,
           0
       )
))</f>
        <v>Many</v>
      </c>
      <c r="I44" t="str">
        <f>IF(raw!I44="","",INDEX(scales!$B$6:$F$10,
       MATCH(_xlfn.NUMBERVALUE(raw!I44),scales!$A$6:$A$10,0),
       MATCH(
           _xlfn.XLOOKUP(raw!I$1,scales!$1:$1,scales!$2:$2),
           scales!$B$5:$F$5,
           0
       )
))</f>
        <v>Many</v>
      </c>
      <c r="J44" t="str">
        <f>IF(raw!J44="","",INDEX(scales!$B$6:$F$10,
       MATCH(_xlfn.NUMBERVALUE(raw!J44),scales!$A$6:$A$10,0),
       MATCH(
           _xlfn.XLOOKUP(raw!J$1,scales!$1:$1,scales!$2:$2),
           scales!$B$5:$F$5,
           0
       )
))</f>
        <v>Do not know</v>
      </c>
      <c r="K44" t="str">
        <f>IF(raw!K44="","",INDEX(scales!$B$6:$F$10,
       MATCH(_xlfn.NUMBERVALUE(raw!K44),scales!$A$6:$A$10,0),
       MATCH(
           _xlfn.XLOOKUP(raw!K$1,scales!$1:$1,scales!$2:$2),
           scales!$B$5:$F$5,
           0
       )
))</f>
        <v>Yes</v>
      </c>
      <c r="L44" t="str">
        <f>IF(raw!L44="","",INDEX(scales!$B$6:$F$10,
       MATCH(_xlfn.NUMBERVALUE(raw!L44),scales!$A$6:$A$10,0),
       MATCH(
           _xlfn.XLOOKUP(raw!L$1,scales!$1:$1,scales!$2:$2),
           scales!$B$5:$F$5,
           0
       )
))</f>
        <v>No</v>
      </c>
      <c r="M44" t="str">
        <f>IF(raw!M44="","",INDEX(scales!$B$6:$F$10,
       MATCH(_xlfn.NUMBERVALUE(raw!M44),scales!$A$6:$A$10,0),
       MATCH(
           _xlfn.XLOOKUP(raw!M$1,scales!$1:$1,scales!$2:$2),
           scales!$B$5:$F$5,
           0
       )
))</f>
        <v>No</v>
      </c>
      <c r="N44" t="str">
        <f>IF(raw!N44="","",INDEX(scales!$B$6:$F$10,
       MATCH(_xlfn.NUMBERVALUE(raw!N44),scales!$A$6:$A$10,0),
       MATCH(
           _xlfn.XLOOKUP(raw!N$1,scales!$1:$1,scales!$2:$2),
           scales!$B$5:$F$5,
           0
       )
))</f>
        <v>No</v>
      </c>
      <c r="O44" t="str">
        <f>IF(raw!O44="","",INDEX(scales!$B$6:$F$10,
       MATCH(_xlfn.NUMBERVALUE(raw!O44),scales!$A$6:$A$10,0),
       MATCH(
           _xlfn.XLOOKUP(raw!O$1,scales!$1:$1,scales!$2:$2),
           scales!$B$5:$F$5,
           0
       )
))</f>
        <v>Most or All</v>
      </c>
      <c r="P44" t="str">
        <f>IF(raw!P44="","",INDEX(scales!$B$6:$F$10,
       MATCH(_xlfn.NUMBERVALUE(raw!P44),scales!$A$6:$A$10,0),
       MATCH(
           _xlfn.XLOOKUP(raw!P$1,scales!$1:$1,scales!$2:$2),
           scales!$B$5:$F$5,
           0
       )
))</f>
        <v>Most or All</v>
      </c>
      <c r="Q44" t="str">
        <f>IF(raw!Q44="","",INDEX(scales!$B$6:$F$10,
       MATCH(_xlfn.NUMBERVALUE(raw!Q44),scales!$A$6:$A$10,0),
       MATCH(
           _xlfn.XLOOKUP(raw!Q$1,scales!$1:$1,scales!$2:$2),
           scales!$B$5:$F$5,
           0
       )
))</f>
        <v>None or Few</v>
      </c>
      <c r="R44" t="str">
        <f>IF(raw!R44="","",INDEX(scales!$B$6:$F$10,
       MATCH(_xlfn.NUMBERVALUE(raw!R44),scales!$A$6:$A$10,0),
       MATCH(
           _xlfn.XLOOKUP(raw!R$1,scales!$1:$1,scales!$2:$2),
           scales!$B$5:$F$5,
           0
       )
))</f>
        <v>None or Few</v>
      </c>
      <c r="S44" t="str">
        <f>IF(raw!S44="","",INDEX(scales!$B$6:$F$10,
       MATCH(_xlfn.NUMBERVALUE(raw!S44),scales!$A$6:$A$10,0),
       MATCH(
           _xlfn.XLOOKUP(raw!S$1,scales!$1:$1,scales!$2:$2),
           scales!$B$5:$F$5,
           0
       )
))</f>
        <v>None or Few</v>
      </c>
      <c r="T44" t="str">
        <f>IF(raw!T44="","",INDEX(scales!$B$6:$F$10,
       MATCH(_xlfn.NUMBERVALUE(raw!T44),scales!$A$6:$A$10,0),
       MATCH(
           _xlfn.XLOOKUP(raw!T$1,scales!$1:$1,scales!$2:$2),
           scales!$B$5:$F$5,
           0
       )
))</f>
        <v>Do not know</v>
      </c>
      <c r="U44" t="str">
        <f>IF(raw!U44="","",INDEX(scales!$B$6:$F$10,
       MATCH(_xlfn.NUMBERVALUE(raw!U44),scales!$A$6:$A$10,0),
       MATCH(
           _xlfn.XLOOKUP(raw!U$1,scales!$1:$1,scales!$2:$2),
           scales!$B$5:$F$5,
           0
       )
))</f>
        <v>Yes</v>
      </c>
      <c r="V44" t="str">
        <f>IF(raw!V44="","",INDEX(scales!$B$6:$F$10,
       MATCH(_xlfn.NUMBERVALUE(raw!V44),scales!$A$6:$A$10,0),
       MATCH(
           _xlfn.XLOOKUP(raw!V$1,scales!$1:$1,scales!$2:$2),
           scales!$B$5:$F$5,
           0
       )
))</f>
        <v/>
      </c>
      <c r="W44" t="str">
        <f>IF(raw!W44="","",INDEX(scales!$B$6:$F$10,
       MATCH(_xlfn.NUMBERVALUE(raw!W44),scales!$A$6:$A$10,0),
       MATCH(
           _xlfn.XLOOKUP(raw!W$1,scales!$1:$1,scales!$2:$2),
           scales!$B$5:$F$5,
           0
       )
))</f>
        <v/>
      </c>
      <c r="X44" t="str">
        <f>IF(raw!X44="","",INDEX(scales!$B$6:$F$10,
       MATCH(_xlfn.NUMBERVALUE(raw!X44),scales!$A$6:$A$10,0),
       MATCH(
           _xlfn.XLOOKUP(raw!X$1,scales!$1:$1,scales!$2:$2),
           scales!$B$5:$F$5,
           0
       )
))</f>
        <v>Some</v>
      </c>
      <c r="Y44" t="str">
        <f>IF(raw!Y44="","",INDEX(scales!$B$6:$F$10,
       MATCH(_xlfn.NUMBERVALUE(raw!Y44),scales!$A$6:$A$10,0),
       MATCH(
           _xlfn.XLOOKUP(raw!Y$1,scales!$1:$1,scales!$2:$2),
           scales!$B$5:$F$5,
           0
       )
))</f>
        <v>Most or All</v>
      </c>
      <c r="Z44" t="str">
        <f>IF(raw!Z44="","",INDEX(scales!$B$6:$F$10,
       MATCH(_xlfn.NUMBERVALUE(raw!Z44),scales!$A$6:$A$10,0),
       MATCH(
           _xlfn.XLOOKUP(raw!Z$1,scales!$1:$1,scales!$2:$2),
           scales!$B$5:$F$5,
           0
       )
))</f>
        <v>None or Few</v>
      </c>
      <c r="AA44" t="str">
        <f>IF(raw!AA44="","",INDEX(scales!$B$6:$F$10,
       MATCH(_xlfn.NUMBERVALUE(raw!AA44),scales!$A$6:$A$10,0),
       MATCH(
           _xlfn.XLOOKUP(raw!AA$1,scales!$1:$1,scales!$2:$2),
           scales!$B$5:$F$5,
           0
       )
))</f>
        <v>No</v>
      </c>
      <c r="AB44" t="str">
        <f>IF(raw!AB44="","",INDEX(scales!$B$6:$F$10,
       MATCH(_xlfn.NUMBERVALUE(raw!AB44),scales!$A$6:$A$10,0),
       MATCH(
           _xlfn.XLOOKUP(raw!AB$1,scales!$1:$1,scales!$2:$2),
           scales!$B$5:$F$5,
           0
       )
))</f>
        <v>No</v>
      </c>
      <c r="AC44" t="str">
        <f>IF(raw!AC44="","",INDEX(scales!$B$6:$F$10,
       MATCH(_xlfn.NUMBERVALUE(raw!AC44),scales!$A$6:$A$10,0),
       MATCH(
           _xlfn.XLOOKUP(raw!AC$1,scales!$1:$1,scales!$2:$2),
           scales!$B$5:$F$5,
           0
       )
))</f>
        <v>No</v>
      </c>
      <c r="AD44" t="str">
        <f>IF(raw!AD44="","",INDEX(scales!$B$6:$F$10,
       MATCH(_xlfn.NUMBERVALUE(raw!AD44),scales!$A$6:$A$10,0),
       MATCH(
           _xlfn.XLOOKUP(raw!AD$1,scales!$1:$1,scales!$2:$2),
           scales!$B$5:$F$5,
           0
       )
))</f>
        <v>Yes</v>
      </c>
      <c r="AE44" t="str">
        <f>IF(raw!AE44="","",INDEX(scales!$B$6:$F$10,
       MATCH(_xlfn.NUMBERVALUE(raw!AE44),scales!$A$6:$A$10,0),
       MATCH(
           _xlfn.XLOOKUP(raw!AE$1,scales!$1:$1,scales!$2:$2),
           scales!$B$5:$F$5,
           0
       )
))</f>
        <v>Yes</v>
      </c>
      <c r="AF44" t="str">
        <f>IF(raw!AF44="","",INDEX(scales!$B$6:$F$10,
       MATCH(_xlfn.NUMBERVALUE(raw!AF44),scales!$A$6:$A$10,0),
       MATCH(
           _xlfn.XLOOKUP(raw!AF$1,scales!$1:$1,scales!$2:$2),
           scales!$B$5:$F$5,
           0
       )
))</f>
        <v>No</v>
      </c>
      <c r="AG44" t="str">
        <f>IF(raw!AG44="","",INDEX(scales!$B$6:$F$10,
       MATCH(_xlfn.NUMBERVALUE(raw!AG44),scales!$A$6:$A$10,0),
       MATCH(
           _xlfn.XLOOKUP(raw!AG$1,scales!$1:$1,scales!$2:$2),
           scales!$B$5:$F$5,
           0
       )
))</f>
        <v>Some</v>
      </c>
      <c r="AH44" t="str">
        <f>IF(raw!AH44="","",INDEX(scales!$B$6:$F$10,
       MATCH(_xlfn.NUMBERVALUE(raw!AH44),scales!$A$6:$A$10,0),
       MATCH(
           _xlfn.XLOOKUP(raw!AH$1,scales!$1:$1,scales!$2:$2),
           scales!$B$5:$F$5,
           0
       )
))</f>
        <v>Most or All</v>
      </c>
      <c r="AI44" t="str">
        <f>IF(raw!AI44="","",INDEX(scales!$B$6:$F$10,
       MATCH(_xlfn.NUMBERVALUE(raw!AI44),scales!$A$6:$A$10,0),
       MATCH(
           _xlfn.XLOOKUP(raw!AI$1,scales!$1:$1,scales!$2:$2),
           scales!$B$5:$F$5,
           0
       )
))</f>
        <v>Most or All</v>
      </c>
      <c r="AJ44" t="str">
        <f>IF(raw!AJ44="","",INDEX(scales!$B$6:$F$10,
       MATCH(_xlfn.NUMBERVALUE(raw!AJ44),scales!$A$6:$A$10,0),
       MATCH(
           _xlfn.XLOOKUP(raw!AJ$1,scales!$1:$1,scales!$2:$2),
           scales!$B$5:$F$5,
           0
       )
))</f>
        <v>Do not know</v>
      </c>
      <c r="AK44" t="str">
        <f>IF(raw!AK44="","",INDEX(scales!$B$6:$F$10,
       MATCH(_xlfn.NUMBERVALUE(raw!AK44),scales!$A$6:$A$10,0),
       MATCH(
           _xlfn.XLOOKUP(raw!AK$1,scales!$1:$1,scales!$2:$2),
           scales!$B$5:$F$5,
           0
       )
))</f>
        <v>Some</v>
      </c>
      <c r="AL44" t="str">
        <f>IF(raw!AL44="","",INDEX(scales!$B$6:$F$10,
       MATCH(_xlfn.NUMBERVALUE(raw!AL44),scales!$A$6:$A$10,0),
       MATCH(
           _xlfn.XLOOKUP(raw!AL$1,scales!$1:$1,scales!$2:$2),
           scales!$B$5:$F$5,
           0
       )
))</f>
        <v>Most or All</v>
      </c>
      <c r="AM44" t="str">
        <f>IF(raw!AM44="","",INDEX(scales!$B$6:$F$10,
       MATCH(_xlfn.NUMBERVALUE(raw!AM44),scales!$A$6:$A$10,0),
       MATCH(
           _xlfn.XLOOKUP(raw!AM$1,scales!$1:$1,scales!$2:$2),
           scales!$B$5:$F$5,
           0
       )
))</f>
        <v>Most or All</v>
      </c>
      <c r="AN44" t="str">
        <f>IF(raw!AN44="","",INDEX(scales!$B$6:$F$10,
       MATCH(_xlfn.NUMBERVALUE(raw!AN44),scales!$A$6:$A$10,0),
       MATCH(
           _xlfn.XLOOKUP(raw!AN$1,scales!$1:$1,scales!$2:$2),
           scales!$B$5:$F$5,
           0
       )
))</f>
        <v>No</v>
      </c>
      <c r="AO44" t="str">
        <f>IF(raw!AO44="","",INDEX(scales!$B$6:$F$10,
       MATCH(_xlfn.NUMBERVALUE(raw!AO44),scales!$A$6:$A$10,0),
       MATCH(
           _xlfn.XLOOKUP(raw!AO$1,scales!$1:$1,scales!$2:$2),
           scales!$B$5:$F$5,
           0
       )
))</f>
        <v>No</v>
      </c>
      <c r="AP44" t="str">
        <f>IF(raw!AP44="","",INDEX(scales!$B$6:$F$10,
       MATCH(_xlfn.NUMBERVALUE(raw!AP44),scales!$A$6:$A$10,0),
       MATCH(
           _xlfn.XLOOKUP(raw!AP$1,scales!$1:$1,scales!$2:$2),
           scales!$B$5:$F$5,
           0
       )
))</f>
        <v>No</v>
      </c>
      <c r="AQ44" t="str">
        <f>IF(raw!AQ44="","",INDEX(scales!$B$6:$F$10,
       MATCH(_xlfn.NUMBERVALUE(raw!AQ44),scales!$A$6:$A$10,0),
       MATCH(
           _xlfn.XLOOKUP(raw!AQ$1,scales!$1:$1,scales!$2:$2),
           scales!$B$5:$F$5,
           0
       )
))</f>
        <v>No</v>
      </c>
      <c r="AR44" t="str">
        <f>IF(raw!AR44="","",INDEX(scales!$B$6:$F$10,
       MATCH(_xlfn.NUMBERVALUE(raw!AR44),scales!$A$6:$A$10,0),
       MATCH(
           _xlfn.XLOOKUP(raw!AR$1,scales!$1:$1,scales!$2:$2),
           scales!$B$5:$F$5,
           0
       )
))</f>
        <v>Most or All</v>
      </c>
      <c r="AS44" t="str">
        <f>IF(raw!AS44="","",INDEX(scales!$B$6:$F$10,
       MATCH(_xlfn.NUMBERVALUE(raw!AS44),scales!$A$6:$A$10,0),
       MATCH(
           _xlfn.XLOOKUP(raw!AS$1,scales!$1:$1,scales!$2:$2),
           scales!$B$5:$F$5,
           0
       )
))</f>
        <v>None or Few</v>
      </c>
      <c r="AT44" t="str">
        <f>IF(raw!AT44="","",INDEX(scales!$B$6:$F$10,
       MATCH(_xlfn.NUMBERVALUE(raw!AT44),scales!$A$6:$A$10,0),
       MATCH(
           _xlfn.XLOOKUP(raw!AT$1,scales!$1:$1,scales!$2:$2),
           scales!$B$5:$F$5,
           0
       )
))</f>
        <v>None or Few</v>
      </c>
      <c r="AU44" t="str">
        <f>IF(raw!AU44="","",INDEX(scales!$B$6:$F$10,
       MATCH(_xlfn.NUMBERVALUE(raw!AU44),scales!$A$6:$A$10,0),
       MATCH(
           _xlfn.XLOOKUP(raw!AU$1,scales!$1:$1,scales!$2:$2),
           scales!$B$5:$F$5,
           0
       )
))</f>
        <v>None or Few</v>
      </c>
      <c r="AV44" t="str">
        <f>IF(raw!AV44="","",INDEX(scales!$B$6:$F$10,
       MATCH(_xlfn.NUMBERVALUE(raw!AV44),scales!$A$6:$A$10,0),
       MATCH(
           _xlfn.XLOOKUP(raw!AV$1,scales!$1:$1,scales!$2:$2),
           scales!$B$5:$F$5,
           0
       )
))</f>
        <v>None or Few</v>
      </c>
      <c r="AW44" t="str">
        <f>IF(raw!AW44="","",INDEX(scales!$B$6:$F$10,
       MATCH(_xlfn.NUMBERVALUE(raw!AW44),scales!$A$6:$A$10,0),
       MATCH(
           _xlfn.XLOOKUP(raw!AW$1,scales!$1:$1,scales!$2:$2),
           scales!$B$5:$F$5,
           0
       )
))</f>
        <v>None or Few</v>
      </c>
      <c r="AX44" t="str">
        <f>IF(raw!AX44="","",INDEX(scales!$B$6:$F$10,
       MATCH(_xlfn.NUMBERVALUE(raw!AX44),scales!$A$6:$A$10,0),
       MATCH(
           _xlfn.XLOOKUP(raw!AX$1,scales!$1:$1,scales!$2:$2),
           scales!$B$5:$F$5,
           0
       )
))</f>
        <v>None or Few</v>
      </c>
      <c r="AY44" t="str">
        <f>IF(raw!AY44="","",INDEX(scales!$B$6:$F$10,
       MATCH(_xlfn.NUMBERVALUE(raw!AY44),scales!$A$6:$A$10,0),
       MATCH(
           _xlfn.XLOOKUP(raw!AY$1,scales!$1:$1,scales!$2:$2),
           scales!$B$5:$F$5,
           0
       )
))</f>
        <v>None or Few</v>
      </c>
      <c r="AZ44" t="str">
        <f>IF(raw!AZ44="","",INDEX(scales!$B$6:$F$10,
       MATCH(_xlfn.NUMBERVALUE(raw!AZ44),scales!$A$6:$A$10,0),
       MATCH(
           _xlfn.XLOOKUP(raw!AZ$1,scales!$1:$1,scales!$2:$2),
           scales!$B$5:$F$5,
           0
       )
))</f>
        <v>Most or All</v>
      </c>
      <c r="BA44" t="str">
        <f>IF(raw!BA44="","",INDEX(scales!$B$6:$F$10,
       MATCH(_xlfn.NUMBERVALUE(raw!BA44),scales!$A$6:$A$10,0),
       MATCH(
           _xlfn.XLOOKUP(raw!BA$1,scales!$1:$1,scales!$2:$2),
           scales!$B$5:$F$5,
           0
       )
))</f>
        <v>Yes - in all regions/states/provinces</v>
      </c>
      <c r="BB44" t="str">
        <f>IF(raw!BB44="","",INDEX(scales!$B$6:$F$10,
       MATCH(_xlfn.NUMBERVALUE(raw!BB44),scales!$A$6:$A$10,0),
       MATCH(
           _xlfn.XLOOKUP(raw!BB$1,scales!$1:$1,scales!$2:$2),
           scales!$B$5:$F$5,
           0
       )
))</f>
        <v>Yes - in all regions/states/provinces</v>
      </c>
      <c r="BC44" t="str">
        <f>IF(raw!BC44="","",INDEX(scales!$B$6:$F$10,
       MATCH(_xlfn.NUMBERVALUE(raw!BC44),scales!$A$6:$A$10,0),
       MATCH(
           _xlfn.XLOOKUP(raw!BC$1,scales!$1:$1,scales!$2:$2),
           scales!$B$5:$F$5,
           0
       )
))</f>
        <v>No</v>
      </c>
      <c r="BD44" t="str">
        <f>IF(raw!BD44="","",INDEX(scales!$B$6:$F$10,
       MATCH(_xlfn.NUMBERVALUE(raw!BD44),scales!$A$6:$A$10,0),
       MATCH(
           _xlfn.XLOOKUP(raw!BD$1,scales!$1:$1,scales!$2:$2),
           scales!$B$5:$F$5,
           0
       )
))</f>
        <v>No</v>
      </c>
      <c r="BE44" t="str">
        <f>IF(raw!BE44="","",INDEX(scales!$B$6:$F$10,
       MATCH(_xlfn.NUMBERVALUE(raw!BE44),scales!$A$6:$A$10,0),
       MATCH(
           _xlfn.XLOOKUP(raw!BE$1,scales!$1:$1,scales!$2:$2),
           scales!$B$5:$F$5,
           0
       )
))</f>
        <v>Do not know</v>
      </c>
      <c r="BF44" t="str">
        <f>IF(raw!BF44="","",INDEX(scales!$B$6:$F$10,
       MATCH(_xlfn.NUMBERVALUE(raw!BF44),scales!$A$6:$A$10,0),
       MATCH(
           _xlfn.XLOOKUP(raw!BF$1,scales!$1:$1,scales!$2:$2),
           scales!$B$5:$F$5,
           0
       )
))</f>
        <v>No</v>
      </c>
      <c r="BG44" t="str">
        <f>IF(raw!BG44="","",INDEX(scales!$B$6:$F$10,
       MATCH(_xlfn.NUMBERVALUE(raw!BG44),scales!$A$6:$A$10,0),
       MATCH(
           _xlfn.XLOOKUP(raw!BG$1,scales!$1:$1,scales!$2:$2),
           scales!$B$5:$F$5,
           0
       )
))</f>
        <v>No</v>
      </c>
      <c r="BH44" t="str">
        <f>IF(raw!BH44="","",INDEX(scales!$B$6:$F$10,
       MATCH(_xlfn.NUMBERVALUE(raw!BH44),scales!$A$6:$A$10,0),
       MATCH(
           _xlfn.XLOOKUP(raw!BH$1,scales!$1:$1,scales!$2:$2),
           scales!$B$5:$F$5,
           0
       )
))</f>
        <v>No</v>
      </c>
      <c r="BI44" t="str">
        <f>IF(raw!BI44="","",INDEX(scales!$B$6:$F$10,
       MATCH(_xlfn.NUMBERVALUE(raw!BI44),scales!$A$6:$A$10,0),
       MATCH(
           _xlfn.XLOOKUP(raw!BI$1,scales!$1:$1,scales!$2:$2),
           scales!$B$5:$F$5,
           0
       )
))</f>
        <v>No</v>
      </c>
      <c r="BJ44" t="str">
        <f>IF(raw!BJ44="","",INDEX(scales!$B$6:$F$10,
       MATCH(_xlfn.NUMBERVALUE(raw!BJ44),scales!$A$6:$A$10,0),
       MATCH(
           _xlfn.XLOOKUP(raw!BJ$1,scales!$1:$1,scales!$2:$2),
           scales!$B$5:$F$5,
           0
       )
))</f>
        <v>No</v>
      </c>
      <c r="BK44" t="str">
        <f>IF(raw!BK44="","",INDEX(scales!$B$6:$F$10,
       MATCH(_xlfn.NUMBERVALUE(raw!BK44),scales!$A$6:$A$10,0),
       MATCH(
           _xlfn.XLOOKUP(raw!BK$1,scales!$1:$1,scales!$2:$2),
           scales!$B$5:$F$5,
           0
       )
))</f>
        <v>Same</v>
      </c>
      <c r="BL44" t="str">
        <f>IF(raw!BL44="","",INDEX(scales!$B$6:$F$10,
       MATCH(_xlfn.NUMBERVALUE(raw!BL44),scales!$A$6:$A$10,0),
       MATCH(
           _xlfn.XLOOKUP(raw!BL$1,scales!$1:$1,scales!$2:$2),
           scales!$B$5:$F$5,
           0
       )
))</f>
        <v>Same</v>
      </c>
      <c r="BM44" t="str">
        <f>IF(raw!BM44="","",INDEX(scales!$B$6:$F$10,
       MATCH(_xlfn.NUMBERVALUE(raw!BM44),scales!$A$6:$A$10,0),
       MATCH(
           _xlfn.XLOOKUP(raw!BM$1,scales!$1:$1,scales!$2:$2),
           scales!$B$5:$F$5,
           0
       )
))</f>
        <v>None</v>
      </c>
    </row>
    <row r="45" spans="1:65" x14ac:dyDescent="0.25">
      <c r="A45" t="str">
        <v>Tanzania</v>
      </c>
      <c r="B45" t="str">
        <f>IF(raw!B45="","",INDEX(scales!$B$6:$F$10,
       MATCH(_xlfn.NUMBERVALUE(raw!B45),scales!$A$6:$A$10,0),
       MATCH(
           _xlfn.XLOOKUP(raw!B$1,scales!$1:$1,scales!$2:$2),
           scales!$B$5:$F$5,
           0
       )
))</f>
        <v>No</v>
      </c>
      <c r="C45" t="str">
        <f>IF(raw!C45="","",INDEX(scales!$B$6:$F$10,
       MATCH(_xlfn.NUMBERVALUE(raw!C45),scales!$A$6:$A$10,0),
       MATCH(
           _xlfn.XLOOKUP(raw!C$1,scales!$1:$1,scales!$2:$2),
           scales!$B$5:$F$5,
           0
       )
))</f>
        <v>No</v>
      </c>
      <c r="D45" t="str">
        <f>IF(raw!D45="","",INDEX(scales!$B$6:$F$10,
       MATCH(_xlfn.NUMBERVALUE(raw!D45),scales!$A$6:$A$10,0),
       MATCH(
           _xlfn.XLOOKUP(raw!D$1,scales!$1:$1,scales!$2:$2),
           scales!$B$5:$F$5,
           0
       )
))</f>
        <v>No</v>
      </c>
      <c r="E45" t="str">
        <f>IF(raw!E45="","",INDEX(scales!$B$6:$F$10,
       MATCH(_xlfn.NUMBERVALUE(raw!E45),scales!$A$6:$A$10,0),
       MATCH(
           _xlfn.XLOOKUP(raw!E$1,scales!$1:$1,scales!$2:$2),
           scales!$B$5:$F$5,
           0
       )
))</f>
        <v>No</v>
      </c>
      <c r="F45" t="str">
        <f>IF(raw!F45="","",INDEX(scales!$B$6:$F$10,
       MATCH(_xlfn.NUMBERVALUE(raw!F45),scales!$A$6:$A$10,0),
       MATCH(
           _xlfn.XLOOKUP(raw!F$1,scales!$1:$1,scales!$2:$2),
           scales!$B$5:$F$5,
           0
       )
))</f>
        <v>Some</v>
      </c>
      <c r="G45" t="str">
        <f>IF(raw!G45="","",INDEX(scales!$B$6:$F$10,
       MATCH(_xlfn.NUMBERVALUE(raw!G45),scales!$A$6:$A$10,0),
       MATCH(
           _xlfn.XLOOKUP(raw!G$1,scales!$1:$1,scales!$2:$2),
           scales!$B$5:$F$5,
           0
       )
))</f>
        <v>Most or All</v>
      </c>
      <c r="H45" t="str">
        <f>IF(raw!H45="","",INDEX(scales!$B$6:$F$10,
       MATCH(_xlfn.NUMBERVALUE(raw!H45),scales!$A$6:$A$10,0),
       MATCH(
           _xlfn.XLOOKUP(raw!H$1,scales!$1:$1,scales!$2:$2),
           scales!$B$5:$F$5,
           0
       )
))</f>
        <v>Many</v>
      </c>
      <c r="I45" t="str">
        <f>IF(raw!I45="","",INDEX(scales!$B$6:$F$10,
       MATCH(_xlfn.NUMBERVALUE(raw!I45),scales!$A$6:$A$10,0),
       MATCH(
           _xlfn.XLOOKUP(raw!I$1,scales!$1:$1,scales!$2:$2),
           scales!$B$5:$F$5,
           0
       )
))</f>
        <v>Most or All</v>
      </c>
      <c r="J45" t="str">
        <f>IF(raw!J45="","",INDEX(scales!$B$6:$F$10,
       MATCH(_xlfn.NUMBERVALUE(raw!J45),scales!$A$6:$A$10,0),
       MATCH(
           _xlfn.XLOOKUP(raw!J$1,scales!$1:$1,scales!$2:$2),
           scales!$B$5:$F$5,
           0
       )
))</f>
        <v>Yes</v>
      </c>
      <c r="K45" t="str">
        <f>IF(raw!K45="","",INDEX(scales!$B$6:$F$10,
       MATCH(_xlfn.NUMBERVALUE(raw!K45),scales!$A$6:$A$10,0),
       MATCH(
           _xlfn.XLOOKUP(raw!K$1,scales!$1:$1,scales!$2:$2),
           scales!$B$5:$F$5,
           0
       )
))</f>
        <v>Yes</v>
      </c>
      <c r="L45" t="str">
        <f>IF(raw!L45="","",INDEX(scales!$B$6:$F$10,
       MATCH(_xlfn.NUMBERVALUE(raw!L45),scales!$A$6:$A$10,0),
       MATCH(
           _xlfn.XLOOKUP(raw!L$1,scales!$1:$1,scales!$2:$2),
           scales!$B$5:$F$5,
           0
       )
))</f>
        <v>No</v>
      </c>
      <c r="M45" t="str">
        <f>IF(raw!M45="","",INDEX(scales!$B$6:$F$10,
       MATCH(_xlfn.NUMBERVALUE(raw!M45),scales!$A$6:$A$10,0),
       MATCH(
           _xlfn.XLOOKUP(raw!M$1,scales!$1:$1,scales!$2:$2),
           scales!$B$5:$F$5,
           0
       )
))</f>
        <v>Yes</v>
      </c>
      <c r="N45" t="str">
        <f>IF(raw!N45="","",INDEX(scales!$B$6:$F$10,
       MATCH(_xlfn.NUMBERVALUE(raw!N45),scales!$A$6:$A$10,0),
       MATCH(
           _xlfn.XLOOKUP(raw!N$1,scales!$1:$1,scales!$2:$2),
           scales!$B$5:$F$5,
           0
       )
))</f>
        <v>No</v>
      </c>
      <c r="O45" t="str">
        <f>IF(raw!O45="","",INDEX(scales!$B$6:$F$10,
       MATCH(_xlfn.NUMBERVALUE(raw!O45),scales!$A$6:$A$10,0),
       MATCH(
           _xlfn.XLOOKUP(raw!O$1,scales!$1:$1,scales!$2:$2),
           scales!$B$5:$F$5,
           0
       )
))</f>
        <v>Some</v>
      </c>
      <c r="P45" t="str">
        <f>IF(raw!P45="","",INDEX(scales!$B$6:$F$10,
       MATCH(_xlfn.NUMBERVALUE(raw!P45),scales!$A$6:$A$10,0),
       MATCH(
           _xlfn.XLOOKUP(raw!P$1,scales!$1:$1,scales!$2:$2),
           scales!$B$5:$F$5,
           0
       )
))</f>
        <v>Do not know</v>
      </c>
      <c r="Q45" t="str">
        <f>IF(raw!Q45="","",INDEX(scales!$B$6:$F$10,
       MATCH(_xlfn.NUMBERVALUE(raw!Q45),scales!$A$6:$A$10,0),
       MATCH(
           _xlfn.XLOOKUP(raw!Q$1,scales!$1:$1,scales!$2:$2),
           scales!$B$5:$F$5,
           0
       )
))</f>
        <v>Some</v>
      </c>
      <c r="R45" t="str">
        <f>IF(raw!R45="","",INDEX(scales!$B$6:$F$10,
       MATCH(_xlfn.NUMBERVALUE(raw!R45),scales!$A$6:$A$10,0),
       MATCH(
           _xlfn.XLOOKUP(raw!R$1,scales!$1:$1,scales!$2:$2),
           scales!$B$5:$F$5,
           0
       )
))</f>
        <v>None or Few</v>
      </c>
      <c r="S45" t="str">
        <f>IF(raw!S45="","",INDEX(scales!$B$6:$F$10,
       MATCH(_xlfn.NUMBERVALUE(raw!S45),scales!$A$6:$A$10,0),
       MATCH(
           _xlfn.XLOOKUP(raw!S$1,scales!$1:$1,scales!$2:$2),
           scales!$B$5:$F$5,
           0
       )
))</f>
        <v>None or Few</v>
      </c>
      <c r="T45" t="str">
        <f>IF(raw!T45="","",INDEX(scales!$B$6:$F$10,
       MATCH(_xlfn.NUMBERVALUE(raw!T45),scales!$A$6:$A$10,0),
       MATCH(
           _xlfn.XLOOKUP(raw!T$1,scales!$1:$1,scales!$2:$2),
           scales!$B$5:$F$5,
           0
       )
))</f>
        <v>None or Few</v>
      </c>
      <c r="U45" t="str">
        <f>IF(raw!U45="","",INDEX(scales!$B$6:$F$10,
       MATCH(_xlfn.NUMBERVALUE(raw!U45),scales!$A$6:$A$10,0),
       MATCH(
           _xlfn.XLOOKUP(raw!U$1,scales!$1:$1,scales!$2:$2),
           scales!$B$5:$F$5,
           0
       )
))</f>
        <v>No</v>
      </c>
      <c r="V45" t="str">
        <f>IF(raw!V45="","",INDEX(scales!$B$6:$F$10,
       MATCH(_xlfn.NUMBERVALUE(raw!V45),scales!$A$6:$A$10,0),
       MATCH(
           _xlfn.XLOOKUP(raw!V$1,scales!$1:$1,scales!$2:$2),
           scales!$B$5:$F$5,
           0
       )
))</f>
        <v/>
      </c>
      <c r="W45" t="str">
        <f>IF(raw!W45="","",INDEX(scales!$B$6:$F$10,
       MATCH(_xlfn.NUMBERVALUE(raw!W45),scales!$A$6:$A$10,0),
       MATCH(
           _xlfn.XLOOKUP(raw!W$1,scales!$1:$1,scales!$2:$2),
           scales!$B$5:$F$5,
           0
       )
))</f>
        <v/>
      </c>
      <c r="X45" t="str">
        <f>IF(raw!X45="","",INDEX(scales!$B$6:$F$10,
       MATCH(_xlfn.NUMBERVALUE(raw!X45),scales!$A$6:$A$10,0),
       MATCH(
           _xlfn.XLOOKUP(raw!X$1,scales!$1:$1,scales!$2:$2),
           scales!$B$5:$F$5,
           0
       )
))</f>
        <v/>
      </c>
      <c r="Y45" t="str">
        <f>IF(raw!Y45="","",INDEX(scales!$B$6:$F$10,
       MATCH(_xlfn.NUMBERVALUE(raw!Y45),scales!$A$6:$A$10,0),
       MATCH(
           _xlfn.XLOOKUP(raw!Y$1,scales!$1:$1,scales!$2:$2),
           scales!$B$5:$F$5,
           0
       )
))</f>
        <v/>
      </c>
      <c r="Z45" t="str">
        <f>IF(raw!Z45="","",INDEX(scales!$B$6:$F$10,
       MATCH(_xlfn.NUMBERVALUE(raw!Z45),scales!$A$6:$A$10,0),
       MATCH(
           _xlfn.XLOOKUP(raw!Z$1,scales!$1:$1,scales!$2:$2),
           scales!$B$5:$F$5,
           0
       )
))</f>
        <v/>
      </c>
      <c r="AA45" t="str">
        <f>IF(raw!AA45="","",INDEX(scales!$B$6:$F$10,
       MATCH(_xlfn.NUMBERVALUE(raw!AA45),scales!$A$6:$A$10,0),
       MATCH(
           _xlfn.XLOOKUP(raw!AA$1,scales!$1:$1,scales!$2:$2),
           scales!$B$5:$F$5,
           0
       )
))</f>
        <v>No</v>
      </c>
      <c r="AB45" t="str">
        <f>IF(raw!AB45="","",INDEX(scales!$B$6:$F$10,
       MATCH(_xlfn.NUMBERVALUE(raw!AB45),scales!$A$6:$A$10,0),
       MATCH(
           _xlfn.XLOOKUP(raw!AB$1,scales!$1:$1,scales!$2:$2),
           scales!$B$5:$F$5,
           0
       )
))</f>
        <v>Yes</v>
      </c>
      <c r="AC45" t="str">
        <f>IF(raw!AC45="","",INDEX(scales!$B$6:$F$10,
       MATCH(_xlfn.NUMBERVALUE(raw!AC45),scales!$A$6:$A$10,0),
       MATCH(
           _xlfn.XLOOKUP(raw!AC$1,scales!$1:$1,scales!$2:$2),
           scales!$B$5:$F$5,
           0
       )
))</f>
        <v>No</v>
      </c>
      <c r="AD45" t="str">
        <f>IF(raw!AD45="","",INDEX(scales!$B$6:$F$10,
       MATCH(_xlfn.NUMBERVALUE(raw!AD45),scales!$A$6:$A$10,0),
       MATCH(
           _xlfn.XLOOKUP(raw!AD$1,scales!$1:$1,scales!$2:$2),
           scales!$B$5:$F$5,
           0
       )
))</f>
        <v>No</v>
      </c>
      <c r="AE45" t="str">
        <f>IF(raw!AE45="","",INDEX(scales!$B$6:$F$10,
       MATCH(_xlfn.NUMBERVALUE(raw!AE45),scales!$A$6:$A$10,0),
       MATCH(
           _xlfn.XLOOKUP(raw!AE$1,scales!$1:$1,scales!$2:$2),
           scales!$B$5:$F$5,
           0
       )
))</f>
        <v>No</v>
      </c>
      <c r="AF45" t="str">
        <f>IF(raw!AF45="","",INDEX(scales!$B$6:$F$10,
       MATCH(_xlfn.NUMBERVALUE(raw!AF45),scales!$A$6:$A$10,0),
       MATCH(
           _xlfn.XLOOKUP(raw!AF$1,scales!$1:$1,scales!$2:$2),
           scales!$B$5:$F$5,
           0
       )
))</f>
        <v>No</v>
      </c>
      <c r="AG45" t="str">
        <f>IF(raw!AG45="","",INDEX(scales!$B$6:$F$10,
       MATCH(_xlfn.NUMBERVALUE(raw!AG45),scales!$A$6:$A$10,0),
       MATCH(
           _xlfn.XLOOKUP(raw!AG$1,scales!$1:$1,scales!$2:$2),
           scales!$B$5:$F$5,
           0
       )
))</f>
        <v>None or Few</v>
      </c>
      <c r="AH45" t="str">
        <f>IF(raw!AH45="","",INDEX(scales!$B$6:$F$10,
       MATCH(_xlfn.NUMBERVALUE(raw!AH45),scales!$A$6:$A$10,0),
       MATCH(
           _xlfn.XLOOKUP(raw!AH$1,scales!$1:$1,scales!$2:$2),
           scales!$B$5:$F$5,
           0
       )
))</f>
        <v>Some</v>
      </c>
      <c r="AI45" t="str">
        <f>IF(raw!AI45="","",INDEX(scales!$B$6:$F$10,
       MATCH(_xlfn.NUMBERVALUE(raw!AI45),scales!$A$6:$A$10,0),
       MATCH(
           _xlfn.XLOOKUP(raw!AI$1,scales!$1:$1,scales!$2:$2),
           scales!$B$5:$F$5,
           0
       )
))</f>
        <v>None or Few</v>
      </c>
      <c r="AJ45" t="str">
        <f>IF(raw!AJ45="","",INDEX(scales!$B$6:$F$10,
       MATCH(_xlfn.NUMBERVALUE(raw!AJ45),scales!$A$6:$A$10,0),
       MATCH(
           _xlfn.XLOOKUP(raw!AJ$1,scales!$1:$1,scales!$2:$2),
           scales!$B$5:$F$5,
           0
       )
))</f>
        <v>None or Few</v>
      </c>
      <c r="AK45" t="str">
        <f>IF(raw!AK45="","",INDEX(scales!$B$6:$F$10,
       MATCH(_xlfn.NUMBERVALUE(raw!AK45),scales!$A$6:$A$10,0),
       MATCH(
           _xlfn.XLOOKUP(raw!AK$1,scales!$1:$1,scales!$2:$2),
           scales!$B$5:$F$5,
           0
       )
))</f>
        <v>None or Few</v>
      </c>
      <c r="AL45" t="str">
        <f>IF(raw!AL45="","",INDEX(scales!$B$6:$F$10,
       MATCH(_xlfn.NUMBERVALUE(raw!AL45),scales!$A$6:$A$10,0),
       MATCH(
           _xlfn.XLOOKUP(raw!AL$1,scales!$1:$1,scales!$2:$2),
           scales!$B$5:$F$5,
           0
       )
))</f>
        <v>None or Few</v>
      </c>
      <c r="AM45" t="str">
        <f>IF(raw!AM45="","",INDEX(scales!$B$6:$F$10,
       MATCH(_xlfn.NUMBERVALUE(raw!AM45),scales!$A$6:$A$10,0),
       MATCH(
           _xlfn.XLOOKUP(raw!AM$1,scales!$1:$1,scales!$2:$2),
           scales!$B$5:$F$5,
           0
       )
))</f>
        <v>None or Few</v>
      </c>
      <c r="AN45" t="str">
        <f>IF(raw!AN45="","",INDEX(scales!$B$6:$F$10,
       MATCH(_xlfn.NUMBERVALUE(raw!AN45),scales!$A$6:$A$10,0),
       MATCH(
           _xlfn.XLOOKUP(raw!AN$1,scales!$1:$1,scales!$2:$2),
           scales!$B$5:$F$5,
           0
       )
))</f>
        <v>No</v>
      </c>
      <c r="AO45" t="str">
        <f>IF(raw!AO45="","",INDEX(scales!$B$6:$F$10,
       MATCH(_xlfn.NUMBERVALUE(raw!AO45),scales!$A$6:$A$10,0),
       MATCH(
           _xlfn.XLOOKUP(raw!AO$1,scales!$1:$1,scales!$2:$2),
           scales!$B$5:$F$5,
           0
       )
))</f>
        <v>No</v>
      </c>
      <c r="AP45" t="str">
        <f>IF(raw!AP45="","",INDEX(scales!$B$6:$F$10,
       MATCH(_xlfn.NUMBERVALUE(raw!AP45),scales!$A$6:$A$10,0),
       MATCH(
           _xlfn.XLOOKUP(raw!AP$1,scales!$1:$1,scales!$2:$2),
           scales!$B$5:$F$5,
           0
       )
))</f>
        <v>No</v>
      </c>
      <c r="AQ45" t="str">
        <f>IF(raw!AQ45="","",INDEX(scales!$B$6:$F$10,
       MATCH(_xlfn.NUMBERVALUE(raw!AQ45),scales!$A$6:$A$10,0),
       MATCH(
           _xlfn.XLOOKUP(raw!AQ$1,scales!$1:$1,scales!$2:$2),
           scales!$B$5:$F$5,
           0
       )
))</f>
        <v>Do not know</v>
      </c>
      <c r="AR45" t="str">
        <f>IF(raw!AR45="","",INDEX(scales!$B$6:$F$10,
       MATCH(_xlfn.NUMBERVALUE(raw!AR45),scales!$A$6:$A$10,0),
       MATCH(
           _xlfn.XLOOKUP(raw!AR$1,scales!$1:$1,scales!$2:$2),
           scales!$B$5:$F$5,
           0
       )
))</f>
        <v>None or Few</v>
      </c>
      <c r="AS45" t="str">
        <f>IF(raw!AS45="","",INDEX(scales!$B$6:$F$10,
       MATCH(_xlfn.NUMBERVALUE(raw!AS45),scales!$A$6:$A$10,0),
       MATCH(
           _xlfn.XLOOKUP(raw!AS$1,scales!$1:$1,scales!$2:$2),
           scales!$B$5:$F$5,
           0
       )
))</f>
        <v>None or Few</v>
      </c>
      <c r="AT45" t="str">
        <f>IF(raw!AT45="","",INDEX(scales!$B$6:$F$10,
       MATCH(_xlfn.NUMBERVALUE(raw!AT45),scales!$A$6:$A$10,0),
       MATCH(
           _xlfn.XLOOKUP(raw!AT$1,scales!$1:$1,scales!$2:$2),
           scales!$B$5:$F$5,
           0
       )
))</f>
        <v>None or Few</v>
      </c>
      <c r="AU45" t="str">
        <f>IF(raw!AU45="","",INDEX(scales!$B$6:$F$10,
       MATCH(_xlfn.NUMBERVALUE(raw!AU45),scales!$A$6:$A$10,0),
       MATCH(
           _xlfn.XLOOKUP(raw!AU$1,scales!$1:$1,scales!$2:$2),
           scales!$B$5:$F$5,
           0
       )
))</f>
        <v>None or Few</v>
      </c>
      <c r="AV45" t="str">
        <f>IF(raw!AV45="","",INDEX(scales!$B$6:$F$10,
       MATCH(_xlfn.NUMBERVALUE(raw!AV45),scales!$A$6:$A$10,0),
       MATCH(
           _xlfn.XLOOKUP(raw!AV$1,scales!$1:$1,scales!$2:$2),
           scales!$B$5:$F$5,
           0
       )
))</f>
        <v>None or Few</v>
      </c>
      <c r="AW45" t="str">
        <f>IF(raw!AW45="","",INDEX(scales!$B$6:$F$10,
       MATCH(_xlfn.NUMBERVALUE(raw!AW45),scales!$A$6:$A$10,0),
       MATCH(
           _xlfn.XLOOKUP(raw!AW$1,scales!$1:$1,scales!$2:$2),
           scales!$B$5:$F$5,
           0
       )
))</f>
        <v>None or Few</v>
      </c>
      <c r="AX45" t="str">
        <f>IF(raw!AX45="","",INDEX(scales!$B$6:$F$10,
       MATCH(_xlfn.NUMBERVALUE(raw!AX45),scales!$A$6:$A$10,0),
       MATCH(
           _xlfn.XLOOKUP(raw!AX$1,scales!$1:$1,scales!$2:$2),
           scales!$B$5:$F$5,
           0
       )
))</f>
        <v>None or Few</v>
      </c>
      <c r="AY45" t="str">
        <f>IF(raw!AY45="","",INDEX(scales!$B$6:$F$10,
       MATCH(_xlfn.NUMBERVALUE(raw!AY45),scales!$A$6:$A$10,0),
       MATCH(
           _xlfn.XLOOKUP(raw!AY$1,scales!$1:$1,scales!$2:$2),
           scales!$B$5:$F$5,
           0
       )
))</f>
        <v>None or Few</v>
      </c>
      <c r="AZ45" t="str">
        <f>IF(raw!AZ45="","",INDEX(scales!$B$6:$F$10,
       MATCH(_xlfn.NUMBERVALUE(raw!AZ45),scales!$A$6:$A$10,0),
       MATCH(
           _xlfn.XLOOKUP(raw!AZ$1,scales!$1:$1,scales!$2:$2),
           scales!$B$5:$F$5,
           0
       )
))</f>
        <v>Most or All</v>
      </c>
      <c r="BA45" t="str">
        <f>IF(raw!BA45="","",INDEX(scales!$B$6:$F$10,
       MATCH(_xlfn.NUMBERVALUE(raw!BA45),scales!$A$6:$A$10,0),
       MATCH(
           _xlfn.XLOOKUP(raw!BA$1,scales!$1:$1,scales!$2:$2),
           scales!$B$5:$F$5,
           0
       )
))</f>
        <v>Yes - in all regions/states/provinces</v>
      </c>
      <c r="BB45" t="str">
        <f>IF(raw!BB45="","",INDEX(scales!$B$6:$F$10,
       MATCH(_xlfn.NUMBERVALUE(raw!BB45),scales!$A$6:$A$10,0),
       MATCH(
           _xlfn.XLOOKUP(raw!BB$1,scales!$1:$1,scales!$2:$2),
           scales!$B$5:$F$5,
           0
       )
))</f>
        <v>Yes - in all regions/states/provinces</v>
      </c>
      <c r="BC45" t="str">
        <f>IF(raw!BC45="","",INDEX(scales!$B$6:$F$10,
       MATCH(_xlfn.NUMBERVALUE(raw!BC45),scales!$A$6:$A$10,0),
       MATCH(
           _xlfn.XLOOKUP(raw!BC$1,scales!$1:$1,scales!$2:$2),
           scales!$B$5:$F$5,
           0
       )
))</f>
        <v>Yes - in all regions/states/provinces</v>
      </c>
      <c r="BD45" t="str">
        <f>IF(raw!BD45="","",INDEX(scales!$B$6:$F$10,
       MATCH(_xlfn.NUMBERVALUE(raw!BD45),scales!$A$6:$A$10,0),
       MATCH(
           _xlfn.XLOOKUP(raw!BD$1,scales!$1:$1,scales!$2:$2),
           scales!$B$5:$F$5,
           0
       )
))</f>
        <v>No</v>
      </c>
      <c r="BE45" t="str">
        <f>IF(raw!BE45="","",INDEX(scales!$B$6:$F$10,
       MATCH(_xlfn.NUMBERVALUE(raw!BE45),scales!$A$6:$A$10,0),
       MATCH(
           _xlfn.XLOOKUP(raw!BE$1,scales!$1:$1,scales!$2:$2),
           scales!$B$5:$F$5,
           0
       )
))</f>
        <v>Do not know</v>
      </c>
      <c r="BF45" t="str">
        <f>IF(raw!BF45="","",INDEX(scales!$B$6:$F$10,
       MATCH(_xlfn.NUMBERVALUE(raw!BF45),scales!$A$6:$A$10,0),
       MATCH(
           _xlfn.XLOOKUP(raw!BF$1,scales!$1:$1,scales!$2:$2),
           scales!$B$5:$F$5,
           0
       )
))</f>
        <v>Do not know</v>
      </c>
      <c r="BG45" t="str">
        <f>IF(raw!BG45="","",INDEX(scales!$B$6:$F$10,
       MATCH(_xlfn.NUMBERVALUE(raw!BG45),scales!$A$6:$A$10,0),
       MATCH(
           _xlfn.XLOOKUP(raw!BG$1,scales!$1:$1,scales!$2:$2),
           scales!$B$5:$F$5,
           0
       )
))</f>
        <v>Yes</v>
      </c>
      <c r="BH45" t="str">
        <f>IF(raw!BH45="","",INDEX(scales!$B$6:$F$10,
       MATCH(_xlfn.NUMBERVALUE(raw!BH45),scales!$A$6:$A$10,0),
       MATCH(
           _xlfn.XLOOKUP(raw!BH$1,scales!$1:$1,scales!$2:$2),
           scales!$B$5:$F$5,
           0
       )
))</f>
        <v>Yes</v>
      </c>
      <c r="BI45" t="str">
        <f>IF(raw!BI45="","",INDEX(scales!$B$6:$F$10,
       MATCH(_xlfn.NUMBERVALUE(raw!BI45),scales!$A$6:$A$10,0),
       MATCH(
           _xlfn.XLOOKUP(raw!BI$1,scales!$1:$1,scales!$2:$2),
           scales!$B$5:$F$5,
           0
       )
))</f>
        <v>Yes</v>
      </c>
      <c r="BJ45" t="str">
        <f>IF(raw!BJ45="","",INDEX(scales!$B$6:$F$10,
       MATCH(_xlfn.NUMBERVALUE(raw!BJ45),scales!$A$6:$A$10,0),
       MATCH(
           _xlfn.XLOOKUP(raw!BJ$1,scales!$1:$1,scales!$2:$2),
           scales!$B$5:$F$5,
           0
       )
))</f>
        <v>Yes</v>
      </c>
      <c r="BK45" t="str">
        <f>IF(raw!BK45="","",INDEX(scales!$B$6:$F$10,
       MATCH(_xlfn.NUMBERVALUE(raw!BK45),scales!$A$6:$A$10,0),
       MATCH(
           _xlfn.XLOOKUP(raw!BK$1,scales!$1:$1,scales!$2:$2),
           scales!$B$5:$F$5,
           0
       )
))</f>
        <v>Less</v>
      </c>
      <c r="BL45" t="str">
        <f>IF(raw!BL45="","",INDEX(scales!$B$6:$F$10,
       MATCH(_xlfn.NUMBERVALUE(raw!BL45),scales!$A$6:$A$10,0),
       MATCH(
           _xlfn.XLOOKUP(raw!BL$1,scales!$1:$1,scales!$2:$2),
           scales!$B$5:$F$5,
           0
       )
))</f>
        <v>Less</v>
      </c>
      <c r="BM45" t="str">
        <f>IF(raw!BM45="","",INDEX(scales!$B$6:$F$10,
       MATCH(_xlfn.NUMBERVALUE(raw!BM45),scales!$A$6:$A$10,0),
       MATCH(
           _xlfn.XLOOKUP(raw!BM$1,scales!$1:$1,scales!$2:$2),
           scales!$B$5:$F$5,
           0
       )
))</f>
        <v>A lot</v>
      </c>
    </row>
    <row r="46" spans="1:65" x14ac:dyDescent="0.25">
      <c r="A46" t="str">
        <v xml:space="preserve">Zimbabwe </v>
      </c>
      <c r="B46" t="str">
        <f>IF(raw!B46="","",INDEX(scales!$B$6:$F$10,
       MATCH(_xlfn.NUMBERVALUE(raw!B46),scales!$A$6:$A$10,0),
       MATCH(
           _xlfn.XLOOKUP(raw!B$1,scales!$1:$1,scales!$2:$2),
           scales!$B$5:$F$5,
           0
       )
))</f>
        <v>Yes</v>
      </c>
      <c r="C46" t="str">
        <f>IF(raw!C46="","",INDEX(scales!$B$6:$F$10,
       MATCH(_xlfn.NUMBERVALUE(raw!C46),scales!$A$6:$A$10,0),
       MATCH(
           _xlfn.XLOOKUP(raw!C$1,scales!$1:$1,scales!$2:$2),
           scales!$B$5:$F$5,
           0
       )
))</f>
        <v>No</v>
      </c>
      <c r="D46" t="str">
        <f>IF(raw!D46="","",INDEX(scales!$B$6:$F$10,
       MATCH(_xlfn.NUMBERVALUE(raw!D46),scales!$A$6:$A$10,0),
       MATCH(
           _xlfn.XLOOKUP(raw!D$1,scales!$1:$1,scales!$2:$2),
           scales!$B$5:$F$5,
           0
       )
))</f>
        <v>Yes</v>
      </c>
      <c r="E46" t="str">
        <f>IF(raw!E46="","",INDEX(scales!$B$6:$F$10,
       MATCH(_xlfn.NUMBERVALUE(raw!E46),scales!$A$6:$A$10,0),
       MATCH(
           _xlfn.XLOOKUP(raw!E$1,scales!$1:$1,scales!$2:$2),
           scales!$B$5:$F$5,
           0
       )
))</f>
        <v>Yes</v>
      </c>
      <c r="F46" t="str">
        <f>IF(raw!F46="","",INDEX(scales!$B$6:$F$10,
       MATCH(_xlfn.NUMBERVALUE(raw!F46),scales!$A$6:$A$10,0),
       MATCH(
           _xlfn.XLOOKUP(raw!F$1,scales!$1:$1,scales!$2:$2),
           scales!$B$5:$F$5,
           0
       )
))</f>
        <v>Most or All</v>
      </c>
      <c r="G46" t="str">
        <f>IF(raw!G46="","",INDEX(scales!$B$6:$F$10,
       MATCH(_xlfn.NUMBERVALUE(raw!G46),scales!$A$6:$A$10,0),
       MATCH(
           _xlfn.XLOOKUP(raw!G$1,scales!$1:$1,scales!$2:$2),
           scales!$B$5:$F$5,
           0
       )
))</f>
        <v>Most or All</v>
      </c>
      <c r="H46" t="str">
        <f>IF(raw!H46="","",INDEX(scales!$B$6:$F$10,
       MATCH(_xlfn.NUMBERVALUE(raw!H46),scales!$A$6:$A$10,0),
       MATCH(
           _xlfn.XLOOKUP(raw!H$1,scales!$1:$1,scales!$2:$2),
           scales!$B$5:$F$5,
           0
       )
))</f>
        <v>Most or All</v>
      </c>
      <c r="I46" t="str">
        <f>IF(raw!I46="","",INDEX(scales!$B$6:$F$10,
       MATCH(_xlfn.NUMBERVALUE(raw!I46),scales!$A$6:$A$10,0),
       MATCH(
           _xlfn.XLOOKUP(raw!I$1,scales!$1:$1,scales!$2:$2),
           scales!$B$5:$F$5,
           0
       )
))</f>
        <v>Do not know</v>
      </c>
      <c r="J46" t="str">
        <f>IF(raw!J46="","",INDEX(scales!$B$6:$F$10,
       MATCH(_xlfn.NUMBERVALUE(raw!J46),scales!$A$6:$A$10,0),
       MATCH(
           _xlfn.XLOOKUP(raw!J$1,scales!$1:$1,scales!$2:$2),
           scales!$B$5:$F$5,
           0
       )
))</f>
        <v>Yes</v>
      </c>
      <c r="K46" t="str">
        <f>IF(raw!K46="","",INDEX(scales!$B$6:$F$10,
       MATCH(_xlfn.NUMBERVALUE(raw!K46),scales!$A$6:$A$10,0),
       MATCH(
           _xlfn.XLOOKUP(raw!K$1,scales!$1:$1,scales!$2:$2),
           scales!$B$5:$F$5,
           0
       )
))</f>
        <v>No</v>
      </c>
      <c r="L46" t="str">
        <f>IF(raw!L46="","",INDEX(scales!$B$6:$F$10,
       MATCH(_xlfn.NUMBERVALUE(raw!L46),scales!$A$6:$A$10,0),
       MATCH(
           _xlfn.XLOOKUP(raw!L$1,scales!$1:$1,scales!$2:$2),
           scales!$B$5:$F$5,
           0
       )
))</f>
        <v>Yes</v>
      </c>
      <c r="M46" t="str">
        <f>IF(raw!M46="","",INDEX(scales!$B$6:$F$10,
       MATCH(_xlfn.NUMBERVALUE(raw!M46),scales!$A$6:$A$10,0),
       MATCH(
           _xlfn.XLOOKUP(raw!M$1,scales!$1:$1,scales!$2:$2),
           scales!$B$5:$F$5,
           0
       )
))</f>
        <v>No</v>
      </c>
      <c r="N46" t="str">
        <f>IF(raw!N46="","",INDEX(scales!$B$6:$F$10,
       MATCH(_xlfn.NUMBERVALUE(raw!N46),scales!$A$6:$A$10,0),
       MATCH(
           _xlfn.XLOOKUP(raw!N$1,scales!$1:$1,scales!$2:$2),
           scales!$B$5:$F$5,
           0
       )
))</f>
        <v>No</v>
      </c>
      <c r="O46" t="str">
        <f>IF(raw!O46="","",INDEX(scales!$B$6:$F$10,
       MATCH(_xlfn.NUMBERVALUE(raw!O46),scales!$A$6:$A$10,0),
       MATCH(
           _xlfn.XLOOKUP(raw!O$1,scales!$1:$1,scales!$2:$2),
           scales!$B$5:$F$5,
           0
       )
))</f>
        <v>None or Few</v>
      </c>
      <c r="P46" t="str">
        <f>IF(raw!P46="","",INDEX(scales!$B$6:$F$10,
       MATCH(_xlfn.NUMBERVALUE(raw!P46),scales!$A$6:$A$10,0),
       MATCH(
           _xlfn.XLOOKUP(raw!P$1,scales!$1:$1,scales!$2:$2),
           scales!$B$5:$F$5,
           0
       )
))</f>
        <v>None or Few</v>
      </c>
      <c r="Q46" t="str">
        <f>IF(raw!Q46="","",INDEX(scales!$B$6:$F$10,
       MATCH(_xlfn.NUMBERVALUE(raw!Q46),scales!$A$6:$A$10,0),
       MATCH(
           _xlfn.XLOOKUP(raw!Q$1,scales!$1:$1,scales!$2:$2),
           scales!$B$5:$F$5,
           0
       )
))</f>
        <v>Some</v>
      </c>
      <c r="R46" t="str">
        <f>IF(raw!R46="","",INDEX(scales!$B$6:$F$10,
       MATCH(_xlfn.NUMBERVALUE(raw!R46),scales!$A$6:$A$10,0),
       MATCH(
           _xlfn.XLOOKUP(raw!R$1,scales!$1:$1,scales!$2:$2),
           scales!$B$5:$F$5,
           0
       )
))</f>
        <v>None or Few</v>
      </c>
      <c r="S46" t="str">
        <f>IF(raw!S46="","",INDEX(scales!$B$6:$F$10,
       MATCH(_xlfn.NUMBERVALUE(raw!S46),scales!$A$6:$A$10,0),
       MATCH(
           _xlfn.XLOOKUP(raw!S$1,scales!$1:$1,scales!$2:$2),
           scales!$B$5:$F$5,
           0
       )
))</f>
        <v>None or Few</v>
      </c>
      <c r="T46" t="str">
        <f>IF(raw!T46="","",INDEX(scales!$B$6:$F$10,
       MATCH(_xlfn.NUMBERVALUE(raw!T46),scales!$A$6:$A$10,0),
       MATCH(
           _xlfn.XLOOKUP(raw!T$1,scales!$1:$1,scales!$2:$2),
           scales!$B$5:$F$5,
           0
       )
))</f>
        <v>Some</v>
      </c>
      <c r="U46" t="str">
        <f>IF(raw!U46="","",INDEX(scales!$B$6:$F$10,
       MATCH(_xlfn.NUMBERVALUE(raw!U46),scales!$A$6:$A$10,0),
       MATCH(
           _xlfn.XLOOKUP(raw!U$1,scales!$1:$1,scales!$2:$2),
           scales!$B$5:$F$5,
           0
       )
))</f>
        <v>Do not know</v>
      </c>
      <c r="V46" t="str">
        <f>IF(raw!V46="","",INDEX(scales!$B$6:$F$10,
       MATCH(_xlfn.NUMBERVALUE(raw!V46),scales!$A$6:$A$10,0),
       MATCH(
           _xlfn.XLOOKUP(raw!V$1,scales!$1:$1,scales!$2:$2),
           scales!$B$5:$F$5,
           0
       )
))</f>
        <v/>
      </c>
      <c r="W46" t="str">
        <f>IF(raw!W46="","",INDEX(scales!$B$6:$F$10,
       MATCH(_xlfn.NUMBERVALUE(raw!W46),scales!$A$6:$A$10,0),
       MATCH(
           _xlfn.XLOOKUP(raw!W$1,scales!$1:$1,scales!$2:$2),
           scales!$B$5:$F$5,
           0
       )
))</f>
        <v/>
      </c>
      <c r="X46" t="str">
        <f>IF(raw!X46="","",INDEX(scales!$B$6:$F$10,
       MATCH(_xlfn.NUMBERVALUE(raw!X46),scales!$A$6:$A$10,0),
       MATCH(
           _xlfn.XLOOKUP(raw!X$1,scales!$1:$1,scales!$2:$2),
           scales!$B$5:$F$5,
           0
       )
))</f>
        <v/>
      </c>
      <c r="Y46" t="str">
        <f>IF(raw!Y46="","",INDEX(scales!$B$6:$F$10,
       MATCH(_xlfn.NUMBERVALUE(raw!Y46),scales!$A$6:$A$10,0),
       MATCH(
           _xlfn.XLOOKUP(raw!Y$1,scales!$1:$1,scales!$2:$2),
           scales!$B$5:$F$5,
           0
       )
))</f>
        <v/>
      </c>
      <c r="Z46" t="str">
        <f>IF(raw!Z46="","",INDEX(scales!$B$6:$F$10,
       MATCH(_xlfn.NUMBERVALUE(raw!Z46),scales!$A$6:$A$10,0),
       MATCH(
           _xlfn.XLOOKUP(raw!Z$1,scales!$1:$1,scales!$2:$2),
           scales!$B$5:$F$5,
           0
       )
))</f>
        <v/>
      </c>
      <c r="AA46" t="str">
        <f>IF(raw!AA46="","",INDEX(scales!$B$6:$F$10,
       MATCH(_xlfn.NUMBERVALUE(raw!AA46),scales!$A$6:$A$10,0),
       MATCH(
           _xlfn.XLOOKUP(raw!AA$1,scales!$1:$1,scales!$2:$2),
           scales!$B$5:$F$5,
           0
       )
))</f>
        <v>No</v>
      </c>
      <c r="AB46" t="str">
        <f>IF(raw!AB46="","",INDEX(scales!$B$6:$F$10,
       MATCH(_xlfn.NUMBERVALUE(raw!AB46),scales!$A$6:$A$10,0),
       MATCH(
           _xlfn.XLOOKUP(raw!AB$1,scales!$1:$1,scales!$2:$2),
           scales!$B$5:$F$5,
           0
       )
))</f>
        <v>No</v>
      </c>
      <c r="AC46" t="str">
        <f>IF(raw!AC46="","",INDEX(scales!$B$6:$F$10,
       MATCH(_xlfn.NUMBERVALUE(raw!AC46),scales!$A$6:$A$10,0),
       MATCH(
           _xlfn.XLOOKUP(raw!AC$1,scales!$1:$1,scales!$2:$2),
           scales!$B$5:$F$5,
           0
       )
))</f>
        <v>No</v>
      </c>
      <c r="AD46" t="str">
        <f>IF(raw!AD46="","",INDEX(scales!$B$6:$F$10,
       MATCH(_xlfn.NUMBERVALUE(raw!AD46),scales!$A$6:$A$10,0),
       MATCH(
           _xlfn.XLOOKUP(raw!AD$1,scales!$1:$1,scales!$2:$2),
           scales!$B$5:$F$5,
           0
       )
))</f>
        <v>Yes</v>
      </c>
      <c r="AE46" t="str">
        <f>IF(raw!AE46="","",INDEX(scales!$B$6:$F$10,
       MATCH(_xlfn.NUMBERVALUE(raw!AE46),scales!$A$6:$A$10,0),
       MATCH(
           _xlfn.XLOOKUP(raw!AE$1,scales!$1:$1,scales!$2:$2),
           scales!$B$5:$F$5,
           0
       )
))</f>
        <v>Yes</v>
      </c>
      <c r="AF46" t="str">
        <f>IF(raw!AF46="","",INDEX(scales!$B$6:$F$10,
       MATCH(_xlfn.NUMBERVALUE(raw!AF46),scales!$A$6:$A$10,0),
       MATCH(
           _xlfn.XLOOKUP(raw!AF$1,scales!$1:$1,scales!$2:$2),
           scales!$B$5:$F$5,
           0
       )
))</f>
        <v>No</v>
      </c>
      <c r="AG46" t="str">
        <f>IF(raw!AG46="","",INDEX(scales!$B$6:$F$10,
       MATCH(_xlfn.NUMBERVALUE(raw!AG46),scales!$A$6:$A$10,0),
       MATCH(
           _xlfn.XLOOKUP(raw!AG$1,scales!$1:$1,scales!$2:$2),
           scales!$B$5:$F$5,
           0
       )
))</f>
        <v>None or Few</v>
      </c>
      <c r="AH46" t="str">
        <f>IF(raw!AH46="","",INDEX(scales!$B$6:$F$10,
       MATCH(_xlfn.NUMBERVALUE(raw!AH46),scales!$A$6:$A$10,0),
       MATCH(
           _xlfn.XLOOKUP(raw!AH$1,scales!$1:$1,scales!$2:$2),
           scales!$B$5:$F$5,
           0
       )
))</f>
        <v>Most or All</v>
      </c>
      <c r="AI46" t="str">
        <f>IF(raw!AI46="","",INDEX(scales!$B$6:$F$10,
       MATCH(_xlfn.NUMBERVALUE(raw!AI46),scales!$A$6:$A$10,0),
       MATCH(
           _xlfn.XLOOKUP(raw!AI$1,scales!$1:$1,scales!$2:$2),
           scales!$B$5:$F$5,
           0
       )
))</f>
        <v>None or Few</v>
      </c>
      <c r="AJ46" t="str">
        <f>IF(raw!AJ46="","",INDEX(scales!$B$6:$F$10,
       MATCH(_xlfn.NUMBERVALUE(raw!AJ46),scales!$A$6:$A$10,0),
       MATCH(
           _xlfn.XLOOKUP(raw!AJ$1,scales!$1:$1,scales!$2:$2),
           scales!$B$5:$F$5,
           0
       )
))</f>
        <v>None or Few</v>
      </c>
      <c r="AK46" t="str">
        <f>IF(raw!AK46="","",INDEX(scales!$B$6:$F$10,
       MATCH(_xlfn.NUMBERVALUE(raw!AK46),scales!$A$6:$A$10,0),
       MATCH(
           _xlfn.XLOOKUP(raw!AK$1,scales!$1:$1,scales!$2:$2),
           scales!$B$5:$F$5,
           0
       )
))</f>
        <v>None or Few</v>
      </c>
      <c r="AL46" t="str">
        <f>IF(raw!AL46="","",INDEX(scales!$B$6:$F$10,
       MATCH(_xlfn.NUMBERVALUE(raw!AL46),scales!$A$6:$A$10,0),
       MATCH(
           _xlfn.XLOOKUP(raw!AL$1,scales!$1:$1,scales!$2:$2),
           scales!$B$5:$F$5,
           0
       )
))</f>
        <v>None or Few</v>
      </c>
      <c r="AM46" t="str">
        <f>IF(raw!AM46="","",INDEX(scales!$B$6:$F$10,
       MATCH(_xlfn.NUMBERVALUE(raw!AM46),scales!$A$6:$A$10,0),
       MATCH(
           _xlfn.XLOOKUP(raw!AM$1,scales!$1:$1,scales!$2:$2),
           scales!$B$5:$F$5,
           0
       )
))</f>
        <v>Do not know</v>
      </c>
      <c r="AN46" t="str">
        <f>IF(raw!AN46="","",INDEX(scales!$B$6:$F$10,
       MATCH(_xlfn.NUMBERVALUE(raw!AN46),scales!$A$6:$A$10,0),
       MATCH(
           _xlfn.XLOOKUP(raw!AN$1,scales!$1:$1,scales!$2:$2),
           scales!$B$5:$F$5,
           0
       )
))</f>
        <v>No</v>
      </c>
      <c r="AO46" t="str">
        <f>IF(raw!AO46="","",INDEX(scales!$B$6:$F$10,
       MATCH(_xlfn.NUMBERVALUE(raw!AO46),scales!$A$6:$A$10,0),
       MATCH(
           _xlfn.XLOOKUP(raw!AO$1,scales!$1:$1,scales!$2:$2),
           scales!$B$5:$F$5,
           0
       )
))</f>
        <v>No</v>
      </c>
      <c r="AP46" t="str">
        <f>IF(raw!AP46="","",INDEX(scales!$B$6:$F$10,
       MATCH(_xlfn.NUMBERVALUE(raw!AP46),scales!$A$6:$A$10,0),
       MATCH(
           _xlfn.XLOOKUP(raw!AP$1,scales!$1:$1,scales!$2:$2),
           scales!$B$5:$F$5,
           0
       )
))</f>
        <v>No</v>
      </c>
      <c r="AQ46" t="str">
        <f>IF(raw!AQ46="","",INDEX(scales!$B$6:$F$10,
       MATCH(_xlfn.NUMBERVALUE(raw!AQ46),scales!$A$6:$A$10,0),
       MATCH(
           _xlfn.XLOOKUP(raw!AQ$1,scales!$1:$1,scales!$2:$2),
           scales!$B$5:$F$5,
           0
       )
))</f>
        <v>Yes</v>
      </c>
      <c r="AR46" t="str">
        <f>IF(raw!AR46="","",INDEX(scales!$B$6:$F$10,
       MATCH(_xlfn.NUMBERVALUE(raw!AR46),scales!$A$6:$A$10,0),
       MATCH(
           _xlfn.XLOOKUP(raw!AR$1,scales!$1:$1,scales!$2:$2),
           scales!$B$5:$F$5,
           0
       )
))</f>
        <v>None or Few</v>
      </c>
      <c r="AS46" t="str">
        <f>IF(raw!AS46="","",INDEX(scales!$B$6:$F$10,
       MATCH(_xlfn.NUMBERVALUE(raw!AS46),scales!$A$6:$A$10,0),
       MATCH(
           _xlfn.XLOOKUP(raw!AS$1,scales!$1:$1,scales!$2:$2),
           scales!$B$5:$F$5,
           0
       )
))</f>
        <v>None or Few</v>
      </c>
      <c r="AT46" t="str">
        <f>IF(raw!AT46="","",INDEX(scales!$B$6:$F$10,
       MATCH(_xlfn.NUMBERVALUE(raw!AT46),scales!$A$6:$A$10,0),
       MATCH(
           _xlfn.XLOOKUP(raw!AT$1,scales!$1:$1,scales!$2:$2),
           scales!$B$5:$F$5,
           0
       )
))</f>
        <v>Some</v>
      </c>
      <c r="AU46" t="str">
        <f>IF(raw!AU46="","",INDEX(scales!$B$6:$F$10,
       MATCH(_xlfn.NUMBERVALUE(raw!AU46),scales!$A$6:$A$10,0),
       MATCH(
           _xlfn.XLOOKUP(raw!AU$1,scales!$1:$1,scales!$2:$2),
           scales!$B$5:$F$5,
           0
       )
))</f>
        <v>Do not know</v>
      </c>
      <c r="AV46" t="str">
        <f>IF(raw!AV46="","",INDEX(scales!$B$6:$F$10,
       MATCH(_xlfn.NUMBERVALUE(raw!AV46),scales!$A$6:$A$10,0),
       MATCH(
           _xlfn.XLOOKUP(raw!AV$1,scales!$1:$1,scales!$2:$2),
           scales!$B$5:$F$5,
           0
       )
))</f>
        <v>Do not know</v>
      </c>
      <c r="AW46" t="str">
        <f>IF(raw!AW46="","",INDEX(scales!$B$6:$F$10,
       MATCH(_xlfn.NUMBERVALUE(raw!AW46),scales!$A$6:$A$10,0),
       MATCH(
           _xlfn.XLOOKUP(raw!AW$1,scales!$1:$1,scales!$2:$2),
           scales!$B$5:$F$5,
           0
       )
))</f>
        <v>Do not know</v>
      </c>
      <c r="AX46" t="str">
        <f>IF(raw!AX46="","",INDEX(scales!$B$6:$F$10,
       MATCH(_xlfn.NUMBERVALUE(raw!AX46),scales!$A$6:$A$10,0),
       MATCH(
           _xlfn.XLOOKUP(raw!AX$1,scales!$1:$1,scales!$2:$2),
           scales!$B$5:$F$5,
           0
       )
))</f>
        <v>None or Few</v>
      </c>
      <c r="AY46" t="str">
        <f>IF(raw!AY46="","",INDEX(scales!$B$6:$F$10,
       MATCH(_xlfn.NUMBERVALUE(raw!AY46),scales!$A$6:$A$10,0),
       MATCH(
           _xlfn.XLOOKUP(raw!AY$1,scales!$1:$1,scales!$2:$2),
           scales!$B$5:$F$5,
           0
       )
))</f>
        <v>Some</v>
      </c>
      <c r="AZ46" t="str">
        <f>IF(raw!AZ46="","",INDEX(scales!$B$6:$F$10,
       MATCH(_xlfn.NUMBERVALUE(raw!AZ46),scales!$A$6:$A$10,0),
       MATCH(
           _xlfn.XLOOKUP(raw!AZ$1,scales!$1:$1,scales!$2:$2),
           scales!$B$5:$F$5,
           0
       )
))</f>
        <v>None or Few</v>
      </c>
      <c r="BA46" t="str">
        <f>IF(raw!BA46="","",INDEX(scales!$B$6:$F$10,
       MATCH(_xlfn.NUMBERVALUE(raw!BA46),scales!$A$6:$A$10,0),
       MATCH(
           _xlfn.XLOOKUP(raw!BA$1,scales!$1:$1,scales!$2:$2),
           scales!$B$5:$F$5,
           0
       )
))</f>
        <v>No</v>
      </c>
      <c r="BB46" t="str">
        <f>IF(raw!BB46="","",INDEX(scales!$B$6:$F$10,
       MATCH(_xlfn.NUMBERVALUE(raw!BB46),scales!$A$6:$A$10,0),
       MATCH(
           _xlfn.XLOOKUP(raw!BB$1,scales!$1:$1,scales!$2:$2),
           scales!$B$5:$F$5,
           0
       )
))</f>
        <v>Yes - in all regions/states/provinces</v>
      </c>
      <c r="BC46" t="str">
        <f>IF(raw!BC46="","",INDEX(scales!$B$6:$F$10,
       MATCH(_xlfn.NUMBERVALUE(raw!BC46),scales!$A$6:$A$10,0),
       MATCH(
           _xlfn.XLOOKUP(raw!BC$1,scales!$1:$1,scales!$2:$2),
           scales!$B$5:$F$5,
           0
       )
))</f>
        <v>Yes - in some regions/states/provinces</v>
      </c>
      <c r="BD46" t="str">
        <f>IF(raw!BD46="","",INDEX(scales!$B$6:$F$10,
       MATCH(_xlfn.NUMBERVALUE(raw!BD46),scales!$A$6:$A$10,0),
       MATCH(
           _xlfn.XLOOKUP(raw!BD$1,scales!$1:$1,scales!$2:$2),
           scales!$B$5:$F$5,
           0
       )
))</f>
        <v>Yes - in some regions/states/provinces</v>
      </c>
      <c r="BE46" t="str">
        <f>IF(raw!BE46="","",INDEX(scales!$B$6:$F$10,
       MATCH(_xlfn.NUMBERVALUE(raw!BE46),scales!$A$6:$A$10,0),
       MATCH(
           _xlfn.XLOOKUP(raw!BE$1,scales!$1:$1,scales!$2:$2),
           scales!$B$5:$F$5,
           0
       )
))</f>
        <v>Yes - in some regions/states/provinces</v>
      </c>
      <c r="BF46" t="str">
        <f>IF(raw!BF46="","",INDEX(scales!$B$6:$F$10,
       MATCH(_xlfn.NUMBERVALUE(raw!BF46),scales!$A$6:$A$10,0),
       MATCH(
           _xlfn.XLOOKUP(raw!BF$1,scales!$1:$1,scales!$2:$2),
           scales!$B$5:$F$5,
           0
       )
))</f>
        <v>Yes - in some regions/states/provinces</v>
      </c>
      <c r="BG46" t="str">
        <f>IF(raw!BG46="","",INDEX(scales!$B$6:$F$10,
       MATCH(_xlfn.NUMBERVALUE(raw!BG46),scales!$A$6:$A$10,0),
       MATCH(
           _xlfn.XLOOKUP(raw!BG$1,scales!$1:$1,scales!$2:$2),
           scales!$B$5:$F$5,
           0
       )
))</f>
        <v>No</v>
      </c>
      <c r="BH46" t="str">
        <f>IF(raw!BH46="","",INDEX(scales!$B$6:$F$10,
       MATCH(_xlfn.NUMBERVALUE(raw!BH46),scales!$A$6:$A$10,0),
       MATCH(
           _xlfn.XLOOKUP(raw!BH$1,scales!$1:$1,scales!$2:$2),
           scales!$B$5:$F$5,
           0
       )
))</f>
        <v>Do not know</v>
      </c>
      <c r="BI46" t="str">
        <f>IF(raw!BI46="","",INDEX(scales!$B$6:$F$10,
       MATCH(_xlfn.NUMBERVALUE(raw!BI46),scales!$A$6:$A$10,0),
       MATCH(
           _xlfn.XLOOKUP(raw!BI$1,scales!$1:$1,scales!$2:$2),
           scales!$B$5:$F$5,
           0
       )
))</f>
        <v>Yes</v>
      </c>
      <c r="BJ46" t="str">
        <f>IF(raw!BJ46="","",INDEX(scales!$B$6:$F$10,
       MATCH(_xlfn.NUMBERVALUE(raw!BJ46),scales!$A$6:$A$10,0),
       MATCH(
           _xlfn.XLOOKUP(raw!BJ$1,scales!$1:$1,scales!$2:$2),
           scales!$B$5:$F$5,
           0
       )
))</f>
        <v>Yes</v>
      </c>
      <c r="BK46" t="str">
        <f>IF(raw!BK46="","",INDEX(scales!$B$6:$F$10,
       MATCH(_xlfn.NUMBERVALUE(raw!BK46),scales!$A$6:$A$10,0),
       MATCH(
           _xlfn.XLOOKUP(raw!BK$1,scales!$1:$1,scales!$2:$2),
           scales!$B$5:$F$5,
           0
       )
))</f>
        <v>Same</v>
      </c>
      <c r="BL46" t="str">
        <f>IF(raw!BL46="","",INDEX(scales!$B$6:$F$10,
       MATCH(_xlfn.NUMBERVALUE(raw!BL46),scales!$A$6:$A$10,0),
       MATCH(
           _xlfn.XLOOKUP(raw!BL$1,scales!$1:$1,scales!$2:$2),
           scales!$B$5:$F$5,
           0
       )
))</f>
        <v>Same</v>
      </c>
      <c r="BM46" t="str">
        <f>IF(raw!BM46="","",INDEX(scales!$B$6:$F$10,
       MATCH(_xlfn.NUMBERVALUE(raw!BM46),scales!$A$6:$A$10,0),
       MATCH(
           _xlfn.XLOOKUP(raw!BM$1,scales!$1:$1,scales!$2:$2),
           scales!$B$5:$F$5,
           0
       )
))</f>
        <v>A lot</v>
      </c>
    </row>
    <row r="47" spans="1:65" x14ac:dyDescent="0.25">
      <c r="A47" t="str">
        <v>Rwanda</v>
      </c>
      <c r="B47" t="str">
        <f>IF(raw!B47="","",INDEX(scales!$B$6:$F$10,
       MATCH(_xlfn.NUMBERVALUE(raw!B47),scales!$A$6:$A$10,0),
       MATCH(
           _xlfn.XLOOKUP(raw!B$1,scales!$1:$1,scales!$2:$2),
           scales!$B$5:$F$5,
           0
       )
))</f>
        <v>No</v>
      </c>
      <c r="C47" t="str">
        <f>IF(raw!C47="","",INDEX(scales!$B$6:$F$10,
       MATCH(_xlfn.NUMBERVALUE(raw!C47),scales!$A$6:$A$10,0),
       MATCH(
           _xlfn.XLOOKUP(raw!C$1,scales!$1:$1,scales!$2:$2),
           scales!$B$5:$F$5,
           0
       )
))</f>
        <v>No</v>
      </c>
      <c r="D47" t="str">
        <f>IF(raw!D47="","",INDEX(scales!$B$6:$F$10,
       MATCH(_xlfn.NUMBERVALUE(raw!D47),scales!$A$6:$A$10,0),
       MATCH(
           _xlfn.XLOOKUP(raw!D$1,scales!$1:$1,scales!$2:$2),
           scales!$B$5:$F$5,
           0
       )
))</f>
        <v>Yes</v>
      </c>
      <c r="E47" t="str">
        <f>IF(raw!E47="","",INDEX(scales!$B$6:$F$10,
       MATCH(_xlfn.NUMBERVALUE(raw!E47),scales!$A$6:$A$10,0),
       MATCH(
           _xlfn.XLOOKUP(raw!E$1,scales!$1:$1,scales!$2:$2),
           scales!$B$5:$F$5,
           0
       )
))</f>
        <v>No</v>
      </c>
      <c r="F47" t="str">
        <f>IF(raw!F47="","",INDEX(scales!$B$6:$F$10,
       MATCH(_xlfn.NUMBERVALUE(raw!F47),scales!$A$6:$A$10,0),
       MATCH(
           _xlfn.XLOOKUP(raw!F$1,scales!$1:$1,scales!$2:$2),
           scales!$B$5:$F$5,
           0
       )
))</f>
        <v>Some</v>
      </c>
      <c r="G47" t="str">
        <f>IF(raw!G47="","",INDEX(scales!$B$6:$F$10,
       MATCH(_xlfn.NUMBERVALUE(raw!G47),scales!$A$6:$A$10,0),
       MATCH(
           _xlfn.XLOOKUP(raw!G$1,scales!$1:$1,scales!$2:$2),
           scales!$B$5:$F$5,
           0
       )
))</f>
        <v>Most or All</v>
      </c>
      <c r="H47" t="str">
        <f>IF(raw!H47="","",INDEX(scales!$B$6:$F$10,
       MATCH(_xlfn.NUMBERVALUE(raw!H47),scales!$A$6:$A$10,0),
       MATCH(
           _xlfn.XLOOKUP(raw!H$1,scales!$1:$1,scales!$2:$2),
           scales!$B$5:$F$5,
           0
       )
))</f>
        <v>Some</v>
      </c>
      <c r="I47" t="str">
        <f>IF(raw!I47="","",INDEX(scales!$B$6:$F$10,
       MATCH(_xlfn.NUMBERVALUE(raw!I47),scales!$A$6:$A$10,0),
       MATCH(
           _xlfn.XLOOKUP(raw!I$1,scales!$1:$1,scales!$2:$2),
           scales!$B$5:$F$5,
           0
       )
))</f>
        <v>None or Few</v>
      </c>
      <c r="J47" t="str">
        <f>IF(raw!J47="","",INDEX(scales!$B$6:$F$10,
       MATCH(_xlfn.NUMBERVALUE(raw!J47),scales!$A$6:$A$10,0),
       MATCH(
           _xlfn.XLOOKUP(raw!J$1,scales!$1:$1,scales!$2:$2),
           scales!$B$5:$F$5,
           0
       )
))</f>
        <v>No</v>
      </c>
      <c r="K47" t="str">
        <f>IF(raw!K47="","",INDEX(scales!$B$6:$F$10,
       MATCH(_xlfn.NUMBERVALUE(raw!K47),scales!$A$6:$A$10,0),
       MATCH(
           _xlfn.XLOOKUP(raw!K$1,scales!$1:$1,scales!$2:$2),
           scales!$B$5:$F$5,
           0
       )
))</f>
        <v>Yes</v>
      </c>
      <c r="L47" t="str">
        <f>IF(raw!L47="","",INDEX(scales!$B$6:$F$10,
       MATCH(_xlfn.NUMBERVALUE(raw!L47),scales!$A$6:$A$10,0),
       MATCH(
           _xlfn.XLOOKUP(raw!L$1,scales!$1:$1,scales!$2:$2),
           scales!$B$5:$F$5,
           0
       )
))</f>
        <v>No</v>
      </c>
      <c r="M47" t="str">
        <f>IF(raw!M47="","",INDEX(scales!$B$6:$F$10,
       MATCH(_xlfn.NUMBERVALUE(raw!M47),scales!$A$6:$A$10,0),
       MATCH(
           _xlfn.XLOOKUP(raw!M$1,scales!$1:$1,scales!$2:$2),
           scales!$B$5:$F$5,
           0
       )
))</f>
        <v>Yes</v>
      </c>
      <c r="N47" t="str">
        <f>IF(raw!N47="","",INDEX(scales!$B$6:$F$10,
       MATCH(_xlfn.NUMBERVALUE(raw!N47),scales!$A$6:$A$10,0),
       MATCH(
           _xlfn.XLOOKUP(raw!N$1,scales!$1:$1,scales!$2:$2),
           scales!$B$5:$F$5,
           0
       )
))</f>
        <v>No</v>
      </c>
      <c r="O47" t="str">
        <f>IF(raw!O47="","",INDEX(scales!$B$6:$F$10,
       MATCH(_xlfn.NUMBERVALUE(raw!O47),scales!$A$6:$A$10,0),
       MATCH(
           _xlfn.XLOOKUP(raw!O$1,scales!$1:$1,scales!$2:$2),
           scales!$B$5:$F$5,
           0
       )
))</f>
        <v>Some</v>
      </c>
      <c r="P47" t="str">
        <f>IF(raw!P47="","",INDEX(scales!$B$6:$F$10,
       MATCH(_xlfn.NUMBERVALUE(raw!P47),scales!$A$6:$A$10,0),
       MATCH(
           _xlfn.XLOOKUP(raw!P$1,scales!$1:$1,scales!$2:$2),
           scales!$B$5:$F$5,
           0
       )
))</f>
        <v>Some</v>
      </c>
      <c r="Q47" t="str">
        <f>IF(raw!Q47="","",INDEX(scales!$B$6:$F$10,
       MATCH(_xlfn.NUMBERVALUE(raw!Q47),scales!$A$6:$A$10,0),
       MATCH(
           _xlfn.XLOOKUP(raw!Q$1,scales!$1:$1,scales!$2:$2),
           scales!$B$5:$F$5,
           0
       )
))</f>
        <v>Some</v>
      </c>
      <c r="R47" t="str">
        <f>IF(raw!R47="","",INDEX(scales!$B$6:$F$10,
       MATCH(_xlfn.NUMBERVALUE(raw!R47),scales!$A$6:$A$10,0),
       MATCH(
           _xlfn.XLOOKUP(raw!R$1,scales!$1:$1,scales!$2:$2),
           scales!$B$5:$F$5,
           0
       )
))</f>
        <v>Some</v>
      </c>
      <c r="S47" t="str">
        <f>IF(raw!S47="","",INDEX(scales!$B$6:$F$10,
       MATCH(_xlfn.NUMBERVALUE(raw!S47),scales!$A$6:$A$10,0),
       MATCH(
           _xlfn.XLOOKUP(raw!S$1,scales!$1:$1,scales!$2:$2),
           scales!$B$5:$F$5,
           0
       )
))</f>
        <v>None or Few</v>
      </c>
      <c r="T47" t="str">
        <f>IF(raw!T47="","",INDEX(scales!$B$6:$F$10,
       MATCH(_xlfn.NUMBERVALUE(raw!T47),scales!$A$6:$A$10,0),
       MATCH(
           _xlfn.XLOOKUP(raw!T$1,scales!$1:$1,scales!$2:$2),
           scales!$B$5:$F$5,
           0
       )
))</f>
        <v>None or Few</v>
      </c>
      <c r="U47" t="str">
        <f>IF(raw!U47="","",INDEX(scales!$B$6:$F$10,
       MATCH(_xlfn.NUMBERVALUE(raw!U47),scales!$A$6:$A$10,0),
       MATCH(
           _xlfn.XLOOKUP(raw!U$1,scales!$1:$1,scales!$2:$2),
           scales!$B$5:$F$5,
           0
       )
))</f>
        <v>Yes</v>
      </c>
      <c r="V47" t="str">
        <f>IF(raw!V47="","",INDEX(scales!$B$6:$F$10,
       MATCH(_xlfn.NUMBERVALUE(raw!V47),scales!$A$6:$A$10,0),
       MATCH(
           _xlfn.XLOOKUP(raw!V$1,scales!$1:$1,scales!$2:$2),
           scales!$B$5:$F$5,
           0
       )
))</f>
        <v>No</v>
      </c>
      <c r="W47" t="str">
        <f>IF(raw!W47="","",INDEX(scales!$B$6:$F$10,
       MATCH(_xlfn.NUMBERVALUE(raw!W47),scales!$A$6:$A$10,0),
       MATCH(
           _xlfn.XLOOKUP(raw!W$1,scales!$1:$1,scales!$2:$2),
           scales!$B$5:$F$5,
           0
       )
))</f>
        <v/>
      </c>
      <c r="X47" t="str">
        <f>IF(raw!X47="","",INDEX(scales!$B$6:$F$10,
       MATCH(_xlfn.NUMBERVALUE(raw!X47),scales!$A$6:$A$10,0),
       MATCH(
           _xlfn.XLOOKUP(raw!X$1,scales!$1:$1,scales!$2:$2),
           scales!$B$5:$F$5,
           0
       )
))</f>
        <v>None or Few</v>
      </c>
      <c r="Y47" t="str">
        <f>IF(raw!Y47="","",INDEX(scales!$B$6:$F$10,
       MATCH(_xlfn.NUMBERVALUE(raw!Y47),scales!$A$6:$A$10,0),
       MATCH(
           _xlfn.XLOOKUP(raw!Y$1,scales!$1:$1,scales!$2:$2),
           scales!$B$5:$F$5,
           0
       )
))</f>
        <v>None or Few</v>
      </c>
      <c r="Z47" t="str">
        <f>IF(raw!Z47="","",INDEX(scales!$B$6:$F$10,
       MATCH(_xlfn.NUMBERVALUE(raw!Z47),scales!$A$6:$A$10,0),
       MATCH(
           _xlfn.XLOOKUP(raw!Z$1,scales!$1:$1,scales!$2:$2),
           scales!$B$5:$F$5,
           0
       )
))</f>
        <v>Some</v>
      </c>
      <c r="AA47" t="str">
        <f>IF(raw!AA47="","",INDEX(scales!$B$6:$F$10,
       MATCH(_xlfn.NUMBERVALUE(raw!AA47),scales!$A$6:$A$10,0),
       MATCH(
           _xlfn.XLOOKUP(raw!AA$1,scales!$1:$1,scales!$2:$2),
           scales!$B$5:$F$5,
           0
       )
))</f>
        <v>No</v>
      </c>
      <c r="AB47" t="str">
        <f>IF(raw!AB47="","",INDEX(scales!$B$6:$F$10,
       MATCH(_xlfn.NUMBERVALUE(raw!AB47),scales!$A$6:$A$10,0),
       MATCH(
           _xlfn.XLOOKUP(raw!AB$1,scales!$1:$1,scales!$2:$2),
           scales!$B$5:$F$5,
           0
       )
))</f>
        <v>Yes</v>
      </c>
      <c r="AC47" t="str">
        <f>IF(raw!AC47="","",INDEX(scales!$B$6:$F$10,
       MATCH(_xlfn.NUMBERVALUE(raw!AC47),scales!$A$6:$A$10,0),
       MATCH(
           _xlfn.XLOOKUP(raw!AC$1,scales!$1:$1,scales!$2:$2),
           scales!$B$5:$F$5,
           0
       )
))</f>
        <v>Yes</v>
      </c>
      <c r="AD47" t="str">
        <f>IF(raw!AD47="","",INDEX(scales!$B$6:$F$10,
       MATCH(_xlfn.NUMBERVALUE(raw!AD47),scales!$A$6:$A$10,0),
       MATCH(
           _xlfn.XLOOKUP(raw!AD$1,scales!$1:$1,scales!$2:$2),
           scales!$B$5:$F$5,
           0
       )
))</f>
        <v>Yes</v>
      </c>
      <c r="AE47" t="str">
        <f>IF(raw!AE47="","",INDEX(scales!$B$6:$F$10,
       MATCH(_xlfn.NUMBERVALUE(raw!AE47),scales!$A$6:$A$10,0),
       MATCH(
           _xlfn.XLOOKUP(raw!AE$1,scales!$1:$1,scales!$2:$2),
           scales!$B$5:$F$5,
           0
       )
))</f>
        <v>Yes</v>
      </c>
      <c r="AF47" t="str">
        <f>IF(raw!AF47="","",INDEX(scales!$B$6:$F$10,
       MATCH(_xlfn.NUMBERVALUE(raw!AF47),scales!$A$6:$A$10,0),
       MATCH(
           _xlfn.XLOOKUP(raw!AF$1,scales!$1:$1,scales!$2:$2),
           scales!$B$5:$F$5,
           0
       )
))</f>
        <v>Yes</v>
      </c>
      <c r="AG47" t="str">
        <f>IF(raw!AG47="","",INDEX(scales!$B$6:$F$10,
       MATCH(_xlfn.NUMBERVALUE(raw!AG47),scales!$A$6:$A$10,0),
       MATCH(
           _xlfn.XLOOKUP(raw!AG$1,scales!$1:$1,scales!$2:$2),
           scales!$B$5:$F$5,
           0
       )
))</f>
        <v>None or Few</v>
      </c>
      <c r="AH47" t="str">
        <f>IF(raw!AH47="","",INDEX(scales!$B$6:$F$10,
       MATCH(_xlfn.NUMBERVALUE(raw!AH47),scales!$A$6:$A$10,0),
       MATCH(
           _xlfn.XLOOKUP(raw!AH$1,scales!$1:$1,scales!$2:$2),
           scales!$B$5:$F$5,
           0
       )
))</f>
        <v>Some</v>
      </c>
      <c r="AI47" t="str">
        <f>IF(raw!AI47="","",INDEX(scales!$B$6:$F$10,
       MATCH(_xlfn.NUMBERVALUE(raw!AI47),scales!$A$6:$A$10,0),
       MATCH(
           _xlfn.XLOOKUP(raw!AI$1,scales!$1:$1,scales!$2:$2),
           scales!$B$5:$F$5,
           0
       )
))</f>
        <v>Some</v>
      </c>
      <c r="AJ47" t="str">
        <f>IF(raw!AJ47="","",INDEX(scales!$B$6:$F$10,
       MATCH(_xlfn.NUMBERVALUE(raw!AJ47),scales!$A$6:$A$10,0),
       MATCH(
           _xlfn.XLOOKUP(raw!AJ$1,scales!$1:$1,scales!$2:$2),
           scales!$B$5:$F$5,
           0
       )
))</f>
        <v>None or Few</v>
      </c>
      <c r="AK47" t="str">
        <f>IF(raw!AK47="","",INDEX(scales!$B$6:$F$10,
       MATCH(_xlfn.NUMBERVALUE(raw!AK47),scales!$A$6:$A$10,0),
       MATCH(
           _xlfn.XLOOKUP(raw!AK$1,scales!$1:$1,scales!$2:$2),
           scales!$B$5:$F$5,
           0
       )
))</f>
        <v>None or Few</v>
      </c>
      <c r="AL47" t="str">
        <f>IF(raw!AL47="","",INDEX(scales!$B$6:$F$10,
       MATCH(_xlfn.NUMBERVALUE(raw!AL47),scales!$A$6:$A$10,0),
       MATCH(
           _xlfn.XLOOKUP(raw!AL$1,scales!$1:$1,scales!$2:$2),
           scales!$B$5:$F$5,
           0
       )
))</f>
        <v>None or Few</v>
      </c>
      <c r="AM47" t="str">
        <f>IF(raw!AM47="","",INDEX(scales!$B$6:$F$10,
       MATCH(_xlfn.NUMBERVALUE(raw!AM47),scales!$A$6:$A$10,0),
       MATCH(
           _xlfn.XLOOKUP(raw!AM$1,scales!$1:$1,scales!$2:$2),
           scales!$B$5:$F$5,
           0
       )
))</f>
        <v>None or Few</v>
      </c>
      <c r="AN47" t="str">
        <f>IF(raw!AN47="","",INDEX(scales!$B$6:$F$10,
       MATCH(_xlfn.NUMBERVALUE(raw!AN47),scales!$A$6:$A$10,0),
       MATCH(
           _xlfn.XLOOKUP(raw!AN$1,scales!$1:$1,scales!$2:$2),
           scales!$B$5:$F$5,
           0
       )
))</f>
        <v>No</v>
      </c>
      <c r="AO47" t="str">
        <f>IF(raw!AO47="","",INDEX(scales!$B$6:$F$10,
       MATCH(_xlfn.NUMBERVALUE(raw!AO47),scales!$A$6:$A$10,0),
       MATCH(
           _xlfn.XLOOKUP(raw!AO$1,scales!$1:$1,scales!$2:$2),
           scales!$B$5:$F$5,
           0
       )
))</f>
        <v>No</v>
      </c>
      <c r="AP47" t="str">
        <f>IF(raw!AP47="","",INDEX(scales!$B$6:$F$10,
       MATCH(_xlfn.NUMBERVALUE(raw!AP47),scales!$A$6:$A$10,0),
       MATCH(
           _xlfn.XLOOKUP(raw!AP$1,scales!$1:$1,scales!$2:$2),
           scales!$B$5:$F$5,
           0
       )
))</f>
        <v>No</v>
      </c>
      <c r="AQ47" t="str">
        <f>IF(raw!AQ47="","",INDEX(scales!$B$6:$F$10,
       MATCH(_xlfn.NUMBERVALUE(raw!AQ47),scales!$A$6:$A$10,0),
       MATCH(
           _xlfn.XLOOKUP(raw!AQ$1,scales!$1:$1,scales!$2:$2),
           scales!$B$5:$F$5,
           0
       )
))</f>
        <v>No</v>
      </c>
      <c r="AR47" t="str">
        <f>IF(raw!AR47="","",INDEX(scales!$B$6:$F$10,
       MATCH(_xlfn.NUMBERVALUE(raw!AR47),scales!$A$6:$A$10,0),
       MATCH(
           _xlfn.XLOOKUP(raw!AR$1,scales!$1:$1,scales!$2:$2),
           scales!$B$5:$F$5,
           0
       )
))</f>
        <v>None or Few</v>
      </c>
      <c r="AS47" t="str">
        <f>IF(raw!AS47="","",INDEX(scales!$B$6:$F$10,
       MATCH(_xlfn.NUMBERVALUE(raw!AS47),scales!$A$6:$A$10,0),
       MATCH(
           _xlfn.XLOOKUP(raw!AS$1,scales!$1:$1,scales!$2:$2),
           scales!$B$5:$F$5,
           0
       )
))</f>
        <v>None or Few</v>
      </c>
      <c r="AT47" t="str">
        <f>IF(raw!AT47="","",INDEX(scales!$B$6:$F$10,
       MATCH(_xlfn.NUMBERVALUE(raw!AT47),scales!$A$6:$A$10,0),
       MATCH(
           _xlfn.XLOOKUP(raw!AT$1,scales!$1:$1,scales!$2:$2),
           scales!$B$5:$F$5,
           0
       )
))</f>
        <v>None or Few</v>
      </c>
      <c r="AU47" t="str">
        <f>IF(raw!AU47="","",INDEX(scales!$B$6:$F$10,
       MATCH(_xlfn.NUMBERVALUE(raw!AU47),scales!$A$6:$A$10,0),
       MATCH(
           _xlfn.XLOOKUP(raw!AU$1,scales!$1:$1,scales!$2:$2),
           scales!$B$5:$F$5,
           0
       )
))</f>
        <v>None or Few</v>
      </c>
      <c r="AV47" t="str">
        <f>IF(raw!AV47="","",INDEX(scales!$B$6:$F$10,
       MATCH(_xlfn.NUMBERVALUE(raw!AV47),scales!$A$6:$A$10,0),
       MATCH(
           _xlfn.XLOOKUP(raw!AV$1,scales!$1:$1,scales!$2:$2),
           scales!$B$5:$F$5,
           0
       )
))</f>
        <v>None or Few</v>
      </c>
      <c r="AW47" t="str">
        <f>IF(raw!AW47="","",INDEX(scales!$B$6:$F$10,
       MATCH(_xlfn.NUMBERVALUE(raw!AW47),scales!$A$6:$A$10,0),
       MATCH(
           _xlfn.XLOOKUP(raw!AW$1,scales!$1:$1,scales!$2:$2),
           scales!$B$5:$F$5,
           0
       )
))</f>
        <v>None or Few</v>
      </c>
      <c r="AX47" t="str">
        <f>IF(raw!AX47="","",INDEX(scales!$B$6:$F$10,
       MATCH(_xlfn.NUMBERVALUE(raw!AX47),scales!$A$6:$A$10,0),
       MATCH(
           _xlfn.XLOOKUP(raw!AX$1,scales!$1:$1,scales!$2:$2),
           scales!$B$5:$F$5,
           0
       )
))</f>
        <v>None or Few</v>
      </c>
      <c r="AY47" t="str">
        <f>IF(raw!AY47="","",INDEX(scales!$B$6:$F$10,
       MATCH(_xlfn.NUMBERVALUE(raw!AY47),scales!$A$6:$A$10,0),
       MATCH(
           _xlfn.XLOOKUP(raw!AY$1,scales!$1:$1,scales!$2:$2),
           scales!$B$5:$F$5,
           0
       )
))</f>
        <v>None or Few</v>
      </c>
      <c r="AZ47" t="str">
        <f>IF(raw!AZ47="","",INDEX(scales!$B$6:$F$10,
       MATCH(_xlfn.NUMBERVALUE(raw!AZ47),scales!$A$6:$A$10,0),
       MATCH(
           _xlfn.XLOOKUP(raw!AZ$1,scales!$1:$1,scales!$2:$2),
           scales!$B$5:$F$5,
           0
       )
))</f>
        <v>None or Few</v>
      </c>
      <c r="BA47" t="str">
        <f>IF(raw!BA47="","",INDEX(scales!$B$6:$F$10,
       MATCH(_xlfn.NUMBERVALUE(raw!BA47),scales!$A$6:$A$10,0),
       MATCH(
           _xlfn.XLOOKUP(raw!BA$1,scales!$1:$1,scales!$2:$2),
           scales!$B$5:$F$5,
           0
       )
))</f>
        <v>Yes - in all regions/states/provinces</v>
      </c>
      <c r="BB47" t="str">
        <f>IF(raw!BB47="","",INDEX(scales!$B$6:$F$10,
       MATCH(_xlfn.NUMBERVALUE(raw!BB47),scales!$A$6:$A$10,0),
       MATCH(
           _xlfn.XLOOKUP(raw!BB$1,scales!$1:$1,scales!$2:$2),
           scales!$B$5:$F$5,
           0
       )
))</f>
        <v>Yes - in all regions/states/provinces</v>
      </c>
      <c r="BC47" t="str">
        <f>IF(raw!BC47="","",INDEX(scales!$B$6:$F$10,
       MATCH(_xlfn.NUMBERVALUE(raw!BC47),scales!$A$6:$A$10,0),
       MATCH(
           _xlfn.XLOOKUP(raw!BC$1,scales!$1:$1,scales!$2:$2),
           scales!$B$5:$F$5,
           0
       )
))</f>
        <v>Yes - in all regions/states/provinces</v>
      </c>
      <c r="BD47" t="str">
        <f>IF(raw!BD47="","",INDEX(scales!$B$6:$F$10,
       MATCH(_xlfn.NUMBERVALUE(raw!BD47),scales!$A$6:$A$10,0),
       MATCH(
           _xlfn.XLOOKUP(raw!BD$1,scales!$1:$1,scales!$2:$2),
           scales!$B$5:$F$5,
           0
       )
))</f>
        <v>No</v>
      </c>
      <c r="BE47" t="str">
        <f>IF(raw!BE47="","",INDEX(scales!$B$6:$F$10,
       MATCH(_xlfn.NUMBERVALUE(raw!BE47),scales!$A$6:$A$10,0),
       MATCH(
           _xlfn.XLOOKUP(raw!BE$1,scales!$1:$1,scales!$2:$2),
           scales!$B$5:$F$5,
           0
       )
))</f>
        <v>Yes - in all regions/states/provinces</v>
      </c>
      <c r="BF47" t="str">
        <f>IF(raw!BF47="","",INDEX(scales!$B$6:$F$10,
       MATCH(_xlfn.NUMBERVALUE(raw!BF47),scales!$A$6:$A$10,0),
       MATCH(
           _xlfn.XLOOKUP(raw!BF$1,scales!$1:$1,scales!$2:$2),
           scales!$B$5:$F$5,
           0
       )
))</f>
        <v>No</v>
      </c>
      <c r="BG47" t="str">
        <f>IF(raw!BG47="","",INDEX(scales!$B$6:$F$10,
       MATCH(_xlfn.NUMBERVALUE(raw!BG47),scales!$A$6:$A$10,0),
       MATCH(
           _xlfn.XLOOKUP(raw!BG$1,scales!$1:$1,scales!$2:$2),
           scales!$B$5:$F$5,
           0
       )
))</f>
        <v>No</v>
      </c>
      <c r="BH47" t="str">
        <f>IF(raw!BH47="","",INDEX(scales!$B$6:$F$10,
       MATCH(_xlfn.NUMBERVALUE(raw!BH47),scales!$A$6:$A$10,0),
       MATCH(
           _xlfn.XLOOKUP(raw!BH$1,scales!$1:$1,scales!$2:$2),
           scales!$B$5:$F$5,
           0
       )
))</f>
        <v>No</v>
      </c>
      <c r="BI47" t="str">
        <f>IF(raw!BI47="","",INDEX(scales!$B$6:$F$10,
       MATCH(_xlfn.NUMBERVALUE(raw!BI47),scales!$A$6:$A$10,0),
       MATCH(
           _xlfn.XLOOKUP(raw!BI$1,scales!$1:$1,scales!$2:$2),
           scales!$B$5:$F$5,
           0
       )
))</f>
        <v>Yes</v>
      </c>
      <c r="BJ47" t="str">
        <f>IF(raw!BJ47="","",INDEX(scales!$B$6:$F$10,
       MATCH(_xlfn.NUMBERVALUE(raw!BJ47),scales!$A$6:$A$10,0),
       MATCH(
           _xlfn.XLOOKUP(raw!BJ$1,scales!$1:$1,scales!$2:$2),
           scales!$B$5:$F$5,
           0
       )
))</f>
        <v>No</v>
      </c>
      <c r="BK47" t="str">
        <f>IF(raw!BK47="","",INDEX(scales!$B$6:$F$10,
       MATCH(_xlfn.NUMBERVALUE(raw!BK47),scales!$A$6:$A$10,0),
       MATCH(
           _xlfn.XLOOKUP(raw!BK$1,scales!$1:$1,scales!$2:$2),
           scales!$B$5:$F$5,
           0
       )
))</f>
        <v>More</v>
      </c>
      <c r="BL47" t="str">
        <f>IF(raw!BL47="","",INDEX(scales!$B$6:$F$10,
       MATCH(_xlfn.NUMBERVALUE(raw!BL47),scales!$A$6:$A$10,0),
       MATCH(
           _xlfn.XLOOKUP(raw!BL$1,scales!$1:$1,scales!$2:$2),
           scales!$B$5:$F$5,
           0
       )
))</f>
        <v>More</v>
      </c>
      <c r="BM47" t="str">
        <f>IF(raw!BM47="","",INDEX(scales!$B$6:$F$10,
       MATCH(_xlfn.NUMBERVALUE(raw!BM47),scales!$A$6:$A$10,0),
       MATCH(
           _xlfn.XLOOKUP(raw!BM$1,scales!$1:$1,scales!$2:$2),
           scales!$B$5:$F$5,
           0
       )
))</f>
        <v>Little</v>
      </c>
    </row>
    <row r="48" spans="1:65" x14ac:dyDescent="0.25">
      <c r="A48" t="str">
        <v>Liberia</v>
      </c>
      <c r="B48" t="str">
        <f>IF(raw!B48="","",INDEX(scales!$B$6:$F$10,
       MATCH(_xlfn.NUMBERVALUE(raw!B48),scales!$A$6:$A$10,0),
       MATCH(
           _xlfn.XLOOKUP(raw!B$1,scales!$1:$1,scales!$2:$2),
           scales!$B$5:$F$5,
           0
       )
))</f>
        <v>No</v>
      </c>
      <c r="C48" t="str">
        <f>IF(raw!C48="","",INDEX(scales!$B$6:$F$10,
       MATCH(_xlfn.NUMBERVALUE(raw!C48),scales!$A$6:$A$10,0),
       MATCH(
           _xlfn.XLOOKUP(raw!C$1,scales!$1:$1,scales!$2:$2),
           scales!$B$5:$F$5,
           0
       )
))</f>
        <v>No</v>
      </c>
      <c r="D48" t="str">
        <f>IF(raw!D48="","",INDEX(scales!$B$6:$F$10,
       MATCH(_xlfn.NUMBERVALUE(raw!D48),scales!$A$6:$A$10,0),
       MATCH(
           _xlfn.XLOOKUP(raw!D$1,scales!$1:$1,scales!$2:$2),
           scales!$B$5:$F$5,
           0
       )
))</f>
        <v>No</v>
      </c>
      <c r="E48" t="str">
        <f>IF(raw!E48="","",INDEX(scales!$B$6:$F$10,
       MATCH(_xlfn.NUMBERVALUE(raw!E48),scales!$A$6:$A$10,0),
       MATCH(
           _xlfn.XLOOKUP(raw!E$1,scales!$1:$1,scales!$2:$2),
           scales!$B$5:$F$5,
           0
       )
))</f>
        <v>Yes</v>
      </c>
      <c r="F48" t="str">
        <f>IF(raw!F48="","",INDEX(scales!$B$6:$F$10,
       MATCH(_xlfn.NUMBERVALUE(raw!F48),scales!$A$6:$A$10,0),
       MATCH(
           _xlfn.XLOOKUP(raw!F$1,scales!$1:$1,scales!$2:$2),
           scales!$B$5:$F$5,
           0
       )
))</f>
        <v>None or Few</v>
      </c>
      <c r="G48" t="str">
        <f>IF(raw!G48="","",INDEX(scales!$B$6:$F$10,
       MATCH(_xlfn.NUMBERVALUE(raw!G48),scales!$A$6:$A$10,0),
       MATCH(
           _xlfn.XLOOKUP(raw!G$1,scales!$1:$1,scales!$2:$2),
           scales!$B$5:$F$5,
           0
       )
))</f>
        <v>Most or All</v>
      </c>
      <c r="H48" t="str">
        <f>IF(raw!H48="","",INDEX(scales!$B$6:$F$10,
       MATCH(_xlfn.NUMBERVALUE(raw!H48),scales!$A$6:$A$10,0),
       MATCH(
           _xlfn.XLOOKUP(raw!H$1,scales!$1:$1,scales!$2:$2),
           scales!$B$5:$F$5,
           0
       )
))</f>
        <v>Some</v>
      </c>
      <c r="I48" t="str">
        <f>IF(raw!I48="","",INDEX(scales!$B$6:$F$10,
       MATCH(_xlfn.NUMBERVALUE(raw!I48),scales!$A$6:$A$10,0),
       MATCH(
           _xlfn.XLOOKUP(raw!I$1,scales!$1:$1,scales!$2:$2),
           scales!$B$5:$F$5,
           0
       )
))</f>
        <v>Most or All</v>
      </c>
      <c r="J48" t="str">
        <f>IF(raw!J48="","",INDEX(scales!$B$6:$F$10,
       MATCH(_xlfn.NUMBERVALUE(raw!J48),scales!$A$6:$A$10,0),
       MATCH(
           _xlfn.XLOOKUP(raw!J$1,scales!$1:$1,scales!$2:$2),
           scales!$B$5:$F$5,
           0
       )
))</f>
        <v>Yes</v>
      </c>
      <c r="K48" t="str">
        <f>IF(raw!K48="","",INDEX(scales!$B$6:$F$10,
       MATCH(_xlfn.NUMBERVALUE(raw!K48),scales!$A$6:$A$10,0),
       MATCH(
           _xlfn.XLOOKUP(raw!K$1,scales!$1:$1,scales!$2:$2),
           scales!$B$5:$F$5,
           0
       )
))</f>
        <v>No</v>
      </c>
      <c r="L48" t="str">
        <f>IF(raw!L48="","",INDEX(scales!$B$6:$F$10,
       MATCH(_xlfn.NUMBERVALUE(raw!L48),scales!$A$6:$A$10,0),
       MATCH(
           _xlfn.XLOOKUP(raw!L$1,scales!$1:$1,scales!$2:$2),
           scales!$B$5:$F$5,
           0
       )
))</f>
        <v>Yes</v>
      </c>
      <c r="M48" t="str">
        <f>IF(raw!M48="","",INDEX(scales!$B$6:$F$10,
       MATCH(_xlfn.NUMBERVALUE(raw!M48),scales!$A$6:$A$10,0),
       MATCH(
           _xlfn.XLOOKUP(raw!M$1,scales!$1:$1,scales!$2:$2),
           scales!$B$5:$F$5,
           0
       )
))</f>
        <v>Yes</v>
      </c>
      <c r="N48" t="str">
        <f>IF(raw!N48="","",INDEX(scales!$B$6:$F$10,
       MATCH(_xlfn.NUMBERVALUE(raw!N48),scales!$A$6:$A$10,0),
       MATCH(
           _xlfn.XLOOKUP(raw!N$1,scales!$1:$1,scales!$2:$2),
           scales!$B$5:$F$5,
           0
       )
))</f>
        <v>Yes</v>
      </c>
      <c r="O48" t="str">
        <f>IF(raw!O48="","",INDEX(scales!$B$6:$F$10,
       MATCH(_xlfn.NUMBERVALUE(raw!O48),scales!$A$6:$A$10,0),
       MATCH(
           _xlfn.XLOOKUP(raw!O$1,scales!$1:$1,scales!$2:$2),
           scales!$B$5:$F$5,
           0
       )
))</f>
        <v>None or Few</v>
      </c>
      <c r="P48" t="str">
        <f>IF(raw!P48="","",INDEX(scales!$B$6:$F$10,
       MATCH(_xlfn.NUMBERVALUE(raw!P48),scales!$A$6:$A$10,0),
       MATCH(
           _xlfn.XLOOKUP(raw!P$1,scales!$1:$1,scales!$2:$2),
           scales!$B$5:$F$5,
           0
       )
))</f>
        <v>None or Few</v>
      </c>
      <c r="Q48" t="str">
        <f>IF(raw!Q48="","",INDEX(scales!$B$6:$F$10,
       MATCH(_xlfn.NUMBERVALUE(raw!Q48),scales!$A$6:$A$10,0),
       MATCH(
           _xlfn.XLOOKUP(raw!Q$1,scales!$1:$1,scales!$2:$2),
           scales!$B$5:$F$5,
           0
       )
))</f>
        <v>None or Few</v>
      </c>
      <c r="R48" t="str">
        <f>IF(raw!R48="","",INDEX(scales!$B$6:$F$10,
       MATCH(_xlfn.NUMBERVALUE(raw!R48),scales!$A$6:$A$10,0),
       MATCH(
           _xlfn.XLOOKUP(raw!R$1,scales!$1:$1,scales!$2:$2),
           scales!$B$5:$F$5,
           0
       )
))</f>
        <v>None or Few</v>
      </c>
      <c r="S48" t="str">
        <f>IF(raw!S48="","",INDEX(scales!$B$6:$F$10,
       MATCH(_xlfn.NUMBERVALUE(raw!S48),scales!$A$6:$A$10,0),
       MATCH(
           _xlfn.XLOOKUP(raw!S$1,scales!$1:$1,scales!$2:$2),
           scales!$B$5:$F$5,
           0
       )
))</f>
        <v>None or Few</v>
      </c>
      <c r="T48" t="str">
        <f>IF(raw!T48="","",INDEX(scales!$B$6:$F$10,
       MATCH(_xlfn.NUMBERVALUE(raw!T48),scales!$A$6:$A$10,0),
       MATCH(
           _xlfn.XLOOKUP(raw!T$1,scales!$1:$1,scales!$2:$2),
           scales!$B$5:$F$5,
           0
       )
))</f>
        <v>None or Few</v>
      </c>
      <c r="U48" t="str">
        <f>IF(raw!U48="","",INDEX(scales!$B$6:$F$10,
       MATCH(_xlfn.NUMBERVALUE(raw!U48),scales!$A$6:$A$10,0),
       MATCH(
           _xlfn.XLOOKUP(raw!U$1,scales!$1:$1,scales!$2:$2),
           scales!$B$5:$F$5,
           0
       )
))</f>
        <v>No</v>
      </c>
      <c r="V48" t="str">
        <f>IF(raw!V48="","",INDEX(scales!$B$6:$F$10,
       MATCH(_xlfn.NUMBERVALUE(raw!V48),scales!$A$6:$A$10,0),
       MATCH(
           _xlfn.XLOOKUP(raw!V$1,scales!$1:$1,scales!$2:$2),
           scales!$B$5:$F$5,
           0
       )
))</f>
        <v/>
      </c>
      <c r="W48" t="str">
        <f>IF(raw!W48="","",INDEX(scales!$B$6:$F$10,
       MATCH(_xlfn.NUMBERVALUE(raw!W48),scales!$A$6:$A$10,0),
       MATCH(
           _xlfn.XLOOKUP(raw!W$1,scales!$1:$1,scales!$2:$2),
           scales!$B$5:$F$5,
           0
       )
))</f>
        <v/>
      </c>
      <c r="X48" t="str">
        <f>IF(raw!X48="","",INDEX(scales!$B$6:$F$10,
       MATCH(_xlfn.NUMBERVALUE(raw!X48),scales!$A$6:$A$10,0),
       MATCH(
           _xlfn.XLOOKUP(raw!X$1,scales!$1:$1,scales!$2:$2),
           scales!$B$5:$F$5,
           0
       )
))</f>
        <v/>
      </c>
      <c r="Y48" t="str">
        <f>IF(raw!Y48="","",INDEX(scales!$B$6:$F$10,
       MATCH(_xlfn.NUMBERVALUE(raw!Y48),scales!$A$6:$A$10,0),
       MATCH(
           _xlfn.XLOOKUP(raw!Y$1,scales!$1:$1,scales!$2:$2),
           scales!$B$5:$F$5,
           0
       )
))</f>
        <v/>
      </c>
      <c r="Z48" t="str">
        <f>IF(raw!Z48="","",INDEX(scales!$B$6:$F$10,
       MATCH(_xlfn.NUMBERVALUE(raw!Z48),scales!$A$6:$A$10,0),
       MATCH(
           _xlfn.XLOOKUP(raw!Z$1,scales!$1:$1,scales!$2:$2),
           scales!$B$5:$F$5,
           0
       )
))</f>
        <v/>
      </c>
      <c r="AA48" t="str">
        <f>IF(raw!AA48="","",INDEX(scales!$B$6:$F$10,
       MATCH(_xlfn.NUMBERVALUE(raw!AA48),scales!$A$6:$A$10,0),
       MATCH(
           _xlfn.XLOOKUP(raw!AA$1,scales!$1:$1,scales!$2:$2),
           scales!$B$5:$F$5,
           0
       )
))</f>
        <v>No</v>
      </c>
      <c r="AB48" t="str">
        <f>IF(raw!AB48="","",INDEX(scales!$B$6:$F$10,
       MATCH(_xlfn.NUMBERVALUE(raw!AB48),scales!$A$6:$A$10,0),
       MATCH(
           _xlfn.XLOOKUP(raw!AB$1,scales!$1:$1,scales!$2:$2),
           scales!$B$5:$F$5,
           0
       )
))</f>
        <v>No</v>
      </c>
      <c r="AC48" t="str">
        <f>IF(raw!AC48="","",INDEX(scales!$B$6:$F$10,
       MATCH(_xlfn.NUMBERVALUE(raw!AC48),scales!$A$6:$A$10,0),
       MATCH(
           _xlfn.XLOOKUP(raw!AC$1,scales!$1:$1,scales!$2:$2),
           scales!$B$5:$F$5,
           0
       )
))</f>
        <v>No</v>
      </c>
      <c r="AD48" t="str">
        <f>IF(raw!AD48="","",INDEX(scales!$B$6:$F$10,
       MATCH(_xlfn.NUMBERVALUE(raw!AD48),scales!$A$6:$A$10,0),
       MATCH(
           _xlfn.XLOOKUP(raw!AD$1,scales!$1:$1,scales!$2:$2),
           scales!$B$5:$F$5,
           0
       )
))</f>
        <v>Yes</v>
      </c>
      <c r="AE48" t="str">
        <f>IF(raw!AE48="","",INDEX(scales!$B$6:$F$10,
       MATCH(_xlfn.NUMBERVALUE(raw!AE48),scales!$A$6:$A$10,0),
       MATCH(
           _xlfn.XLOOKUP(raw!AE$1,scales!$1:$1,scales!$2:$2),
           scales!$B$5:$F$5,
           0
       )
))</f>
        <v>Yes</v>
      </c>
      <c r="AF48" t="str">
        <f>IF(raw!AF48="","",INDEX(scales!$B$6:$F$10,
       MATCH(_xlfn.NUMBERVALUE(raw!AF48),scales!$A$6:$A$10,0),
       MATCH(
           _xlfn.XLOOKUP(raw!AF$1,scales!$1:$1,scales!$2:$2),
           scales!$B$5:$F$5,
           0
       )
))</f>
        <v>No</v>
      </c>
      <c r="AG48" t="str">
        <f>IF(raw!AG48="","",INDEX(scales!$B$6:$F$10,
       MATCH(_xlfn.NUMBERVALUE(raw!AG48),scales!$A$6:$A$10,0),
       MATCH(
           _xlfn.XLOOKUP(raw!AG$1,scales!$1:$1,scales!$2:$2),
           scales!$B$5:$F$5,
           0
       )
))</f>
        <v>None or Few</v>
      </c>
      <c r="AH48" t="str">
        <f>IF(raw!AH48="","",INDEX(scales!$B$6:$F$10,
       MATCH(_xlfn.NUMBERVALUE(raw!AH48),scales!$A$6:$A$10,0),
       MATCH(
           _xlfn.XLOOKUP(raw!AH$1,scales!$1:$1,scales!$2:$2),
           scales!$B$5:$F$5,
           0
       )
))</f>
        <v>None or Few</v>
      </c>
      <c r="AI48" t="str">
        <f>IF(raw!AI48="","",INDEX(scales!$B$6:$F$10,
       MATCH(_xlfn.NUMBERVALUE(raw!AI48),scales!$A$6:$A$10,0),
       MATCH(
           _xlfn.XLOOKUP(raw!AI$1,scales!$1:$1,scales!$2:$2),
           scales!$B$5:$F$5,
           0
       )
))</f>
        <v>None or Few</v>
      </c>
      <c r="AJ48" t="str">
        <f>IF(raw!AJ48="","",INDEX(scales!$B$6:$F$10,
       MATCH(_xlfn.NUMBERVALUE(raw!AJ48),scales!$A$6:$A$10,0),
       MATCH(
           _xlfn.XLOOKUP(raw!AJ$1,scales!$1:$1,scales!$2:$2),
           scales!$B$5:$F$5,
           0
       )
))</f>
        <v>None or Few</v>
      </c>
      <c r="AK48" t="str">
        <f>IF(raw!AK48="","",INDEX(scales!$B$6:$F$10,
       MATCH(_xlfn.NUMBERVALUE(raw!AK48),scales!$A$6:$A$10,0),
       MATCH(
           _xlfn.XLOOKUP(raw!AK$1,scales!$1:$1,scales!$2:$2),
           scales!$B$5:$F$5,
           0
       )
))</f>
        <v>None or Few</v>
      </c>
      <c r="AL48" t="str">
        <f>IF(raw!AL48="","",INDEX(scales!$B$6:$F$10,
       MATCH(_xlfn.NUMBERVALUE(raw!AL48),scales!$A$6:$A$10,0),
       MATCH(
           _xlfn.XLOOKUP(raw!AL$1,scales!$1:$1,scales!$2:$2),
           scales!$B$5:$F$5,
           0
       )
))</f>
        <v>Most or All</v>
      </c>
      <c r="AM48" t="str">
        <f>IF(raw!AM48="","",INDEX(scales!$B$6:$F$10,
       MATCH(_xlfn.NUMBERVALUE(raw!AM48),scales!$A$6:$A$10,0),
       MATCH(
           _xlfn.XLOOKUP(raw!AM$1,scales!$1:$1,scales!$2:$2),
           scales!$B$5:$F$5,
           0
       )
))</f>
        <v>Some</v>
      </c>
      <c r="AN48" t="str">
        <f>IF(raw!AN48="","",INDEX(scales!$B$6:$F$10,
       MATCH(_xlfn.NUMBERVALUE(raw!AN48),scales!$A$6:$A$10,0),
       MATCH(
           _xlfn.XLOOKUP(raw!AN$1,scales!$1:$1,scales!$2:$2),
           scales!$B$5:$F$5,
           0
       )
))</f>
        <v>No</v>
      </c>
      <c r="AO48" t="str">
        <f>IF(raw!AO48="","",INDEX(scales!$B$6:$F$10,
       MATCH(_xlfn.NUMBERVALUE(raw!AO48),scales!$A$6:$A$10,0),
       MATCH(
           _xlfn.XLOOKUP(raw!AO$1,scales!$1:$1,scales!$2:$2),
           scales!$B$5:$F$5,
           0
       )
))</f>
        <v>No</v>
      </c>
      <c r="AP48" t="str">
        <f>IF(raw!AP48="","",INDEX(scales!$B$6:$F$10,
       MATCH(_xlfn.NUMBERVALUE(raw!AP48),scales!$A$6:$A$10,0),
       MATCH(
           _xlfn.XLOOKUP(raw!AP$1,scales!$1:$1,scales!$2:$2),
           scales!$B$5:$F$5,
           0
       )
))</f>
        <v>No</v>
      </c>
      <c r="AQ48" t="str">
        <f>IF(raw!AQ48="","",INDEX(scales!$B$6:$F$10,
       MATCH(_xlfn.NUMBERVALUE(raw!AQ48),scales!$A$6:$A$10,0),
       MATCH(
           _xlfn.XLOOKUP(raw!AQ$1,scales!$1:$1,scales!$2:$2),
           scales!$B$5:$F$5,
           0
       )
))</f>
        <v>No</v>
      </c>
      <c r="AR48" t="str">
        <f>IF(raw!AR48="","",INDEX(scales!$B$6:$F$10,
       MATCH(_xlfn.NUMBERVALUE(raw!AR48),scales!$A$6:$A$10,0),
       MATCH(
           _xlfn.XLOOKUP(raw!AR$1,scales!$1:$1,scales!$2:$2),
           scales!$B$5:$F$5,
           0
       )
))</f>
        <v/>
      </c>
      <c r="AS48" t="str">
        <f>IF(raw!AS48="","",INDEX(scales!$B$6:$F$10,
       MATCH(_xlfn.NUMBERVALUE(raw!AS48),scales!$A$6:$A$10,0),
       MATCH(
           _xlfn.XLOOKUP(raw!AS$1,scales!$1:$1,scales!$2:$2),
           scales!$B$5:$F$5,
           0
       )
))</f>
        <v>None or Few</v>
      </c>
      <c r="AT48" t="str">
        <f>IF(raw!AT48="","",INDEX(scales!$B$6:$F$10,
       MATCH(_xlfn.NUMBERVALUE(raw!AT48),scales!$A$6:$A$10,0),
       MATCH(
           _xlfn.XLOOKUP(raw!AT$1,scales!$1:$1,scales!$2:$2),
           scales!$B$5:$F$5,
           0
       )
))</f>
        <v>None or Few</v>
      </c>
      <c r="AU48" t="str">
        <f>IF(raw!AU48="","",INDEX(scales!$B$6:$F$10,
       MATCH(_xlfn.NUMBERVALUE(raw!AU48),scales!$A$6:$A$10,0),
       MATCH(
           _xlfn.XLOOKUP(raw!AU$1,scales!$1:$1,scales!$2:$2),
           scales!$B$5:$F$5,
           0
       )
))</f>
        <v>None or Few</v>
      </c>
      <c r="AV48" t="str">
        <f>IF(raw!AV48="","",INDEX(scales!$B$6:$F$10,
       MATCH(_xlfn.NUMBERVALUE(raw!AV48),scales!$A$6:$A$10,0),
       MATCH(
           _xlfn.XLOOKUP(raw!AV$1,scales!$1:$1,scales!$2:$2),
           scales!$B$5:$F$5,
           0
       )
))</f>
        <v>None or Few</v>
      </c>
      <c r="AW48" t="str">
        <f>IF(raw!AW48="","",INDEX(scales!$B$6:$F$10,
       MATCH(_xlfn.NUMBERVALUE(raw!AW48),scales!$A$6:$A$10,0),
       MATCH(
           _xlfn.XLOOKUP(raw!AW$1,scales!$1:$1,scales!$2:$2),
           scales!$B$5:$F$5,
           0
       )
))</f>
        <v>None or Few</v>
      </c>
      <c r="AX48" t="str">
        <f>IF(raw!AX48="","",INDEX(scales!$B$6:$F$10,
       MATCH(_xlfn.NUMBERVALUE(raw!AX48),scales!$A$6:$A$10,0),
       MATCH(
           _xlfn.XLOOKUP(raw!AX$1,scales!$1:$1,scales!$2:$2),
           scales!$B$5:$F$5,
           0
       )
))</f>
        <v>None or Few</v>
      </c>
      <c r="AY48" t="str">
        <f>IF(raw!AY48="","",INDEX(scales!$B$6:$F$10,
       MATCH(_xlfn.NUMBERVALUE(raw!AY48),scales!$A$6:$A$10,0),
       MATCH(
           _xlfn.XLOOKUP(raw!AY$1,scales!$1:$1,scales!$2:$2),
           scales!$B$5:$F$5,
           0
       )
))</f>
        <v>None or Few</v>
      </c>
      <c r="AZ48" t="str">
        <f>IF(raw!AZ48="","",INDEX(scales!$B$6:$F$10,
       MATCH(_xlfn.NUMBERVALUE(raw!AZ48),scales!$A$6:$A$10,0),
       MATCH(
           _xlfn.XLOOKUP(raw!AZ$1,scales!$1:$1,scales!$2:$2),
           scales!$B$5:$F$5,
           0
       )
))</f>
        <v>Most or All</v>
      </c>
      <c r="BA48" t="str">
        <f>IF(raw!BA48="","",INDEX(scales!$B$6:$F$10,
       MATCH(_xlfn.NUMBERVALUE(raw!BA48),scales!$A$6:$A$10,0),
       MATCH(
           _xlfn.XLOOKUP(raw!BA$1,scales!$1:$1,scales!$2:$2),
           scales!$B$5:$F$5,
           0
       )
))</f>
        <v>Yes - in all regions/states/provinces</v>
      </c>
      <c r="BB48" t="str">
        <f>IF(raw!BB48="","",INDEX(scales!$B$6:$F$10,
       MATCH(_xlfn.NUMBERVALUE(raw!BB48),scales!$A$6:$A$10,0),
       MATCH(
           _xlfn.XLOOKUP(raw!BB$1,scales!$1:$1,scales!$2:$2),
           scales!$B$5:$F$5,
           0
       )
))</f>
        <v>Yes - in all regions/states/provinces</v>
      </c>
      <c r="BC48" t="str">
        <f>IF(raw!BC48="","",INDEX(scales!$B$6:$F$10,
       MATCH(_xlfn.NUMBERVALUE(raw!BC48),scales!$A$6:$A$10,0),
       MATCH(
           _xlfn.XLOOKUP(raw!BC$1,scales!$1:$1,scales!$2:$2),
           scales!$B$5:$F$5,
           0
       )
))</f>
        <v>No</v>
      </c>
      <c r="BD48" t="str">
        <f>IF(raw!BD48="","",INDEX(scales!$B$6:$F$10,
       MATCH(_xlfn.NUMBERVALUE(raw!BD48),scales!$A$6:$A$10,0),
       MATCH(
           _xlfn.XLOOKUP(raw!BD$1,scales!$1:$1,scales!$2:$2),
           scales!$B$5:$F$5,
           0
       )
))</f>
        <v>No</v>
      </c>
      <c r="BE48" t="str">
        <f>IF(raw!BE48="","",INDEX(scales!$B$6:$F$10,
       MATCH(_xlfn.NUMBERVALUE(raw!BE48),scales!$A$6:$A$10,0),
       MATCH(
           _xlfn.XLOOKUP(raw!BE$1,scales!$1:$1,scales!$2:$2),
           scales!$B$5:$F$5,
           0
       )
))</f>
        <v>Yes - in all regions/states/provinces</v>
      </c>
      <c r="BF48" t="str">
        <f>IF(raw!BF48="","",INDEX(scales!$B$6:$F$10,
       MATCH(_xlfn.NUMBERVALUE(raw!BF48),scales!$A$6:$A$10,0),
       MATCH(
           _xlfn.XLOOKUP(raw!BF$1,scales!$1:$1,scales!$2:$2),
           scales!$B$5:$F$5,
           0
       )
))</f>
        <v>No</v>
      </c>
      <c r="BG48" t="str">
        <f>IF(raw!BG48="","",INDEX(scales!$B$6:$F$10,
       MATCH(_xlfn.NUMBERVALUE(raw!BG48),scales!$A$6:$A$10,0),
       MATCH(
           _xlfn.XLOOKUP(raw!BG$1,scales!$1:$1,scales!$2:$2),
           scales!$B$5:$F$5,
           0
       )
))</f>
        <v>Yes</v>
      </c>
      <c r="BH48" t="str">
        <f>IF(raw!BH48="","",INDEX(scales!$B$6:$F$10,
       MATCH(_xlfn.NUMBERVALUE(raw!BH48),scales!$A$6:$A$10,0),
       MATCH(
           _xlfn.XLOOKUP(raw!BH$1,scales!$1:$1,scales!$2:$2),
           scales!$B$5:$F$5,
           0
       )
))</f>
        <v>Yes</v>
      </c>
      <c r="BI48" t="str">
        <f>IF(raw!BI48="","",INDEX(scales!$B$6:$F$10,
       MATCH(_xlfn.NUMBERVALUE(raw!BI48),scales!$A$6:$A$10,0),
       MATCH(
           _xlfn.XLOOKUP(raw!BI$1,scales!$1:$1,scales!$2:$2),
           scales!$B$5:$F$5,
           0
       )
))</f>
        <v>Yes</v>
      </c>
      <c r="BJ48" t="str">
        <f>IF(raw!BJ48="","",INDEX(scales!$B$6:$F$10,
       MATCH(_xlfn.NUMBERVALUE(raw!BJ48),scales!$A$6:$A$10,0),
       MATCH(
           _xlfn.XLOOKUP(raw!BJ$1,scales!$1:$1,scales!$2:$2),
           scales!$B$5:$F$5,
           0
       )
))</f>
        <v>No</v>
      </c>
      <c r="BK48" t="str">
        <f>IF(raw!BK48="","",INDEX(scales!$B$6:$F$10,
       MATCH(_xlfn.NUMBERVALUE(raw!BK48),scales!$A$6:$A$10,0),
       MATCH(
           _xlfn.XLOOKUP(raw!BK$1,scales!$1:$1,scales!$2:$2),
           scales!$B$5:$F$5,
           0
       )
))</f>
        <v>Less</v>
      </c>
      <c r="BL48" t="str">
        <f>IF(raw!BL48="","",INDEX(scales!$B$6:$F$10,
       MATCH(_xlfn.NUMBERVALUE(raw!BL48),scales!$A$6:$A$10,0),
       MATCH(
           _xlfn.XLOOKUP(raw!BL$1,scales!$1:$1,scales!$2:$2),
           scales!$B$5:$F$5,
           0
       )
))</f>
        <v>Less</v>
      </c>
      <c r="BM48" t="str">
        <f>IF(raw!BM48="","",INDEX(scales!$B$6:$F$10,
       MATCH(_xlfn.NUMBERVALUE(raw!BM48),scales!$A$6:$A$10,0),
       MATCH(
           _xlfn.XLOOKUP(raw!BM$1,scales!$1:$1,scales!$2:$2),
           scales!$B$5:$F$5,
           0
       )
))</f>
        <v>Little</v>
      </c>
    </row>
    <row r="49" spans="1:65" x14ac:dyDescent="0.25">
      <c r="A49" t="str">
        <v>United States</v>
      </c>
      <c r="B49" t="str">
        <f>IF(raw!B49="","",INDEX(scales!$B$6:$F$10,
       MATCH(_xlfn.NUMBERVALUE(raw!B49),scales!$A$6:$A$10,0),
       MATCH(
           _xlfn.XLOOKUP(raw!B$1,scales!$1:$1,scales!$2:$2),
           scales!$B$5:$F$5,
           0
       )
))</f>
        <v>Yes</v>
      </c>
      <c r="C49" t="str">
        <f>IF(raw!C49="","",INDEX(scales!$B$6:$F$10,
       MATCH(_xlfn.NUMBERVALUE(raw!C49),scales!$A$6:$A$10,0),
       MATCH(
           _xlfn.XLOOKUP(raw!C$1,scales!$1:$1,scales!$2:$2),
           scales!$B$5:$F$5,
           0
       )
))</f>
        <v>Yes</v>
      </c>
      <c r="D49" t="str">
        <f>IF(raw!D49="","",INDEX(scales!$B$6:$F$10,
       MATCH(_xlfn.NUMBERVALUE(raw!D49),scales!$A$6:$A$10,0),
       MATCH(
           _xlfn.XLOOKUP(raw!D$1,scales!$1:$1,scales!$2:$2),
           scales!$B$5:$F$5,
           0
       )
))</f>
        <v>Yes</v>
      </c>
      <c r="E49" t="str">
        <f>IF(raw!E49="","",INDEX(scales!$B$6:$F$10,
       MATCH(_xlfn.NUMBERVALUE(raw!E49),scales!$A$6:$A$10,0),
       MATCH(
           _xlfn.XLOOKUP(raw!E$1,scales!$1:$1,scales!$2:$2),
           scales!$B$5:$F$5,
           0
       )
))</f>
        <v>Yes</v>
      </c>
      <c r="F49" t="str">
        <f>IF(raw!F49="","",INDEX(scales!$B$6:$F$10,
       MATCH(_xlfn.NUMBERVALUE(raw!F49),scales!$A$6:$A$10,0),
       MATCH(
           _xlfn.XLOOKUP(raw!F$1,scales!$1:$1,scales!$2:$2),
           scales!$B$5:$F$5,
           0
       )
))</f>
        <v>Some</v>
      </c>
      <c r="G49" t="str">
        <f>IF(raw!G49="","",INDEX(scales!$B$6:$F$10,
       MATCH(_xlfn.NUMBERVALUE(raw!G49),scales!$A$6:$A$10,0),
       MATCH(
           _xlfn.XLOOKUP(raw!G$1,scales!$1:$1,scales!$2:$2),
           scales!$B$5:$F$5,
           0
       )
))</f>
        <v>Many</v>
      </c>
      <c r="H49" t="str">
        <f>IF(raw!H49="","",INDEX(scales!$B$6:$F$10,
       MATCH(_xlfn.NUMBERVALUE(raw!H49),scales!$A$6:$A$10,0),
       MATCH(
           _xlfn.XLOOKUP(raw!H$1,scales!$1:$1,scales!$2:$2),
           scales!$B$5:$F$5,
           0
       )
))</f>
        <v>Many</v>
      </c>
      <c r="I49" t="str">
        <f>IF(raw!I49="","",INDEX(scales!$B$6:$F$10,
       MATCH(_xlfn.NUMBERVALUE(raw!I49),scales!$A$6:$A$10,0),
       MATCH(
           _xlfn.XLOOKUP(raw!I$1,scales!$1:$1,scales!$2:$2),
           scales!$B$5:$F$5,
           0
       )
))</f>
        <v>Most or All</v>
      </c>
      <c r="J49" t="str">
        <f>IF(raw!J49="","",INDEX(scales!$B$6:$F$10,
       MATCH(_xlfn.NUMBERVALUE(raw!J49),scales!$A$6:$A$10,0),
       MATCH(
           _xlfn.XLOOKUP(raw!J$1,scales!$1:$1,scales!$2:$2),
           scales!$B$5:$F$5,
           0
       )
))</f>
        <v>No</v>
      </c>
      <c r="K49" t="str">
        <f>IF(raw!K49="","",INDEX(scales!$B$6:$F$10,
       MATCH(_xlfn.NUMBERVALUE(raw!K49),scales!$A$6:$A$10,0),
       MATCH(
           _xlfn.XLOOKUP(raw!K$1,scales!$1:$1,scales!$2:$2),
           scales!$B$5:$F$5,
           0
       )
))</f>
        <v>Yes</v>
      </c>
      <c r="L49" t="str">
        <f>IF(raw!L49="","",INDEX(scales!$B$6:$F$10,
       MATCH(_xlfn.NUMBERVALUE(raw!L49),scales!$A$6:$A$10,0),
       MATCH(
           _xlfn.XLOOKUP(raw!L$1,scales!$1:$1,scales!$2:$2),
           scales!$B$5:$F$5,
           0
       )
))</f>
        <v>Yes</v>
      </c>
      <c r="M49" t="str">
        <f>IF(raw!M49="","",INDEX(scales!$B$6:$F$10,
       MATCH(_xlfn.NUMBERVALUE(raw!M49),scales!$A$6:$A$10,0),
       MATCH(
           _xlfn.XLOOKUP(raw!M$1,scales!$1:$1,scales!$2:$2),
           scales!$B$5:$F$5,
           0
       )
))</f>
        <v>Yes</v>
      </c>
      <c r="N49" t="str">
        <f>IF(raw!N49="","",INDEX(scales!$B$6:$F$10,
       MATCH(_xlfn.NUMBERVALUE(raw!N49),scales!$A$6:$A$10,0),
       MATCH(
           _xlfn.XLOOKUP(raw!N$1,scales!$1:$1,scales!$2:$2),
           scales!$B$5:$F$5,
           0
       )
))</f>
        <v>No</v>
      </c>
      <c r="O49" t="str">
        <f>IF(raw!O49="","",INDEX(scales!$B$6:$F$10,
       MATCH(_xlfn.NUMBERVALUE(raw!O49),scales!$A$6:$A$10,0),
       MATCH(
           _xlfn.XLOOKUP(raw!O$1,scales!$1:$1,scales!$2:$2),
           scales!$B$5:$F$5,
           0
       )
))</f>
        <v>Many</v>
      </c>
      <c r="P49" t="str">
        <f>IF(raw!P49="","",INDEX(scales!$B$6:$F$10,
       MATCH(_xlfn.NUMBERVALUE(raw!P49),scales!$A$6:$A$10,0),
       MATCH(
           _xlfn.XLOOKUP(raw!P$1,scales!$1:$1,scales!$2:$2),
           scales!$B$5:$F$5,
           0
       )
))</f>
        <v>Most or All</v>
      </c>
      <c r="Q49" t="str">
        <f>IF(raw!Q49="","",INDEX(scales!$B$6:$F$10,
       MATCH(_xlfn.NUMBERVALUE(raw!Q49),scales!$A$6:$A$10,0),
       MATCH(
           _xlfn.XLOOKUP(raw!Q$1,scales!$1:$1,scales!$2:$2),
           scales!$B$5:$F$5,
           0
       )
))</f>
        <v>Some</v>
      </c>
      <c r="R49" t="str">
        <f>IF(raw!R49="","",INDEX(scales!$B$6:$F$10,
       MATCH(_xlfn.NUMBERVALUE(raw!R49),scales!$A$6:$A$10,0),
       MATCH(
           _xlfn.XLOOKUP(raw!R$1,scales!$1:$1,scales!$2:$2),
           scales!$B$5:$F$5,
           0
       )
))</f>
        <v>None or Few</v>
      </c>
      <c r="S49" t="str">
        <f>IF(raw!S49="","",INDEX(scales!$B$6:$F$10,
       MATCH(_xlfn.NUMBERVALUE(raw!S49),scales!$A$6:$A$10,0),
       MATCH(
           _xlfn.XLOOKUP(raw!S$1,scales!$1:$1,scales!$2:$2),
           scales!$B$5:$F$5,
           0
       )
))</f>
        <v>Some</v>
      </c>
      <c r="T49" t="str">
        <f>IF(raw!T49="","",INDEX(scales!$B$6:$F$10,
       MATCH(_xlfn.NUMBERVALUE(raw!T49),scales!$A$6:$A$10,0),
       MATCH(
           _xlfn.XLOOKUP(raw!T$1,scales!$1:$1,scales!$2:$2),
           scales!$B$5:$F$5,
           0
       )
))</f>
        <v>Some</v>
      </c>
      <c r="U49" t="str">
        <f>IF(raw!U49="","",INDEX(scales!$B$6:$F$10,
       MATCH(_xlfn.NUMBERVALUE(raw!U49),scales!$A$6:$A$10,0),
       MATCH(
           _xlfn.XLOOKUP(raw!U$1,scales!$1:$1,scales!$2:$2),
           scales!$B$5:$F$5,
           0
       )
))</f>
        <v>Yes</v>
      </c>
      <c r="V49" t="str">
        <f>IF(raw!V49="","",INDEX(scales!$B$6:$F$10,
       MATCH(_xlfn.NUMBERVALUE(raw!V49),scales!$A$6:$A$10,0),
       MATCH(
           _xlfn.XLOOKUP(raw!V$1,scales!$1:$1,scales!$2:$2),
           scales!$B$5:$F$5,
           0
       )
))</f>
        <v/>
      </c>
      <c r="W49" t="str">
        <f>IF(raw!W49="","",INDEX(scales!$B$6:$F$10,
       MATCH(_xlfn.NUMBERVALUE(raw!W49),scales!$A$6:$A$10,0),
       MATCH(
           _xlfn.XLOOKUP(raw!W$1,scales!$1:$1,scales!$2:$2),
           scales!$B$5:$F$5,
           0
       )
))</f>
        <v/>
      </c>
      <c r="X49" t="str">
        <f>IF(raw!X49="","",INDEX(scales!$B$6:$F$10,
       MATCH(_xlfn.NUMBERVALUE(raw!X49),scales!$A$6:$A$10,0),
       MATCH(
           _xlfn.XLOOKUP(raw!X$1,scales!$1:$1,scales!$2:$2),
           scales!$B$5:$F$5,
           0
       )
))</f>
        <v>Many</v>
      </c>
      <c r="Y49" t="str">
        <f>IF(raw!Y49="","",INDEX(scales!$B$6:$F$10,
       MATCH(_xlfn.NUMBERVALUE(raw!Y49),scales!$A$6:$A$10,0),
       MATCH(
           _xlfn.XLOOKUP(raw!Y$1,scales!$1:$1,scales!$2:$2),
           scales!$B$5:$F$5,
           0
       )
))</f>
        <v>Most or All</v>
      </c>
      <c r="Z49" t="str">
        <f>IF(raw!Z49="","",INDEX(scales!$B$6:$F$10,
       MATCH(_xlfn.NUMBERVALUE(raw!Z49),scales!$A$6:$A$10,0),
       MATCH(
           _xlfn.XLOOKUP(raw!Z$1,scales!$1:$1,scales!$2:$2),
           scales!$B$5:$F$5,
           0
       )
))</f>
        <v>Some</v>
      </c>
      <c r="AA49" t="str">
        <f>IF(raw!AA49="","",INDEX(scales!$B$6:$F$10,
       MATCH(_xlfn.NUMBERVALUE(raw!AA49),scales!$A$6:$A$10,0),
       MATCH(
           _xlfn.XLOOKUP(raw!AA$1,scales!$1:$1,scales!$2:$2),
           scales!$B$5:$F$5,
           0
       )
))</f>
        <v>Yes</v>
      </c>
      <c r="AB49" t="str">
        <f>IF(raw!AB49="","",INDEX(scales!$B$6:$F$10,
       MATCH(_xlfn.NUMBERVALUE(raw!AB49),scales!$A$6:$A$10,0),
       MATCH(
           _xlfn.XLOOKUP(raw!AB$1,scales!$1:$1,scales!$2:$2),
           scales!$B$5:$F$5,
           0
       )
))</f>
        <v>Yes</v>
      </c>
      <c r="AC49" t="str">
        <f>IF(raw!AC49="","",INDEX(scales!$B$6:$F$10,
       MATCH(_xlfn.NUMBERVALUE(raw!AC49),scales!$A$6:$A$10,0),
       MATCH(
           _xlfn.XLOOKUP(raw!AC$1,scales!$1:$1,scales!$2:$2),
           scales!$B$5:$F$5,
           0
       )
))</f>
        <v>Yes</v>
      </c>
      <c r="AD49" t="str">
        <f>IF(raw!AD49="","",INDEX(scales!$B$6:$F$10,
       MATCH(_xlfn.NUMBERVALUE(raw!AD49),scales!$A$6:$A$10,0),
       MATCH(
           _xlfn.XLOOKUP(raw!AD$1,scales!$1:$1,scales!$2:$2),
           scales!$B$5:$F$5,
           0
       )
))</f>
        <v>Yes</v>
      </c>
      <c r="AE49" t="str">
        <f>IF(raw!AE49="","",INDEX(scales!$B$6:$F$10,
       MATCH(_xlfn.NUMBERVALUE(raw!AE49),scales!$A$6:$A$10,0),
       MATCH(
           _xlfn.XLOOKUP(raw!AE$1,scales!$1:$1,scales!$2:$2),
           scales!$B$5:$F$5,
           0
       )
))</f>
        <v>Yes</v>
      </c>
      <c r="AF49" t="str">
        <f>IF(raw!AF49="","",INDEX(scales!$B$6:$F$10,
       MATCH(_xlfn.NUMBERVALUE(raw!AF49),scales!$A$6:$A$10,0),
       MATCH(
           _xlfn.XLOOKUP(raw!AF$1,scales!$1:$1,scales!$2:$2),
           scales!$B$5:$F$5,
           0
       )
))</f>
        <v>No</v>
      </c>
      <c r="AG49" t="str">
        <f>IF(raw!AG49="","",INDEX(scales!$B$6:$F$10,
       MATCH(_xlfn.NUMBERVALUE(raw!AG49),scales!$A$6:$A$10,0),
       MATCH(
           _xlfn.XLOOKUP(raw!AG$1,scales!$1:$1,scales!$2:$2),
           scales!$B$5:$F$5,
           0
       )
))</f>
        <v>Most or All</v>
      </c>
      <c r="AH49" t="str">
        <f>IF(raw!AH49="","",INDEX(scales!$B$6:$F$10,
       MATCH(_xlfn.NUMBERVALUE(raw!AH49),scales!$A$6:$A$10,0),
       MATCH(
           _xlfn.XLOOKUP(raw!AH$1,scales!$1:$1,scales!$2:$2),
           scales!$B$5:$F$5,
           0
       )
))</f>
        <v>Many</v>
      </c>
      <c r="AI49" t="str">
        <f>IF(raw!AI49="","",INDEX(scales!$B$6:$F$10,
       MATCH(_xlfn.NUMBERVALUE(raw!AI49),scales!$A$6:$A$10,0),
       MATCH(
           _xlfn.XLOOKUP(raw!AI$1,scales!$1:$1,scales!$2:$2),
           scales!$B$5:$F$5,
           0
       )
))</f>
        <v>Some</v>
      </c>
      <c r="AJ49" t="str">
        <f>IF(raw!AJ49="","",INDEX(scales!$B$6:$F$10,
       MATCH(_xlfn.NUMBERVALUE(raw!AJ49),scales!$A$6:$A$10,0),
       MATCH(
           _xlfn.XLOOKUP(raw!AJ$1,scales!$1:$1,scales!$2:$2),
           scales!$B$5:$F$5,
           0
       )
))</f>
        <v>Some</v>
      </c>
      <c r="AK49" t="str">
        <f>IF(raw!AK49="","",INDEX(scales!$B$6:$F$10,
       MATCH(_xlfn.NUMBERVALUE(raw!AK49),scales!$A$6:$A$10,0),
       MATCH(
           _xlfn.XLOOKUP(raw!AK$1,scales!$1:$1,scales!$2:$2),
           scales!$B$5:$F$5,
           0
       )
))</f>
        <v>None or Few</v>
      </c>
      <c r="AL49" t="str">
        <f>IF(raw!AL49="","",INDEX(scales!$B$6:$F$10,
       MATCH(_xlfn.NUMBERVALUE(raw!AL49),scales!$A$6:$A$10,0),
       MATCH(
           _xlfn.XLOOKUP(raw!AL$1,scales!$1:$1,scales!$2:$2),
           scales!$B$5:$F$5,
           0
       )
))</f>
        <v>Some</v>
      </c>
      <c r="AM49" t="str">
        <f>IF(raw!AM49="","",INDEX(scales!$B$6:$F$10,
       MATCH(_xlfn.NUMBERVALUE(raw!AM49),scales!$A$6:$A$10,0),
       MATCH(
           _xlfn.XLOOKUP(raw!AM$1,scales!$1:$1,scales!$2:$2),
           scales!$B$5:$F$5,
           0
       )
))</f>
        <v>None or Few</v>
      </c>
      <c r="AN49" t="str">
        <f>IF(raw!AN49="","",INDEX(scales!$B$6:$F$10,
       MATCH(_xlfn.NUMBERVALUE(raw!AN49),scales!$A$6:$A$10,0),
       MATCH(
           _xlfn.XLOOKUP(raw!AN$1,scales!$1:$1,scales!$2:$2),
           scales!$B$5:$F$5,
           0
       )
))</f>
        <v>Yes</v>
      </c>
      <c r="AO49" t="str">
        <f>IF(raw!AO49="","",INDEX(scales!$B$6:$F$10,
       MATCH(_xlfn.NUMBERVALUE(raw!AO49),scales!$A$6:$A$10,0),
       MATCH(
           _xlfn.XLOOKUP(raw!AO$1,scales!$1:$1,scales!$2:$2),
           scales!$B$5:$F$5,
           0
       )
))</f>
        <v>Do not know</v>
      </c>
      <c r="AP49" t="str">
        <f>IF(raw!AP49="","",INDEX(scales!$B$6:$F$10,
       MATCH(_xlfn.NUMBERVALUE(raw!AP49),scales!$A$6:$A$10,0),
       MATCH(
           _xlfn.XLOOKUP(raw!AP$1,scales!$1:$1,scales!$2:$2),
           scales!$B$5:$F$5,
           0
       )
))</f>
        <v>Yes</v>
      </c>
      <c r="AQ49" t="str">
        <f>IF(raw!AQ49="","",INDEX(scales!$B$6:$F$10,
       MATCH(_xlfn.NUMBERVALUE(raw!AQ49),scales!$A$6:$A$10,0),
       MATCH(
           _xlfn.XLOOKUP(raw!AQ$1,scales!$1:$1,scales!$2:$2),
           scales!$B$5:$F$5,
           0
       )
))</f>
        <v>No</v>
      </c>
      <c r="AR49" t="str">
        <f>IF(raw!AR49="","",INDEX(scales!$B$6:$F$10,
       MATCH(_xlfn.NUMBERVALUE(raw!AR49),scales!$A$6:$A$10,0),
       MATCH(
           _xlfn.XLOOKUP(raw!AR$1,scales!$1:$1,scales!$2:$2),
           scales!$B$5:$F$5,
           0
       )
))</f>
        <v>Most or All</v>
      </c>
      <c r="AS49" t="str">
        <f>IF(raw!AS49="","",INDEX(scales!$B$6:$F$10,
       MATCH(_xlfn.NUMBERVALUE(raw!AS49),scales!$A$6:$A$10,0),
       MATCH(
           _xlfn.XLOOKUP(raw!AS$1,scales!$1:$1,scales!$2:$2),
           scales!$B$5:$F$5,
           0
       )
))</f>
        <v>Many</v>
      </c>
      <c r="AT49" t="str">
        <f>IF(raw!AT49="","",INDEX(scales!$B$6:$F$10,
       MATCH(_xlfn.NUMBERVALUE(raw!AT49),scales!$A$6:$A$10,0),
       MATCH(
           _xlfn.XLOOKUP(raw!AT$1,scales!$1:$1,scales!$2:$2),
           scales!$B$5:$F$5,
           0
       )
))</f>
        <v>Some</v>
      </c>
      <c r="AU49" t="str">
        <f>IF(raw!AU49="","",INDEX(scales!$B$6:$F$10,
       MATCH(_xlfn.NUMBERVALUE(raw!AU49),scales!$A$6:$A$10,0),
       MATCH(
           _xlfn.XLOOKUP(raw!AU$1,scales!$1:$1,scales!$2:$2),
           scales!$B$5:$F$5,
           0
       )
))</f>
        <v>Some</v>
      </c>
      <c r="AV49" t="str">
        <f>IF(raw!AV49="","",INDEX(scales!$B$6:$F$10,
       MATCH(_xlfn.NUMBERVALUE(raw!AV49),scales!$A$6:$A$10,0),
       MATCH(
           _xlfn.XLOOKUP(raw!AV$1,scales!$1:$1,scales!$2:$2),
           scales!$B$5:$F$5,
           0
       )
))</f>
        <v>Some</v>
      </c>
      <c r="AW49" t="str">
        <f>IF(raw!AW49="","",INDEX(scales!$B$6:$F$10,
       MATCH(_xlfn.NUMBERVALUE(raw!AW49),scales!$A$6:$A$10,0),
       MATCH(
           _xlfn.XLOOKUP(raw!AW$1,scales!$1:$1,scales!$2:$2),
           scales!$B$5:$F$5,
           0
       )
))</f>
        <v>None or Few</v>
      </c>
      <c r="AX49" t="str">
        <f>IF(raw!AX49="","",INDEX(scales!$B$6:$F$10,
       MATCH(_xlfn.NUMBERVALUE(raw!AX49),scales!$A$6:$A$10,0),
       MATCH(
           _xlfn.XLOOKUP(raw!AX$1,scales!$1:$1,scales!$2:$2),
           scales!$B$5:$F$5,
           0
       )
))</f>
        <v>None or Few</v>
      </c>
      <c r="AY49" t="str">
        <f>IF(raw!AY49="","",INDEX(scales!$B$6:$F$10,
       MATCH(_xlfn.NUMBERVALUE(raw!AY49),scales!$A$6:$A$10,0),
       MATCH(
           _xlfn.XLOOKUP(raw!AY$1,scales!$1:$1,scales!$2:$2),
           scales!$B$5:$F$5,
           0
       )
))</f>
        <v>Some</v>
      </c>
      <c r="AZ49" t="str">
        <f>IF(raw!AZ49="","",INDEX(scales!$B$6:$F$10,
       MATCH(_xlfn.NUMBERVALUE(raw!AZ49),scales!$A$6:$A$10,0),
       MATCH(
           _xlfn.XLOOKUP(raw!AZ$1,scales!$1:$1,scales!$2:$2),
           scales!$B$5:$F$5,
           0
       )
))</f>
        <v>Many</v>
      </c>
      <c r="BA49" t="str">
        <f>IF(raw!BA49="","",INDEX(scales!$B$6:$F$10,
       MATCH(_xlfn.NUMBERVALUE(raw!BA49),scales!$A$6:$A$10,0),
       MATCH(
           _xlfn.XLOOKUP(raw!BA$1,scales!$1:$1,scales!$2:$2),
           scales!$B$5:$F$5,
           0
       )
))</f>
        <v>Yes - in all regions/states/provinces</v>
      </c>
      <c r="BB49" t="str">
        <f>IF(raw!BB49="","",INDEX(scales!$B$6:$F$10,
       MATCH(_xlfn.NUMBERVALUE(raw!BB49),scales!$A$6:$A$10,0),
       MATCH(
           _xlfn.XLOOKUP(raw!BB$1,scales!$1:$1,scales!$2:$2),
           scales!$B$5:$F$5,
           0
       )
))</f>
        <v>Yes - in some regions/states/provinces</v>
      </c>
      <c r="BC49" t="str">
        <f>IF(raw!BC49="","",INDEX(scales!$B$6:$F$10,
       MATCH(_xlfn.NUMBERVALUE(raw!BC49),scales!$A$6:$A$10,0),
       MATCH(
           _xlfn.XLOOKUP(raw!BC$1,scales!$1:$1,scales!$2:$2),
           scales!$B$5:$F$5,
           0
       )
))</f>
        <v>Yes - in all regions/states/provinces</v>
      </c>
      <c r="BD49" t="str">
        <f>IF(raw!BD49="","",INDEX(scales!$B$6:$F$10,
       MATCH(_xlfn.NUMBERVALUE(raw!BD49),scales!$A$6:$A$10,0),
       MATCH(
           _xlfn.XLOOKUP(raw!BD$1,scales!$1:$1,scales!$2:$2),
           scales!$B$5:$F$5,
           0
       )
))</f>
        <v>Yes - in all regions/states/provinces</v>
      </c>
      <c r="BE49" t="str">
        <f>IF(raw!BE49="","",INDEX(scales!$B$6:$F$10,
       MATCH(_xlfn.NUMBERVALUE(raw!BE49),scales!$A$6:$A$10,0),
       MATCH(
           _xlfn.XLOOKUP(raw!BE$1,scales!$1:$1,scales!$2:$2),
           scales!$B$5:$F$5,
           0
       )
))</f>
        <v>Do not know</v>
      </c>
      <c r="BF49" t="str">
        <f>IF(raw!BF49="","",INDEX(scales!$B$6:$F$10,
       MATCH(_xlfn.NUMBERVALUE(raw!BF49),scales!$A$6:$A$10,0),
       MATCH(
           _xlfn.XLOOKUP(raw!BF$1,scales!$1:$1,scales!$2:$2),
           scales!$B$5:$F$5,
           0
       )
))</f>
        <v>Do not know</v>
      </c>
      <c r="BG49" t="str">
        <f>IF(raw!BG49="","",INDEX(scales!$B$6:$F$10,
       MATCH(_xlfn.NUMBERVALUE(raw!BG49),scales!$A$6:$A$10,0),
       MATCH(
           _xlfn.XLOOKUP(raw!BG$1,scales!$1:$1,scales!$2:$2),
           scales!$B$5:$F$5,
           0
       )
))</f>
        <v>No</v>
      </c>
      <c r="BH49" t="str">
        <f>IF(raw!BH49="","",INDEX(scales!$B$6:$F$10,
       MATCH(_xlfn.NUMBERVALUE(raw!BH49),scales!$A$6:$A$10,0),
       MATCH(
           _xlfn.XLOOKUP(raw!BH$1,scales!$1:$1,scales!$2:$2),
           scales!$B$5:$F$5,
           0
       )
))</f>
        <v>No</v>
      </c>
      <c r="BI49" t="str">
        <f>IF(raw!BI49="","",INDEX(scales!$B$6:$F$10,
       MATCH(_xlfn.NUMBERVALUE(raw!BI49),scales!$A$6:$A$10,0),
       MATCH(
           _xlfn.XLOOKUP(raw!BI$1,scales!$1:$1,scales!$2:$2),
           scales!$B$5:$F$5,
           0
       )
))</f>
        <v>Yes</v>
      </c>
      <c r="BJ49" t="str">
        <f>IF(raw!BJ49="","",INDEX(scales!$B$6:$F$10,
       MATCH(_xlfn.NUMBERVALUE(raw!BJ49),scales!$A$6:$A$10,0),
       MATCH(
           _xlfn.XLOOKUP(raw!BJ$1,scales!$1:$1,scales!$2:$2),
           scales!$B$5:$F$5,
           0
       )
))</f>
        <v>Yes</v>
      </c>
      <c r="BK49" t="str">
        <f>IF(raw!BK49="","",INDEX(scales!$B$6:$F$10,
       MATCH(_xlfn.NUMBERVALUE(raw!BK49),scales!$A$6:$A$10,0),
       MATCH(
           _xlfn.XLOOKUP(raw!BK$1,scales!$1:$1,scales!$2:$2),
           scales!$B$5:$F$5,
           0
       )
))</f>
        <v>Same</v>
      </c>
      <c r="BL49" t="str">
        <f>IF(raw!BL49="","",INDEX(scales!$B$6:$F$10,
       MATCH(_xlfn.NUMBERVALUE(raw!BL49),scales!$A$6:$A$10,0),
       MATCH(
           _xlfn.XLOOKUP(raw!BL$1,scales!$1:$1,scales!$2:$2),
           scales!$B$5:$F$5,
           0
       )
))</f>
        <v>Same</v>
      </c>
      <c r="BM49" t="str">
        <f>IF(raw!BM49="","",INDEX(scales!$B$6:$F$10,
       MATCH(_xlfn.NUMBERVALUE(raw!BM49),scales!$A$6:$A$10,0),
       MATCH(
           _xlfn.XLOOKUP(raw!BM$1,scales!$1:$1,scales!$2:$2),
           scales!$B$5:$F$5,
           0
       )
))</f>
        <v>Some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scales</vt:lpstr>
      <vt:lpstr>transformed</vt:lpstr>
    </vt:vector>
  </TitlesOfParts>
  <Company>Boston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Kats, Dan (BCH, Clinical Informatics)</dc:creator>
  <cp:lastModifiedBy>Kats, Dan (BCH, Clinical Informatics)</cp:lastModifiedBy>
  <dcterms:created xsi:type="dcterms:W3CDTF">2026-10-19T14:21:45Z</dcterms:created>
  <dcterms:modified xsi:type="dcterms:W3CDTF">2026-10-19T14:41:02Z</dcterms:modified>
</cp:coreProperties>
</file>