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" sheetId="1" state="visible" r:id="rId2"/>
    <sheet name="X3" sheetId="2" state="visible" r:id="rId3"/>
  </sheets>
  <definedNames>
    <definedName function="false" hidden="false" name="Factor" vbProcedure="false">X3!$B$1</definedName>
    <definedName function="false" hidden="false" name="Mi0" vbProcedure="false">Log!$C$1</definedName>
    <definedName function="false" hidden="false" name="Min" vbProcedure="false">Log!$C$1</definedName>
    <definedName function="false" hidden="false" name="Min0" vbProcedure="false">Log!$C$1</definedName>
    <definedName function="false" hidden="false" name="Min1" vbProcedure="false">X3!$B$2</definedName>
    <definedName function="false" hidden="false" name="Mult0" vbProcedure="false">Log!$C$4</definedName>
    <definedName function="false" hidden="false" name="Multip1" vbProcedure="false">X3!$B$3</definedName>
    <definedName function="false" hidden="false" name="R0" vbProcedure="false">Log!$C$3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<sst xmlns="http://schemas.openxmlformats.org/spreadsheetml/2006/main" count="13" uniqueCount="9">
  <si>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Min</t>
  </si>
  <si>
    <t xml:space="preserve">Steps</t>
  </si>
  <si>
    <t xml:space="preserve">R</t>
  </si>
  <si>
    <t xml:space="preserve">Multip</t>
  </si>
  <si>
    <t xml:space="preserve">Input</t>
  </si>
  <si>
    <t xml:space="preserve">Output</t>
  </si>
  <si>
    <t xml:space="preserve">FW</t>
  </si>
  <si>
    <t xml:space="preserve">Exp. Factor:</t>
  </si>
  <si>
    <t xml:space="preserve">Min: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</si>
</sst>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X3!$B$7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X3!$B$8:$B$263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X3!$C$7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X3!$C$8:$C$263</c:f>
              <c:numCache>
                <c:formatCode>General</c:formatCode>
                <c:ptCount val="256"/>
                <c:pt idx="0">
                  <c:v>36</c:v>
                </c:pt>
                <c:pt idx="1">
                  <c:v>36.0214834656354</c:v>
                </c:pt>
                <c:pt idx="2">
                  <c:v>36.0430441956713</c:v>
                </c:pt>
                <c:pt idx="3">
                  <c:v>36.0647594545084</c:v>
                </c:pt>
                <c:pt idx="4">
                  <c:v>36.0867065065473</c:v>
                </c:pt>
                <c:pt idx="5">
                  <c:v>36.1089626161883</c:v>
                </c:pt>
                <c:pt idx="6">
                  <c:v>36.1316050478323</c:v>
                </c:pt>
                <c:pt idx="7">
                  <c:v>36.1547110658796</c:v>
                </c:pt>
                <c:pt idx="8">
                  <c:v>36.178357934731</c:v>
                </c:pt>
                <c:pt idx="9">
                  <c:v>36.2026229187869</c:v>
                </c:pt>
                <c:pt idx="10">
                  <c:v>36.2275832824479</c:v>
                </c:pt>
                <c:pt idx="11">
                  <c:v>36.2533162901147</c:v>
                </c:pt>
                <c:pt idx="12">
                  <c:v>36.2798992061877</c:v>
                </c:pt>
                <c:pt idx="13">
                  <c:v>36.3074092950675</c:v>
                </c:pt>
                <c:pt idx="14">
                  <c:v>36.3359238211548</c:v>
                </c:pt>
                <c:pt idx="15">
                  <c:v>36.36552004885</c:v>
                </c:pt>
                <c:pt idx="16">
                  <c:v>36.3962752425538</c:v>
                </c:pt>
                <c:pt idx="17">
                  <c:v>36.4282666666667</c:v>
                </c:pt>
                <c:pt idx="18">
                  <c:v>36.4615715855893</c:v>
                </c:pt>
                <c:pt idx="19">
                  <c:v>36.4962672637221</c:v>
                </c:pt>
                <c:pt idx="20">
                  <c:v>36.5324309654658</c:v>
                </c:pt>
                <c:pt idx="21">
                  <c:v>36.5701399552208</c:v>
                </c:pt>
                <c:pt idx="22">
                  <c:v>36.6094714973879</c:v>
                </c:pt>
                <c:pt idx="23">
                  <c:v>36.6505028563675</c:v>
                </c:pt>
                <c:pt idx="24">
                  <c:v>36.6933112965601</c:v>
                </c:pt>
                <c:pt idx="25">
                  <c:v>36.7379740823665</c:v>
                </c:pt>
                <c:pt idx="26">
                  <c:v>36.7845684781871</c:v>
                </c:pt>
                <c:pt idx="27">
                  <c:v>36.8331717484225</c:v>
                </c:pt>
                <c:pt idx="28">
                  <c:v>36.8838611574734</c:v>
                </c:pt>
                <c:pt idx="29">
                  <c:v>36.9367139697401</c:v>
                </c:pt>
                <c:pt idx="30">
                  <c:v>36.9918074496235</c:v>
                </c:pt>
                <c:pt idx="31">
                  <c:v>37.0492188615238</c:v>
                </c:pt>
                <c:pt idx="32">
                  <c:v>37.1090254698419</c:v>
                </c:pt>
                <c:pt idx="33">
                  <c:v>37.1713045389782</c:v>
                </c:pt>
                <c:pt idx="34">
                  <c:v>37.2361333333333</c:v>
                </c:pt>
                <c:pt idx="35">
                  <c:v>37.3035891173078</c:v>
                </c:pt>
                <c:pt idx="36">
                  <c:v>37.3737491553023</c:v>
                </c:pt>
                <c:pt idx="37">
                  <c:v>37.4466907117172</c:v>
                </c:pt>
                <c:pt idx="38">
                  <c:v>37.5224910509533</c:v>
                </c:pt>
                <c:pt idx="39">
                  <c:v>37.6012274374109</c:v>
                </c:pt>
                <c:pt idx="40">
                  <c:v>37.6829771354909</c:v>
                </c:pt>
                <c:pt idx="41">
                  <c:v>37.7678174095936</c:v>
                </c:pt>
                <c:pt idx="42">
                  <c:v>37.8558255241197</c:v>
                </c:pt>
                <c:pt idx="43">
                  <c:v>37.9470787434697</c:v>
                </c:pt>
                <c:pt idx="44">
                  <c:v>38.0416543320442</c:v>
                </c:pt>
                <c:pt idx="45">
                  <c:v>38.1396295542438</c:v>
                </c:pt>
                <c:pt idx="46">
                  <c:v>38.2410816744691</c:v>
                </c:pt>
                <c:pt idx="47">
                  <c:v>38.3460879571206</c:v>
                </c:pt>
                <c:pt idx="48">
                  <c:v>38.4547256665988</c:v>
                </c:pt>
                <c:pt idx="49">
                  <c:v>38.5670720673044</c:v>
                </c:pt>
                <c:pt idx="50">
                  <c:v>38.683204423638</c:v>
                </c:pt>
                <c:pt idx="51">
                  <c:v>38.8032</c:v>
                </c:pt>
                <c:pt idx="52">
                  <c:v>38.9271360607911</c:v>
                </c:pt>
                <c:pt idx="53">
                  <c:v>39.0550898704118</c:v>
                </c:pt>
                <c:pt idx="54">
                  <c:v>39.1871386932628</c:v>
                </c:pt>
                <c:pt idx="55">
                  <c:v>39.3233597937445</c:v>
                </c:pt>
                <c:pt idx="56">
                  <c:v>39.4638304362575</c:v>
                </c:pt>
                <c:pt idx="57">
                  <c:v>39.6086278852025</c:v>
                </c:pt>
                <c:pt idx="58">
                  <c:v>39.75782940498</c:v>
                </c:pt>
                <c:pt idx="59">
                  <c:v>39.9115122599905</c:v>
                </c:pt>
                <c:pt idx="60">
                  <c:v>40.0697537146346</c:v>
                </c:pt>
                <c:pt idx="61">
                  <c:v>40.232631033313</c:v>
                </c:pt>
                <c:pt idx="62">
                  <c:v>40.4002214804261</c:v>
                </c:pt>
                <c:pt idx="63">
                  <c:v>40.5726023203745</c:v>
                </c:pt>
                <c:pt idx="64">
                  <c:v>40.7498508175589</c:v>
                </c:pt>
                <c:pt idx="65">
                  <c:v>40.9320442363797</c:v>
                </c:pt>
                <c:pt idx="66">
                  <c:v>41.1192598412375</c:v>
                </c:pt>
                <c:pt idx="67">
                  <c:v>41.311574896533</c:v>
                </c:pt>
                <c:pt idx="68">
                  <c:v>41.5090666666667</c:v>
                </c:pt>
                <c:pt idx="69">
                  <c:v>41.7118124160391</c:v>
                </c:pt>
                <c:pt idx="70">
                  <c:v>41.9198894090508</c:v>
                </c:pt>
                <c:pt idx="71">
                  <c:v>42.1333749101025</c:v>
                </c:pt>
                <c:pt idx="72">
                  <c:v>42.3523461835945</c:v>
                </c:pt>
                <c:pt idx="73">
                  <c:v>42.5768804939277</c:v>
                </c:pt>
                <c:pt idx="74">
                  <c:v>42.8070551055024</c:v>
                </c:pt>
                <c:pt idx="75">
                  <c:v>43.0429472827193</c:v>
                </c:pt>
                <c:pt idx="76">
                  <c:v>43.284634289979</c:v>
                </c:pt>
                <c:pt idx="77">
                  <c:v>43.5321933916819</c:v>
                </c:pt>
                <c:pt idx="78">
                  <c:v>43.7857018522288</c:v>
                </c:pt>
                <c:pt idx="79">
                  <c:v>44.0452369360201</c:v>
                </c:pt>
                <c:pt idx="80">
                  <c:v>44.3108759074564</c:v>
                </c:pt>
                <c:pt idx="81">
                  <c:v>44.5826960309383</c:v>
                </c:pt>
                <c:pt idx="82">
                  <c:v>44.8607745708664</c:v>
                </c:pt>
                <c:pt idx="83">
                  <c:v>45.1451887916412</c:v>
                </c:pt>
                <c:pt idx="84">
                  <c:v>45.4360159576634</c:v>
                </c:pt>
                <c:pt idx="85">
                  <c:v>45.7333333333333</c:v>
                </c:pt>
                <c:pt idx="86">
                  <c:v>46.0372181830518</c:v>
                </c:pt>
                <c:pt idx="87">
                  <c:v>46.3477477712192</c:v>
                </c:pt>
                <c:pt idx="88">
                  <c:v>46.6649993622363</c:v>
                </c:pt>
                <c:pt idx="89">
                  <c:v>46.9890502205034</c:v>
                </c:pt>
                <c:pt idx="90">
                  <c:v>47.3199776104213</c:v>
                </c:pt>
                <c:pt idx="91">
                  <c:v>47.6578587963905</c:v>
                </c:pt>
                <c:pt idx="92">
                  <c:v>48.0027710428116</c:v>
                </c:pt>
                <c:pt idx="93">
                  <c:v>48.3547916140851</c:v>
                </c:pt>
                <c:pt idx="94">
                  <c:v>48.7139977746116</c:v>
                </c:pt>
                <c:pt idx="95">
                  <c:v>49.0804667887916</c:v>
                </c:pt>
                <c:pt idx="96">
                  <c:v>49.4542759210258</c:v>
                </c:pt>
                <c:pt idx="97">
                  <c:v>49.8355024357148</c:v>
                </c:pt>
                <c:pt idx="98">
                  <c:v>50.224223597259</c:v>
                </c:pt>
                <c:pt idx="99">
                  <c:v>50.620516670059</c:v>
                </c:pt>
                <c:pt idx="100">
                  <c:v>51.0244589185155</c:v>
                </c:pt>
                <c:pt idx="101">
                  <c:v>51.436127607029</c:v>
                </c:pt>
                <c:pt idx="102">
                  <c:v>51.8556</c:v>
                </c:pt>
                <c:pt idx="103">
                  <c:v>52.2829533618292</c:v>
                </c:pt>
                <c:pt idx="104">
                  <c:v>52.718264956917</c:v>
                </c:pt>
                <c:pt idx="105">
                  <c:v>53.1616120496642</c:v>
                </c:pt>
                <c:pt idx="106">
                  <c:v>53.6130719044711</c:v>
                </c:pt>
                <c:pt idx="107">
                  <c:v>54.0727217857385</c:v>
                </c:pt>
                <c:pt idx="108">
                  <c:v>54.5406389578669</c:v>
                </c:pt>
                <c:pt idx="109">
                  <c:v>55.0169006852568</c:v>
                </c:pt>
                <c:pt idx="110">
                  <c:v>55.5015842323089</c:v>
                </c:pt>
                <c:pt idx="111">
                  <c:v>55.9947668634236</c:v>
                </c:pt>
                <c:pt idx="112">
                  <c:v>56.4965258430016</c:v>
                </c:pt>
                <c:pt idx="113">
                  <c:v>57.0069384354434</c:v>
                </c:pt>
                <c:pt idx="114">
                  <c:v>57.5260819051496</c:v>
                </c:pt>
                <c:pt idx="115">
                  <c:v>58.0540335165208</c:v>
                </c:pt>
                <c:pt idx="116">
                  <c:v>58.5908705339575</c:v>
                </c:pt>
                <c:pt idx="117">
                  <c:v>59.1366702218604</c:v>
                </c:pt>
                <c:pt idx="118">
                  <c:v>59.6915098446299</c:v>
                </c:pt>
                <c:pt idx="119">
                  <c:v>60.2554666666667</c:v>
                </c:pt>
                <c:pt idx="120">
                  <c:v>60.8286179523713</c:v>
                </c:pt>
                <c:pt idx="121">
                  <c:v>61.4110409661442</c:v>
                </c:pt>
                <c:pt idx="122">
                  <c:v>62.0028129723862</c:v>
                </c:pt>
                <c:pt idx="123">
                  <c:v>62.6040112354977</c:v>
                </c:pt>
                <c:pt idx="124">
                  <c:v>63.2147130198792</c:v>
                </c:pt>
                <c:pt idx="125">
                  <c:v>63.8349955899315</c:v>
                </c:pt>
                <c:pt idx="126">
                  <c:v>64.464936210055</c:v>
                </c:pt>
                <c:pt idx="127">
                  <c:v>65.1046121446503</c:v>
                </c:pt>
                <c:pt idx="128">
                  <c:v>65.7541006581179</c:v>
                </c:pt>
                <c:pt idx="129">
                  <c:v>66.4134790148585</c:v>
                </c:pt>
                <c:pt idx="130">
                  <c:v>67.0828244792727</c:v>
                </c:pt>
                <c:pt idx="131">
                  <c:v>67.7622143157609</c:v>
                </c:pt>
                <c:pt idx="132">
                  <c:v>68.4517257887238</c:v>
                </c:pt>
                <c:pt idx="133">
                  <c:v>69.1514361625619</c:v>
                </c:pt>
                <c:pt idx="134">
                  <c:v>69.8614227016758</c:v>
                </c:pt>
                <c:pt idx="135">
                  <c:v>70.5817626704661</c:v>
                </c:pt>
                <c:pt idx="136">
                  <c:v>71.3125333333333</c:v>
                </c:pt>
                <c:pt idx="137">
                  <c:v>72.0538119546781</c:v>
                </c:pt>
                <c:pt idx="138">
                  <c:v>72.8056757989009</c:v>
                </c:pt>
                <c:pt idx="139">
                  <c:v>73.5682021304023</c:v>
                </c:pt>
                <c:pt idx="140">
                  <c:v>74.341468213583</c:v>
                </c:pt>
                <c:pt idx="141">
                  <c:v>75.1255513128435</c:v>
                </c:pt>
                <c:pt idx="142">
                  <c:v>75.9205286925843</c:v>
                </c:pt>
                <c:pt idx="143">
                  <c:v>76.7264776172061</c:v>
                </c:pt>
                <c:pt idx="144">
                  <c:v>77.5434753511093</c:v>
                </c:pt>
                <c:pt idx="145">
                  <c:v>78.3715991586946</c:v>
                </c:pt>
                <c:pt idx="146">
                  <c:v>79.2109263043626</c:v>
                </c:pt>
                <c:pt idx="147">
                  <c:v>80.0615340525137</c:v>
                </c:pt>
                <c:pt idx="148">
                  <c:v>80.9234996675487</c:v>
                </c:pt>
                <c:pt idx="149">
                  <c:v>81.796900413868</c:v>
                </c:pt>
                <c:pt idx="150">
                  <c:v>82.6818135558722</c:v>
                </c:pt>
                <c:pt idx="151">
                  <c:v>83.5783163579619</c:v>
                </c:pt>
                <c:pt idx="152">
                  <c:v>84.4864860845376</c:v>
                </c:pt>
                <c:pt idx="153">
                  <c:v>85.4064</c:v>
                </c:pt>
                <c:pt idx="154">
                  <c:v>86.3381353687496</c:v>
                </c:pt>
                <c:pt idx="155">
                  <c:v>87.2817694551869</c:v>
                </c:pt>
                <c:pt idx="156">
                  <c:v>88.2373795237126</c:v>
                </c:pt>
                <c:pt idx="157">
                  <c:v>89.2050428387272</c:v>
                </c:pt>
                <c:pt idx="158">
                  <c:v>90.1848366646313</c:v>
                </c:pt>
                <c:pt idx="159">
                  <c:v>91.1768382658254</c:v>
                </c:pt>
                <c:pt idx="160">
                  <c:v>92.1811249067101</c:v>
                </c:pt>
                <c:pt idx="161">
                  <c:v>93.197773851686</c:v>
                </c:pt>
                <c:pt idx="162">
                  <c:v>94.2268623651537</c:v>
                </c:pt>
                <c:pt idx="163">
                  <c:v>95.2684677115137</c:v>
                </c:pt>
                <c:pt idx="164">
                  <c:v>96.3226671551666</c:v>
                </c:pt>
                <c:pt idx="165">
                  <c:v>97.3895379605129</c:v>
                </c:pt>
                <c:pt idx="166">
                  <c:v>98.4691573919533</c:v>
                </c:pt>
                <c:pt idx="167">
                  <c:v>99.5616027138883</c:v>
                </c:pt>
                <c:pt idx="168">
                  <c:v>100.666951190719</c:v>
                </c:pt>
                <c:pt idx="169">
                  <c:v>101.785280086844</c:v>
                </c:pt>
                <c:pt idx="170">
                  <c:v>102.916666666667</c:v>
                </c:pt>
                <c:pt idx="171">
                  <c:v>104.061188194586</c:v>
                </c:pt>
                <c:pt idx="172">
                  <c:v>105.218921935002</c:v>
                </c:pt>
                <c:pt idx="173">
                  <c:v>106.389945152317</c:v>
                </c:pt>
                <c:pt idx="174">
                  <c:v>107.57433511093</c:v>
                </c:pt>
                <c:pt idx="175">
                  <c:v>108.772169075243</c:v>
                </c:pt>
                <c:pt idx="176">
                  <c:v>109.983524309655</c:v>
                </c:pt>
                <c:pt idx="177">
                  <c:v>111.208478078567</c:v>
                </c:pt>
                <c:pt idx="178">
                  <c:v>112.44710764638</c:v>
                </c:pt>
                <c:pt idx="179">
                  <c:v>113.699490277495</c:v>
                </c:pt>
                <c:pt idx="180">
                  <c:v>114.965703236312</c:v>
                </c:pt>
                <c:pt idx="181">
                  <c:v>116.245823787231</c:v>
                </c:pt>
                <c:pt idx="182">
                  <c:v>117.539929194654</c:v>
                </c:pt>
                <c:pt idx="183">
                  <c:v>118.84809672298</c:v>
                </c:pt>
                <c:pt idx="184">
                  <c:v>120.17040363661</c:v>
                </c:pt>
                <c:pt idx="185">
                  <c:v>121.506927199946</c:v>
                </c:pt>
                <c:pt idx="186">
                  <c:v>122.857744677387</c:v>
                </c:pt>
                <c:pt idx="187">
                  <c:v>124.222933333333</c:v>
                </c:pt>
                <c:pt idx="188">
                  <c:v>125.602570432187</c:v>
                </c:pt>
                <c:pt idx="189">
                  <c:v>126.996733238347</c:v>
                </c:pt>
                <c:pt idx="190">
                  <c:v>128.405499016216</c:v>
                </c:pt>
                <c:pt idx="191">
                  <c:v>129.828945030192</c:v>
                </c:pt>
                <c:pt idx="192">
                  <c:v>131.267148544677</c:v>
                </c:pt>
                <c:pt idx="193">
                  <c:v>132.720186824072</c:v>
                </c:pt>
                <c:pt idx="194">
                  <c:v>134.188137132777</c:v>
                </c:pt>
                <c:pt idx="195">
                  <c:v>135.671076735192</c:v>
                </c:pt>
                <c:pt idx="196">
                  <c:v>137.169082895719</c:v>
                </c:pt>
                <c:pt idx="197">
                  <c:v>138.682232878757</c:v>
                </c:pt>
                <c:pt idx="198">
                  <c:v>140.210603948708</c:v>
                </c:pt>
                <c:pt idx="199">
                  <c:v>141.754273369971</c:v>
                </c:pt>
                <c:pt idx="200">
                  <c:v>143.313318406948</c:v>
                </c:pt>
                <c:pt idx="201">
                  <c:v>144.887816324038</c:v>
                </c:pt>
                <c:pt idx="202">
                  <c:v>146.477844385643</c:v>
                </c:pt>
                <c:pt idx="203">
                  <c:v>148.083479856164</c:v>
                </c:pt>
                <c:pt idx="204">
                  <c:v>149.7048</c:v>
                </c:pt>
                <c:pt idx="205">
                  <c:v>151.341882081552</c:v>
                </c:pt>
                <c:pt idx="206">
                  <c:v>152.994803365222</c:v>
                </c:pt>
                <c:pt idx="207">
                  <c:v>154.663641115408</c:v>
                </c:pt>
                <c:pt idx="208">
                  <c:v>156.348472596513</c:v>
                </c:pt>
                <c:pt idx="209">
                  <c:v>158.049375072936</c:v>
                </c:pt>
                <c:pt idx="210">
                  <c:v>159.766425809078</c:v>
                </c:pt>
                <c:pt idx="211">
                  <c:v>161.49970206934</c:v>
                </c:pt>
                <c:pt idx="212">
                  <c:v>163.249281118122</c:v>
                </c:pt>
                <c:pt idx="213">
                  <c:v>165.015240219825</c:v>
                </c:pt>
                <c:pt idx="214">
                  <c:v>166.797656638849</c:v>
                </c:pt>
                <c:pt idx="215">
                  <c:v>168.596607639596</c:v>
                </c:pt>
                <c:pt idx="216">
                  <c:v>170.412170486464</c:v>
                </c:pt>
                <c:pt idx="217">
                  <c:v>172.244422443856</c:v>
                </c:pt>
                <c:pt idx="218">
                  <c:v>174.093440776172</c:v>
                </c:pt>
                <c:pt idx="219">
                  <c:v>175.959302747812</c:v>
                </c:pt>
                <c:pt idx="220">
                  <c:v>177.842085623177</c:v>
                </c:pt>
                <c:pt idx="221">
                  <c:v>179.741866666667</c:v>
                </c:pt>
                <c:pt idx="222">
                  <c:v>181.658723142683</c:v>
                </c:pt>
                <c:pt idx="223">
                  <c:v>183.592732315625</c:v>
                </c:pt>
                <c:pt idx="224">
                  <c:v>185.543971449895</c:v>
                </c:pt>
                <c:pt idx="225">
                  <c:v>187.512517809892</c:v>
                </c:pt>
                <c:pt idx="226">
                  <c:v>189.498448660018</c:v>
                </c:pt>
                <c:pt idx="227">
                  <c:v>191.501841264672</c:v>
                </c:pt>
                <c:pt idx="228">
                  <c:v>193.522772888256</c:v>
                </c:pt>
                <c:pt idx="229">
                  <c:v>195.561320795169</c:v>
                </c:pt>
                <c:pt idx="230">
                  <c:v>197.617562249813</c:v>
                </c:pt>
                <c:pt idx="231">
                  <c:v>199.691574516589</c:v>
                </c:pt>
                <c:pt idx="232">
                  <c:v>201.783434859895</c:v>
                </c:pt>
                <c:pt idx="233">
                  <c:v>203.893220544135</c:v>
                </c:pt>
                <c:pt idx="234">
                  <c:v>206.021008833706</c:v>
                </c:pt>
                <c:pt idx="235">
                  <c:v>208.166876993012</c:v>
                </c:pt>
                <c:pt idx="236">
                  <c:v>210.330902286451</c:v>
                </c:pt>
                <c:pt idx="237">
                  <c:v>212.513161978425</c:v>
                </c:pt>
                <c:pt idx="238">
                  <c:v>214.713733333333</c:v>
                </c:pt>
                <c:pt idx="239">
                  <c:v>216.932693615578</c:v>
                </c:pt>
                <c:pt idx="240">
                  <c:v>219.170120089558</c:v>
                </c:pt>
                <c:pt idx="241">
                  <c:v>221.426090019676</c:v>
                </c:pt>
                <c:pt idx="242">
                  <c:v>223.70068067033</c:v>
                </c:pt>
                <c:pt idx="243">
                  <c:v>225.993969305923</c:v>
                </c:pt>
                <c:pt idx="244">
                  <c:v>228.306033190854</c:v>
                </c:pt>
                <c:pt idx="245">
                  <c:v>230.636949589524</c:v>
                </c:pt>
                <c:pt idx="246">
                  <c:v>232.986795766334</c:v>
                </c:pt>
                <c:pt idx="247">
                  <c:v>235.355648985684</c:v>
                </c:pt>
                <c:pt idx="248">
                  <c:v>237.743586511975</c:v>
                </c:pt>
                <c:pt idx="249">
                  <c:v>240.150685609607</c:v>
                </c:pt>
                <c:pt idx="250">
                  <c:v>242.577023542981</c:v>
                </c:pt>
                <c:pt idx="251">
                  <c:v>245.022677576498</c:v>
                </c:pt>
                <c:pt idx="252">
                  <c:v>247.487724974557</c:v>
                </c:pt>
                <c:pt idx="253">
                  <c:v>249.97224300156</c:v>
                </c:pt>
                <c:pt idx="254">
                  <c:v>252.476308921908</c:v>
                </c:pt>
                <c:pt idx="255">
                  <c:v>255</c:v>
                </c:pt>
              </c:numCache>
            </c:numRef>
          </c:val>
        </c:ser>
        <c:gapWidth val="100"/>
        <c:overlap val="0"/>
        <c:axId val="36811195"/>
        <c:axId val="96435088"/>
      </c:barChart>
      <c:catAx>
        <c:axId val="36811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35088"/>
        <c:crosses val="autoZero"/>
        <c:auto val="1"/>
        <c:lblAlgn val="ctr"/>
        <c:lblOffset val="100"/>
      </c:catAx>
      <c:valAx>
        <c:axId val="96435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111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Log!$B$6:$B$6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Log!$B$7:$B$262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Log!$C$6:$C$6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Log!$C$7:$C$262</c:f>
              <c:numCache>
                <c:formatCode>General</c:formatCode>
                <c:ptCount val="256"/>
                <c:pt idx="0">
                  <c:v>36</c:v>
                </c:pt>
                <c:pt idx="1">
                  <c:v>36.0189530180857</c:v>
                </c:pt>
                <c:pt idx="2">
                  <c:v>36.0383224012084</c:v>
                </c:pt>
                <c:pt idx="3">
                  <c:v>36.0581172961878</c:v>
                </c:pt>
                <c:pt idx="4">
                  <c:v>36.0783470507838</c:v>
                </c:pt>
                <c:pt idx="5">
                  <c:v>36.0990212181103</c:v>
                </c:pt>
                <c:pt idx="6">
                  <c:v>36.1201495611466</c:v>
                </c:pt>
                <c:pt idx="7">
                  <c:v>36.1417420573477</c:v>
                </c:pt>
                <c:pt idx="8">
                  <c:v>36.1638089033561</c:v>
                </c:pt>
                <c:pt idx="9">
                  <c:v>36.186360519817</c:v>
                </c:pt>
                <c:pt idx="10">
                  <c:v>36.2094075562988</c:v>
                </c:pt>
                <c:pt idx="11">
                  <c:v>36.2329608963231</c:v>
                </c:pt>
                <c:pt idx="12">
                  <c:v>36.257031662503</c:v>
                </c:pt>
                <c:pt idx="13">
                  <c:v>36.2816312217967</c:v>
                </c:pt>
                <c:pt idx="14">
                  <c:v>36.3067711908745</c:v>
                </c:pt>
                <c:pt idx="15">
                  <c:v>36.332463441605</c:v>
                </c:pt>
                <c:pt idx="16">
                  <c:v>36.3587201066613</c:v>
                </c:pt>
                <c:pt idx="17">
                  <c:v>36.38555358525</c:v>
                </c:pt>
                <c:pt idx="18">
                  <c:v>36.4129765489673</c:v>
                </c:pt>
                <c:pt idx="19">
                  <c:v>36.4410019477821</c:v>
                </c:pt>
                <c:pt idx="20">
                  <c:v>36.469643016152</c:v>
                </c:pt>
                <c:pt idx="21">
                  <c:v>36.4989132792724</c:v>
                </c:pt>
                <c:pt idx="22">
                  <c:v>36.5288265594643</c:v>
                </c:pt>
                <c:pt idx="23">
                  <c:v>36.5593969827008</c:v>
                </c:pt>
                <c:pt idx="24">
                  <c:v>36.5906389852784</c:v>
                </c:pt>
                <c:pt idx="25">
                  <c:v>36.622567320634</c:v>
                </c:pt>
                <c:pt idx="26">
                  <c:v>36.6551970663122</c:v>
                </c:pt>
                <c:pt idx="27">
                  <c:v>36.6885436310848</c:v>
                </c:pt>
                <c:pt idx="28">
                  <c:v>36.7226227622281</c:v>
                </c:pt>
                <c:pt idx="29">
                  <c:v>36.7574505529585</c:v>
                </c:pt>
                <c:pt idx="30">
                  <c:v>36.7930434500327</c:v>
                </c:pt>
                <c:pt idx="31">
                  <c:v>36.8294182615142</c:v>
                </c:pt>
                <c:pt idx="32">
                  <c:v>36.8665921647106</c:v>
                </c:pt>
                <c:pt idx="33">
                  <c:v>36.9045827142851</c:v>
                </c:pt>
                <c:pt idx="34">
                  <c:v>36.9434078505468</c:v>
                </c:pt>
                <c:pt idx="35">
                  <c:v>36.983085907922</c:v>
                </c:pt>
                <c:pt idx="36">
                  <c:v>37.0236356236128</c:v>
                </c:pt>
                <c:pt idx="37">
                  <c:v>37.0650761464455</c:v>
                </c:pt>
                <c:pt idx="38">
                  <c:v>37.1074270459126</c:v>
                </c:pt>
                <c:pt idx="39">
                  <c:v>37.1507083214147</c:v>
                </c:pt>
                <c:pt idx="40">
                  <c:v>37.1949404117047</c:v>
                </c:pt>
                <c:pt idx="41">
                  <c:v>37.2401442045395</c:v>
                </c:pt>
                <c:pt idx="42">
                  <c:v>37.2863410465437</c:v>
                </c:pt>
                <c:pt idx="43">
                  <c:v>37.3335527532908</c:v>
                </c:pt>
                <c:pt idx="44">
                  <c:v>37.3818016196043</c:v>
                </c:pt>
                <c:pt idx="45">
                  <c:v>37.4311104300867</c:v>
                </c:pt>
                <c:pt idx="46">
                  <c:v>37.4815024698785</c:v>
                </c:pt>
                <c:pt idx="47">
                  <c:v>37.533001535655</c:v>
                </c:pt>
                <c:pt idx="48">
                  <c:v>37.5856319468627</c:v>
                </c:pt>
                <c:pt idx="49">
                  <c:v>37.6394185572047</c:v>
                </c:pt>
                <c:pt idx="50">
                  <c:v>37.694386766377</c:v>
                </c:pt>
                <c:pt idx="51">
                  <c:v>37.7505625320626</c:v>
                </c:pt>
                <c:pt idx="52">
                  <c:v>37.8079723821904</c:v>
                </c:pt>
                <c:pt idx="53">
                  <c:v>37.8666434274618</c:v>
                </c:pt>
                <c:pt idx="54">
                  <c:v>37.9266033741533</c:v>
                </c:pt>
                <c:pt idx="55">
                  <c:v>37.9878805372007</c:v>
                </c:pt>
                <c:pt idx="56">
                  <c:v>38.0505038535698</c:v>
                </c:pt>
                <c:pt idx="57">
                  <c:v>38.1145028959215</c:v>
                </c:pt>
                <c:pt idx="58">
                  <c:v>38.1799078865769</c:v>
                </c:pt>
                <c:pt idx="59">
                  <c:v>38.2467497117894</c:v>
                </c:pt>
                <c:pt idx="60">
                  <c:v>38.3150599363298</c:v>
                </c:pt>
                <c:pt idx="61">
                  <c:v>38.3848708183925</c:v>
                </c:pt>
                <c:pt idx="62">
                  <c:v>38.4562153248285</c:v>
                </c:pt>
                <c:pt idx="63">
                  <c:v>38.5291271467136</c:v>
                </c:pt>
                <c:pt idx="64">
                  <c:v>38.6036407152582</c:v>
                </c:pt>
                <c:pt idx="65">
                  <c:v>38.6797912180671</c:v>
                </c:pt>
                <c:pt idx="66">
                  <c:v>38.7576146157557</c:v>
                </c:pt>
                <c:pt idx="67">
                  <c:v>38.8371476589319</c:v>
                </c:pt>
                <c:pt idx="68">
                  <c:v>38.9184279055512</c:v>
                </c:pt>
                <c:pt idx="69">
                  <c:v>39.0014937386521</c:v>
                </c:pt>
                <c:pt idx="70">
                  <c:v>39.0863843844823</c:v>
                </c:pt>
                <c:pt idx="71">
                  <c:v>39.1731399310224</c:v>
                </c:pt>
                <c:pt idx="72">
                  <c:v>39.2618013469164</c:v>
                </c:pt>
                <c:pt idx="73">
                  <c:v>39.3524105008188</c:v>
                </c:pt>
                <c:pt idx="74">
                  <c:v>39.4450101811658</c:v>
                </c:pt>
                <c:pt idx="75">
                  <c:v>39.5396441163817</c:v>
                </c:pt>
                <c:pt idx="76">
                  <c:v>39.6363569955288</c:v>
                </c:pt>
                <c:pt idx="77">
                  <c:v>39.7351944894106</c:v>
                </c:pt>
                <c:pt idx="78">
                  <c:v>39.8362032721392</c:v>
                </c:pt>
                <c:pt idx="79">
                  <c:v>39.9394310431766</c:v>
                </c:pt>
                <c:pt idx="80">
                  <c:v>40.0449265498589</c:v>
                </c:pt>
                <c:pt idx="81">
                  <c:v>40.1527396104175</c:v>
                </c:pt>
                <c:pt idx="82">
                  <c:v>40.2629211375037</c:v>
                </c:pt>
                <c:pt idx="83">
                  <c:v>40.3755231622321</c:v>
                </c:pt>
                <c:pt idx="84">
                  <c:v>40.4905988587508</c:v>
                </c:pt>
                <c:pt idx="85">
                  <c:v>40.6082025693518</c:v>
                </c:pt>
                <c:pt idx="86">
                  <c:v>40.7283898301335</c:v>
                </c:pt>
                <c:pt idx="87">
                  <c:v>40.8512173972264</c:v>
                </c:pt>
                <c:pt idx="88">
                  <c:v>40.9767432735949</c:v>
                </c:pt>
                <c:pt idx="89">
                  <c:v>41.1050267364284</c:v>
                </c:pt>
                <c:pt idx="90">
                  <c:v>41.2361283651334</c:v>
                </c:pt>
                <c:pt idx="91">
                  <c:v>41.3701100699416</c:v>
                </c:pt>
                <c:pt idx="92">
                  <c:v>41.507035121145</c:v>
                </c:pt>
                <c:pt idx="93">
                  <c:v>41.6469681789749</c:v>
                </c:pt>
                <c:pt idx="94">
                  <c:v>41.7899753241359</c:v>
                </c:pt>
                <c:pt idx="95">
                  <c:v>41.9361240890115</c:v>
                </c:pt>
                <c:pt idx="96">
                  <c:v>42.0854834895547</c:v>
                </c:pt>
                <c:pt idx="97">
                  <c:v>42.23812405788</c:v>
                </c:pt>
                <c:pt idx="98">
                  <c:v>42.3941178755702</c:v>
                </c:pt>
                <c:pt idx="99">
                  <c:v>42.5535386077159</c:v>
                </c:pt>
                <c:pt idx="100">
                  <c:v>42.7164615377026</c:v>
                </c:pt>
                <c:pt idx="101">
                  <c:v>42.8829636027612</c:v>
                </c:pt>
                <c:pt idx="102">
                  <c:v>43.053123430301</c:v>
                </c:pt>
                <c:pt idx="103">
                  <c:v>43.2270213750392</c:v>
                </c:pt>
                <c:pt idx="104">
                  <c:v>43.4047395569474</c:v>
                </c:pt>
                <c:pt idx="105">
                  <c:v>43.5863619000307</c:v>
                </c:pt>
                <c:pt idx="106">
                  <c:v>43.7719741719598</c:v>
                </c:pt>
                <c:pt idx="107">
                  <c:v>43.9616640245728</c:v>
                </c:pt>
                <c:pt idx="108">
                  <c:v>44.1555210352668</c:v>
                </c:pt>
                <c:pt idx="109">
                  <c:v>44.3536367492999</c:v>
                </c:pt>
                <c:pt idx="110">
                  <c:v>44.5561047230209</c:v>
                </c:pt>
                <c:pt idx="111">
                  <c:v>44.76302056805</c:v>
                </c:pt>
                <c:pt idx="112">
                  <c:v>44.9744819964291</c:v>
                </c:pt>
                <c:pt idx="113">
                  <c:v>45.1905888667651</c:v>
                </c:pt>
                <c:pt idx="114">
                  <c:v>45.4114432313857</c:v>
                </c:pt>
                <c:pt idx="115">
                  <c:v>45.6371493845316</c:v>
                </c:pt>
                <c:pt idx="116">
                  <c:v>45.8678139116078</c:v>
                </c:pt>
                <c:pt idx="117">
                  <c:v>46.1035457395164</c:v>
                </c:pt>
                <c:pt idx="118">
                  <c:v>46.3444561880951</c:v>
                </c:pt>
                <c:pt idx="119">
                  <c:v>46.5906590226859</c:v>
                </c:pt>
                <c:pt idx="120">
                  <c:v>46.842270507859</c:v>
                </c:pt>
                <c:pt idx="121">
                  <c:v>47.0994094623157</c:v>
                </c:pt>
                <c:pt idx="122">
                  <c:v>47.3621973149991</c:v>
                </c:pt>
                <c:pt idx="123">
                  <c:v>47.630758162436</c:v>
                </c:pt>
                <c:pt idx="124">
                  <c:v>47.9052188273395</c:v>
                </c:pt>
                <c:pt idx="125">
                  <c:v>48.1857089184983</c:v>
                </c:pt>
                <c:pt idx="126">
                  <c:v>48.472360891982</c:v>
                </c:pt>
                <c:pt idx="127">
                  <c:v>48.7653101136914</c:v>
                </c:pt>
                <c:pt idx="128">
                  <c:v>49.0646949232817</c:v>
                </c:pt>
                <c:pt idx="129">
                  <c:v>49.3706566994912</c:v>
                </c:pt>
                <c:pt idx="130">
                  <c:v>49.6833399269049</c:v>
                </c:pt>
                <c:pt idx="131">
                  <c:v>50.002892264184</c:v>
                </c:pt>
                <c:pt idx="132">
                  <c:v>50.3294646137953</c:v>
                </c:pt>
                <c:pt idx="133">
                  <c:v>50.6632111932718</c:v>
                </c:pt>
                <c:pt idx="134">
                  <c:v>51.0042896080393</c:v>
                </c:pt>
                <c:pt idx="135">
                  <c:v>51.3528609258421</c:v>
                </c:pt>
                <c:pt idx="136">
                  <c:v>51.7090897528043</c:v>
                </c:pt>
                <c:pt idx="137">
                  <c:v>52.073144311162</c:v>
                </c:pt>
                <c:pt idx="138">
                  <c:v>52.445196518703</c:v>
                </c:pt>
                <c:pt idx="139">
                  <c:v>52.8254220699517</c:v>
                </c:pt>
                <c:pt idx="140">
                  <c:v>53.2140005191373</c:v>
                </c:pt>
                <c:pt idx="141">
                  <c:v>53.611115364985</c:v>
                </c:pt>
                <c:pt idx="142">
                  <c:v>54.0169541373697</c:v>
                </c:pt>
                <c:pt idx="143">
                  <c:v>54.4317084858735</c:v>
                </c:pt>
                <c:pt idx="144">
                  <c:v>54.8555742702883</c:v>
                </c:pt>
                <c:pt idx="145">
                  <c:v>55.288751653107</c:v>
                </c:pt>
                <c:pt idx="146">
                  <c:v>55.7314451940466</c:v>
                </c:pt>
                <c:pt idx="147">
                  <c:v>56.1838639466471</c:v>
                </c:pt>
                <c:pt idx="148">
                  <c:v>56.6462215569934</c:v>
                </c:pt>
                <c:pt idx="149">
                  <c:v>57.1187363646057</c:v>
                </c:pt>
                <c:pt idx="150">
                  <c:v>57.6016315055457</c:v>
                </c:pt>
                <c:pt idx="151">
                  <c:v>58.0951350177885</c:v>
                </c:pt>
                <c:pt idx="152">
                  <c:v>58.5994799489095</c:v>
                </c:pt>
                <c:pt idx="153">
                  <c:v>59.1149044661362</c:v>
                </c:pt>
                <c:pt idx="154">
                  <c:v>59.6416519688183</c:v>
                </c:pt>
                <c:pt idx="155">
                  <c:v>60.1799712033685</c:v>
                </c:pt>
                <c:pt idx="156">
                  <c:v>60.7301163807278</c:v>
                </c:pt>
                <c:pt idx="157">
                  <c:v>61.2923472964123</c:v>
                </c:pt>
                <c:pt idx="158">
                  <c:v>61.8669294531964</c:v>
                </c:pt>
                <c:pt idx="159">
                  <c:v>62.4541341864913</c:v>
                </c:pt>
                <c:pt idx="160">
                  <c:v>63.0542387924779</c:v>
                </c:pt>
                <c:pt idx="161">
                  <c:v>63.667526659055</c:v>
                </c:pt>
                <c:pt idx="162">
                  <c:v>64.2942873996634</c:v>
                </c:pt>
                <c:pt idx="163">
                  <c:v>64.9348169900504</c:v>
                </c:pt>
                <c:pt idx="164">
                  <c:v>65.5894179080389</c:v>
                </c:pt>
                <c:pt idx="165">
                  <c:v>66.2583992763665</c:v>
                </c:pt>
                <c:pt idx="166">
                  <c:v>66.9420770086626</c:v>
                </c:pt>
                <c:pt idx="167">
                  <c:v>67.6407739586333</c:v>
                </c:pt>
                <c:pt idx="168">
                  <c:v>68.3548200725219</c:v>
                </c:pt>
                <c:pt idx="169">
                  <c:v>69.0845525449205</c:v>
                </c:pt>
                <c:pt idx="170">
                  <c:v>69.8303159780033</c:v>
                </c:pt>
                <c:pt idx="171">
                  <c:v>70.5924625442583</c:v>
                </c:pt>
                <c:pt idx="172">
                  <c:v>71.3713521527944</c:v>
                </c:pt>
                <c:pt idx="173">
                  <c:v>72.1673526193011</c:v>
                </c:pt>
                <c:pt idx="174">
                  <c:v>72.9808398397427</c:v>
                </c:pt>
                <c:pt idx="175">
                  <c:v>73.8121979678679</c:v>
                </c:pt>
                <c:pt idx="176">
                  <c:v>74.661819596619</c:v>
                </c:pt>
                <c:pt idx="177">
                  <c:v>75.5301059435266</c:v>
                </c:pt>
                <c:pt idx="178">
                  <c:v>76.4174670401766</c:v>
                </c:pt>
                <c:pt idx="179">
                  <c:v>77.3243219258398</c:v>
                </c:pt>
                <c:pt idx="180">
                  <c:v>78.2510988453554</c:v>
                </c:pt>
                <c:pt idx="181">
                  <c:v>79.1982354513611</c:v>
                </c:pt>
                <c:pt idx="182">
                  <c:v>80.1661790109667</c:v>
                </c:pt>
                <c:pt idx="183">
                  <c:v>81.1553866169665</c:v>
                </c:pt>
                <c:pt idx="184">
                  <c:v>82.1663254036936</c:v>
                </c:pt>
                <c:pt idx="185">
                  <c:v>83.1994727676146</c:v>
                </c:pt>
                <c:pt idx="186">
                  <c:v>84.2553165927709</c:v>
                </c:pt>
                <c:pt idx="187">
                  <c:v>85.3343554811729</c:v>
                </c:pt>
                <c:pt idx="188">
                  <c:v>86.4370989882549</c:v>
                </c:pt>
                <c:pt idx="189">
                  <c:v>87.5640678635032</c:v>
                </c:pt>
                <c:pt idx="190">
                  <c:v>88.7157942963698</c:v>
                </c:pt>
                <c:pt idx="191">
                  <c:v>89.892822167589</c:v>
                </c:pt>
                <c:pt idx="192">
                  <c:v>91.0957073060141</c:v>
                </c:pt>
                <c:pt idx="193">
                  <c:v>92.3250177510975</c:v>
                </c:pt>
                <c:pt idx="194">
                  <c:v>93.5813340211361</c:v>
                </c:pt>
                <c:pt idx="195">
                  <c:v>94.8652493874103</c:v>
                </c:pt>
                <c:pt idx="196">
                  <c:v>96.1773701543443</c:v>
                </c:pt>
                <c:pt idx="197">
                  <c:v>97.5183159458225</c:v>
                </c:pt>
                <c:pt idx="198">
                  <c:v>98.8887199977947</c:v>
                </c:pt>
                <c:pt idx="199">
                  <c:v>100.289229457309</c:v>
                </c:pt>
                <c:pt idx="200">
                  <c:v>101.720505688117</c:v>
                </c:pt>
                <c:pt idx="201">
                  <c:v>103.183224582986</c:v>
                </c:pt>
                <c:pt idx="202">
                  <c:v>104.67807688288</c:v>
                </c:pt>
                <c:pt idx="203">
                  <c:v>106.205768503148</c:v>
                </c:pt>
                <c:pt idx="204">
                  <c:v>107.767020866878</c:v>
                </c:pt>
                <c:pt idx="205">
                  <c:v>109.362571245576</c:v>
                </c:pt>
                <c:pt idx="206">
                  <c:v>110.993173107328</c:v>
                </c:pt>
                <c:pt idx="207">
                  <c:v>112.659596472612</c:v>
                </c:pt>
                <c:pt idx="208">
                  <c:v>114.362628277924</c:v>
                </c:pt>
                <c:pt idx="209">
                  <c:v>116.103072747393</c:v>
                </c:pt>
                <c:pt idx="210">
                  <c:v>117.881751772564</c:v>
                </c:pt>
                <c:pt idx="211">
                  <c:v>119.699505300516</c:v>
                </c:pt>
                <c:pt idx="212">
                  <c:v>121.557191730514</c:v>
                </c:pt>
                <c:pt idx="213">
                  <c:v>123.455688319371</c:v>
                </c:pt>
                <c:pt idx="214">
                  <c:v>125.395891595714</c:v>
                </c:pt>
                <c:pt idx="215">
                  <c:v>127.378717783355</c:v>
                </c:pt>
                <c:pt idx="216">
                  <c:v>129.405103233958</c:v>
                </c:pt>
                <c:pt idx="217">
                  <c:v>131.476004869216</c:v>
                </c:pt>
                <c:pt idx="218">
                  <c:v>133.592400632735</c:v>
                </c:pt>
                <c:pt idx="219">
                  <c:v>135.755289951853</c:v>
                </c:pt>
                <c:pt idx="220">
                  <c:v>137.965694209595</c:v>
                </c:pt>
                <c:pt idx="221">
                  <c:v>140.22465722701</c:v>
                </c:pt>
                <c:pt idx="222">
                  <c:v>142.533245756086</c:v>
                </c:pt>
                <c:pt idx="223">
                  <c:v>144.892549983511</c:v>
                </c:pt>
                <c:pt idx="224">
                  <c:v>147.303684045489</c:v>
                </c:pt>
                <c:pt idx="225">
                  <c:v>149.767786553868</c:v>
                </c:pt>
                <c:pt idx="226">
                  <c:v>152.286021133832</c:v>
                </c:pt>
                <c:pt idx="227">
                  <c:v>154.859576973397</c:v>
                </c:pt>
                <c:pt idx="228">
                  <c:v>157.489669384984</c:v>
                </c:pt>
                <c:pt idx="229">
                  <c:v>160.177540379327</c:v>
                </c:pt>
                <c:pt idx="230">
                  <c:v>162.924459251987</c:v>
                </c:pt>
                <c:pt idx="231">
                  <c:v>165.731723182754</c:v>
                </c:pt>
                <c:pt idx="232">
                  <c:v>168.600657848218</c:v>
                </c:pt>
                <c:pt idx="233">
                  <c:v>171.532618047788</c:v>
                </c:pt>
                <c:pt idx="234">
                  <c:v>174.528988343475</c:v>
                </c:pt>
                <c:pt idx="235">
                  <c:v>177.591183713723</c:v>
                </c:pt>
                <c:pt idx="236">
                  <c:v>180.720650221606</c:v>
                </c:pt>
                <c:pt idx="237">
                  <c:v>183.918865697705</c:v>
                </c:pt>
                <c:pt idx="238">
                  <c:v>187.18734043798</c:v>
                </c:pt>
                <c:pt idx="239">
                  <c:v>190.527617916985</c:v>
                </c:pt>
                <c:pt idx="240">
                  <c:v>193.941275516741</c:v>
                </c:pt>
                <c:pt idx="241">
                  <c:v>197.429925271623</c:v>
                </c:pt>
                <c:pt idx="242">
                  <c:v>200.995214629616</c:v>
                </c:pt>
                <c:pt idx="243">
                  <c:v>204.638827230286</c:v>
                </c:pt>
                <c:pt idx="244">
                  <c:v>208.362483699853</c:v>
                </c:pt>
                <c:pt idx="245">
                  <c:v>212.167942463716</c:v>
                </c:pt>
                <c:pt idx="246">
                  <c:v>216.057000576842</c:v>
                </c:pt>
                <c:pt idx="247">
                  <c:v>220.031494572388</c:v>
                </c:pt>
                <c:pt idx="248">
                  <c:v>224.093301328969</c:v>
                </c:pt>
                <c:pt idx="249">
                  <c:v>228.244338956978</c:v>
                </c:pt>
                <c:pt idx="250">
                  <c:v>232.486567704377</c:v>
                </c:pt>
                <c:pt idx="251">
                  <c:v>236.821990882386</c:v>
                </c:pt>
                <c:pt idx="252">
                  <c:v>241.252655811509</c:v>
                </c:pt>
                <c:pt idx="253">
                  <c:v>245.780654788341</c:v>
                </c:pt>
                <c:pt idx="254">
                  <c:v>250.408126073617</c:v>
                </c:pt>
                <c:pt idx="255">
                  <c:v>255.137254901961</c:v>
                </c:pt>
              </c:numCache>
            </c:numRef>
          </c:val>
        </c:ser>
        <c:gapWidth val="100"/>
        <c:overlap val="0"/>
        <c:axId val="11242264"/>
        <c:axId val="48795442"/>
      </c:barChart>
      <c:catAx>
        <c:axId val="112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95442"/>
        <c:crosses val="autoZero"/>
        <c:auto val="1"/>
        <c:lblAlgn val="ctr"/>
        <c:lblOffset val="100"/>
      </c:catAx>
      <c:valAx>
        <c:axId val="48795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422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15120</xdr:colOff>
      <xdr:row>0</xdr:row>
      <xdr:rowOff>0</xdr:rowOff>
    </xdr:from>
    <xdr:to>
      <xdr:col>13</xdr:col>
      <xdr:colOff>84600</xdr:colOff>
      <xdr:row>19</xdr:row>
      <xdr:rowOff>150480</xdr:rowOff>
    </xdr:to>
    <xdr:graphicFrame>
      <xdr:nvGraphicFramePr>
        <xdr:cNvPr id="0" name=""/>
        <xdr:cNvGraphicFramePr/>
      </xdr:nvGraphicFramePr>
      <xdr:xfrm>
        <a:off x="4891680" y="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14040</xdr:colOff>
      <xdr:row>0</xdr:row>
      <xdr:rowOff>21240</xdr:rowOff>
    </xdr:from>
    <xdr:to>
      <xdr:col>13</xdr:col>
      <xdr:colOff>83880</xdr:colOff>
      <xdr:row>20</xdr:row>
      <xdr:rowOff>7200</xdr:rowOff>
    </xdr:to>
    <xdr:graphicFrame>
      <xdr:nvGraphicFramePr>
        <xdr:cNvPr id="1" name=""/>
        <xdr:cNvGraphicFramePr/>
      </xdr:nvGraphicFramePr>
      <xdr:xfrm>
        <a:off x="4890600" y="2124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B1" s="2" t="s">
        <v>0</v>
      </c>
      <c r="C1" s="2" t="n">
        <v>36</v>
      </c>
    </row>
    <row r="2" customFormat="false" ht="12.8" hidden="false" customHeight="false" outlineLevel="0" collapsed="false">
      <c r="B2" s="2" t="s">
        <v>1</v>
      </c>
      <c r="C2" s="2" t="n">
        <f aca="false">255</f>
        <v>255</v>
      </c>
    </row>
    <row r="3" customFormat="false" ht="12.8" hidden="false" customHeight="false" outlineLevel="0" collapsed="false">
      <c r="B3" s="2" t="s">
        <v>2</v>
      </c>
      <c r="C3" s="2" t="n">
        <f aca="false">(C2 * LOG10(2))/(LOG10(255))</f>
        <v>31.8975139157964</v>
      </c>
    </row>
    <row r="4" customFormat="false" ht="12.8" hidden="false" customHeight="false" outlineLevel="0" collapsed="false">
      <c r="B4" s="2" t="s">
        <v>3</v>
      </c>
      <c r="C4" s="2" t="n">
        <v>8</v>
      </c>
    </row>
    <row r="6" customFormat="false" ht="12.8" hidden="false" customHeight="false" outlineLevel="0" collapsed="false">
      <c r="B6" s="3" t="s">
        <v>4</v>
      </c>
      <c r="C6" s="3" t="s">
        <v>5</v>
      </c>
      <c r="D6" s="3" t="s">
        <v>6</v>
      </c>
    </row>
    <row r="7" customFormat="false" ht="12.8" hidden="false" customHeight="false" outlineLevel="0" collapsed="false">
      <c r="B7" s="2" t="n">
        <v>0</v>
      </c>
      <c r="C7" s="4" t="n">
        <f aca="false">(Mi0 + (POWER(2, (B7/R0))- 1) /255 * (256 - Mi0))</f>
        <v>36</v>
      </c>
      <c r="D7" s="4" t="n">
        <f aca="false">C7*Mult0</f>
        <v>288</v>
      </c>
    </row>
    <row r="8" customFormat="false" ht="12.8" hidden="false" customHeight="false" outlineLevel="0" collapsed="false">
      <c r="B8" s="2" t="n">
        <v>1</v>
      </c>
      <c r="C8" s="4" t="n">
        <f aca="false">(Mi0 + (POWER(2, (B8/R0))- 1) /255 * (256 - Mi0))</f>
        <v>36.0189530180857</v>
      </c>
      <c r="D8" s="4" t="n">
        <f aca="false">C8*Mult0</f>
        <v>288.151624144686</v>
      </c>
    </row>
    <row r="9" customFormat="false" ht="12.8" hidden="false" customHeight="false" outlineLevel="0" collapsed="false">
      <c r="B9" s="2" t="n">
        <v>2</v>
      </c>
      <c r="C9" s="4" t="n">
        <f aca="false">(Mi0 + (POWER(2, (B9/R0))- 1) /255 * (256 - Mi0))</f>
        <v>36.0383224012084</v>
      </c>
      <c r="D9" s="4" t="n">
        <f aca="false">C9*Mult0</f>
        <v>288.306579209667</v>
      </c>
    </row>
    <row r="10" customFormat="false" ht="12.8" hidden="false" customHeight="false" outlineLevel="0" collapsed="false">
      <c r="B10" s="2" t="n">
        <v>3</v>
      </c>
      <c r="C10" s="4" t="n">
        <f aca="false">(Mi0 + (POWER(2, (B10/R0))- 1) /255 * (256 - Mi0))</f>
        <v>36.0581172961878</v>
      </c>
      <c r="D10" s="4" t="n">
        <f aca="false">C10*Mult0</f>
        <v>288.464938369502</v>
      </c>
    </row>
    <row r="11" customFormat="false" ht="12.8" hidden="false" customHeight="false" outlineLevel="0" collapsed="false">
      <c r="B11" s="2" t="n">
        <v>4</v>
      </c>
      <c r="C11" s="4" t="n">
        <f aca="false">(Mi0 + (POWER(2, (B11/R0))- 1) /255 * (256 - Mi0))</f>
        <v>36.0783470507838</v>
      </c>
      <c r="D11" s="4" t="n">
        <f aca="false">C11*Mult0</f>
        <v>288.626776406271</v>
      </c>
    </row>
    <row r="12" customFormat="false" ht="12.8" hidden="false" customHeight="false" outlineLevel="0" collapsed="false">
      <c r="B12" s="2" t="n">
        <v>5</v>
      </c>
      <c r="C12" s="4" t="n">
        <f aca="false">(Mi0 + (POWER(2, (B12/R0))- 1) /255 * (256 - Mi0))</f>
        <v>36.0990212181103</v>
      </c>
      <c r="D12" s="4" t="n">
        <f aca="false">C12*Mult0</f>
        <v>288.792169744883</v>
      </c>
    </row>
    <row r="13" customFormat="false" ht="12.8" hidden="false" customHeight="false" outlineLevel="0" collapsed="false">
      <c r="B13" s="2" t="n">
        <v>6</v>
      </c>
      <c r="C13" s="4" t="n">
        <f aca="false">(Mi0 + (POWER(2, (B13/R0))- 1) /255 * (256 - Mi0))</f>
        <v>36.1201495611466</v>
      </c>
      <c r="D13" s="4" t="n">
        <f aca="false">C13*Mult0</f>
        <v>288.961196489173</v>
      </c>
    </row>
    <row r="14" customFormat="false" ht="12.8" hidden="false" customHeight="false" outlineLevel="0" collapsed="false">
      <c r="B14" s="2" t="n">
        <v>7</v>
      </c>
      <c r="C14" s="4" t="n">
        <f aca="false">(Mi0 + (POWER(2, (B14/R0))- 1) /255 * (256 - Mi0))</f>
        <v>36.1417420573477</v>
      </c>
      <c r="D14" s="4" t="n">
        <f aca="false">C14*Mult0</f>
        <v>289.133936458782</v>
      </c>
    </row>
    <row r="15" customFormat="false" ht="12.8" hidden="false" customHeight="false" outlineLevel="0" collapsed="false">
      <c r="B15" s="2" t="n">
        <v>8</v>
      </c>
      <c r="C15" s="4" t="n">
        <f aca="false">(Mi0 + (POWER(2, (B15/R0))- 1) /255 * (256 - Mi0))</f>
        <v>36.1638089033561</v>
      </c>
      <c r="D15" s="4" t="n">
        <f aca="false">C15*Mult0</f>
        <v>289.310471226849</v>
      </c>
    </row>
    <row r="16" customFormat="false" ht="12.8" hidden="false" customHeight="false" outlineLevel="0" collapsed="false">
      <c r="B16" s="2" t="n">
        <v>9</v>
      </c>
      <c r="C16" s="4" t="n">
        <f aca="false">(Mi0 + (POWER(2, (B16/R0))- 1) /255 * (256 - Mi0))</f>
        <v>36.186360519817</v>
      </c>
      <c r="D16" s="4" t="n">
        <f aca="false">C16*Mult0</f>
        <v>289.490884158536</v>
      </c>
    </row>
    <row r="17" customFormat="false" ht="12.8" hidden="false" customHeight="false" outlineLevel="0" collapsed="false">
      <c r="B17" s="2" t="n">
        <v>10</v>
      </c>
      <c r="C17" s="4" t="n">
        <f aca="false">(Mi0 + (POWER(2, (B17/R0))- 1) /255 * (256 - Mi0))</f>
        <v>36.2094075562988</v>
      </c>
      <c r="D17" s="4" t="n">
        <f aca="false">C17*Mult0</f>
        <v>289.675260450391</v>
      </c>
    </row>
    <row r="18" customFormat="false" ht="12.8" hidden="false" customHeight="false" outlineLevel="0" collapsed="false">
      <c r="B18" s="2" t="n">
        <v>11</v>
      </c>
      <c r="C18" s="4" t="n">
        <f aca="false">(Mi0 + (POWER(2, (B18/R0))- 1) /255 * (256 - Mi0))</f>
        <v>36.2329608963231</v>
      </c>
      <c r="D18" s="4" t="n">
        <f aca="false">C18*Mult0</f>
        <v>289.863687170585</v>
      </c>
    </row>
    <row r="19" customFormat="false" ht="12.8" hidden="false" customHeight="false" outlineLevel="0" collapsed="false">
      <c r="B19" s="2" t="n">
        <v>12</v>
      </c>
      <c r="C19" s="4" t="n">
        <f aca="false">(Mi0 + (POWER(2, (B19/R0))- 1) /255 * (256 - Mi0))</f>
        <v>36.257031662503</v>
      </c>
      <c r="D19" s="4" t="n">
        <f aca="false">C19*Mult0</f>
        <v>290.056253300024</v>
      </c>
    </row>
    <row r="20" customFormat="false" ht="12.8" hidden="false" customHeight="false" outlineLevel="0" collapsed="false">
      <c r="B20" s="2" t="n">
        <v>13</v>
      </c>
      <c r="C20" s="4" t="n">
        <f aca="false">(Mi0 + (POWER(2, (B20/R0))- 1) /255 * (256 - Mi0))</f>
        <v>36.2816312217967</v>
      </c>
      <c r="D20" s="4" t="n">
        <f aca="false">C20*Mult0</f>
        <v>290.253049774374</v>
      </c>
    </row>
    <row r="21" customFormat="false" ht="12.8" hidden="false" customHeight="false" outlineLevel="0" collapsed="false">
      <c r="B21" s="2" t="n">
        <v>14</v>
      </c>
      <c r="C21" s="4" t="n">
        <f aca="false">(Mi0 + (POWER(2, (B21/R0))- 1) /255 * (256 - Mi0))</f>
        <v>36.3067711908745</v>
      </c>
      <c r="D21" s="4" t="n">
        <f aca="false">C21*Mult0</f>
        <v>290.454169526996</v>
      </c>
    </row>
    <row r="22" customFormat="false" ht="12.8" hidden="false" customHeight="false" outlineLevel="0" collapsed="false">
      <c r="B22" s="2" t="n">
        <v>15</v>
      </c>
      <c r="C22" s="4" t="n">
        <f aca="false">(Mi0 + (POWER(2, (B22/R0))- 1) /255 * (256 - Mi0))</f>
        <v>36.332463441605</v>
      </c>
      <c r="D22" s="4" t="n">
        <f aca="false">C22*Mult0</f>
        <v>290.65970753284</v>
      </c>
    </row>
    <row r="23" customFormat="false" ht="12.8" hidden="false" customHeight="false" outlineLevel="0" collapsed="false">
      <c r="B23" s="2" t="n">
        <v>16</v>
      </c>
      <c r="C23" s="4" t="n">
        <f aca="false">(Mi0 + (POWER(2, (B23/R0))- 1) /255 * (256 - Mi0))</f>
        <v>36.3587201066613</v>
      </c>
      <c r="D23" s="4" t="n">
        <f aca="false">C23*Mult0</f>
        <v>290.86976085329</v>
      </c>
    </row>
    <row r="24" customFormat="false" ht="12.8" hidden="false" customHeight="false" outlineLevel="0" collapsed="false">
      <c r="B24" s="2" t="n">
        <v>17</v>
      </c>
      <c r="C24" s="4" t="n">
        <f aca="false">(Mi0 + (POWER(2, (B24/R0))- 1) /255 * (256 - Mi0))</f>
        <v>36.38555358525</v>
      </c>
      <c r="D24" s="4" t="n">
        <f aca="false">C24*Mult0</f>
        <v>291.084428682</v>
      </c>
    </row>
    <row r="25" customFormat="false" ht="12.8" hidden="false" customHeight="false" outlineLevel="0" collapsed="false">
      <c r="B25" s="2" t="n">
        <v>18</v>
      </c>
      <c r="C25" s="4" t="n">
        <f aca="false">(Mi0 + (POWER(2, (B25/R0))- 1) /255 * (256 - Mi0))</f>
        <v>36.4129765489673</v>
      </c>
      <c r="D25" s="4" t="n">
        <f aca="false">C25*Mult0</f>
        <v>291.303812391738</v>
      </c>
    </row>
    <row r="26" customFormat="false" ht="12.8" hidden="false" customHeight="false" outlineLevel="0" collapsed="false">
      <c r="B26" s="2" t="n">
        <v>19</v>
      </c>
      <c r="C26" s="4" t="n">
        <f aca="false">(Mi0 + (POWER(2, (B26/R0))- 1) /255 * (256 - Mi0))</f>
        <v>36.4410019477821</v>
      </c>
      <c r="D26" s="4" t="n">
        <f aca="false">C26*Mult0</f>
        <v>291.528015582257</v>
      </c>
    </row>
    <row r="27" customFormat="false" ht="12.8" hidden="false" customHeight="false" outlineLevel="0" collapsed="false">
      <c r="B27" s="2" t="n">
        <v>20</v>
      </c>
      <c r="C27" s="4" t="n">
        <f aca="false">(Mi0 + (POWER(2, (B27/R0))- 1) /255 * (256 - Mi0))</f>
        <v>36.469643016152</v>
      </c>
      <c r="D27" s="4" t="n">
        <f aca="false">C27*Mult0</f>
        <v>291.757144129216</v>
      </c>
    </row>
    <row r="28" customFormat="false" ht="12.8" hidden="false" customHeight="false" outlineLevel="0" collapsed="false">
      <c r="B28" s="2" t="n">
        <v>21</v>
      </c>
      <c r="C28" s="4" t="n">
        <f aca="false">(Mi0 + (POWER(2, (B28/R0))- 1) /255 * (256 - Mi0))</f>
        <v>36.4989132792724</v>
      </c>
      <c r="D28" s="4" t="n">
        <f aca="false">C28*Mult0</f>
        <v>291.991306234179</v>
      </c>
    </row>
    <row r="29" customFormat="false" ht="12.8" hidden="false" customHeight="false" outlineLevel="0" collapsed="false">
      <c r="B29" s="2" t="n">
        <v>22</v>
      </c>
      <c r="C29" s="4" t="n">
        <f aca="false">(Mi0 + (POWER(2, (B29/R0))- 1) /255 * (256 - Mi0))</f>
        <v>36.5288265594643</v>
      </c>
      <c r="D29" s="4" t="n">
        <f aca="false">C29*Mult0</f>
        <v>292.230612475714</v>
      </c>
    </row>
    <row r="30" customFormat="false" ht="12.8" hidden="false" customHeight="false" outlineLevel="0" collapsed="false">
      <c r="B30" s="2" t="n">
        <v>23</v>
      </c>
      <c r="C30" s="4" t="n">
        <f aca="false">(Mi0 + (POWER(2, (B30/R0))- 1) /255 * (256 - Mi0))</f>
        <v>36.5593969827008</v>
      </c>
      <c r="D30" s="4" t="n">
        <f aca="false">C30*Mult0</f>
        <v>292.475175861606</v>
      </c>
    </row>
    <row r="31" customFormat="false" ht="12.8" hidden="false" customHeight="false" outlineLevel="0" collapsed="false">
      <c r="B31" s="2" t="n">
        <v>24</v>
      </c>
      <c r="C31" s="4" t="n">
        <f aca="false">(Mi0 + (POWER(2, (B31/R0))- 1) /255 * (256 - Mi0))</f>
        <v>36.5906389852784</v>
      </c>
      <c r="D31" s="4" t="n">
        <f aca="false">C31*Mult0</f>
        <v>292.725111882227</v>
      </c>
    </row>
    <row r="32" customFormat="false" ht="12.8" hidden="false" customHeight="false" outlineLevel="0" collapsed="false">
      <c r="B32" s="2" t="n">
        <v>25</v>
      </c>
      <c r="C32" s="4" t="n">
        <f aca="false">(Mi0 + (POWER(2, (B32/R0))- 1) /255 * (256 - Mi0))</f>
        <v>36.622567320634</v>
      </c>
      <c r="D32" s="4" t="n">
        <f aca="false">C32*Mult0</f>
        <v>292.980538565072</v>
      </c>
    </row>
    <row r="33" customFormat="false" ht="12.8" hidden="false" customHeight="false" outlineLevel="0" collapsed="false">
      <c r="B33" s="2" t="n">
        <v>26</v>
      </c>
      <c r="C33" s="4" t="n">
        <f aca="false">(Mi0 + (POWER(2, (B33/R0))- 1) /255 * (256 - Mi0))</f>
        <v>36.6551970663122</v>
      </c>
      <c r="D33" s="4" t="n">
        <f aca="false">C33*Mult0</f>
        <v>293.241576530497</v>
      </c>
    </row>
    <row r="34" customFormat="false" ht="12.8" hidden="false" customHeight="false" outlineLevel="0" collapsed="false">
      <c r="B34" s="2" t="n">
        <v>27</v>
      </c>
      <c r="C34" s="4" t="n">
        <f aca="false">(Mi0 + (POWER(2, (B34/R0))- 1) /255 * (256 - Mi0))</f>
        <v>36.6885436310848</v>
      </c>
      <c r="D34" s="4" t="n">
        <f aca="false">C34*Mult0</f>
        <v>293.508349048679</v>
      </c>
    </row>
    <row r="35" customFormat="false" ht="12.8" hidden="false" customHeight="false" outlineLevel="0" collapsed="false">
      <c r="B35" s="2" t="n">
        <v>28</v>
      </c>
      <c r="C35" s="4" t="n">
        <f aca="false">(Mi0 + (POWER(2, (B35/R0))- 1) /255 * (256 - Mi0))</f>
        <v>36.7226227622281</v>
      </c>
      <c r="D35" s="4" t="n">
        <f aca="false">C35*Mult0</f>
        <v>293.780982097825</v>
      </c>
    </row>
    <row r="36" customFormat="false" ht="12.8" hidden="false" customHeight="false" outlineLevel="0" collapsed="false">
      <c r="B36" s="2" t="n">
        <v>29</v>
      </c>
      <c r="C36" s="4" t="n">
        <f aca="false">(Mi0 + (POWER(2, (B36/R0))- 1) /255 * (256 - Mi0))</f>
        <v>36.7574505529585</v>
      </c>
      <c r="D36" s="4" t="n">
        <f aca="false">C36*Mult0</f>
        <v>294.059604423668</v>
      </c>
    </row>
    <row r="37" customFormat="false" ht="12.8" hidden="false" customHeight="false" outlineLevel="0" collapsed="false">
      <c r="B37" s="2" t="n">
        <v>30</v>
      </c>
      <c r="C37" s="4" t="n">
        <f aca="false">(Mi0 + (POWER(2, (B37/R0))- 1) /255 * (256 - Mi0))</f>
        <v>36.7930434500327</v>
      </c>
      <c r="D37" s="4" t="n">
        <f aca="false">C37*Mult0</f>
        <v>294.344347600262</v>
      </c>
    </row>
    <row r="38" customFormat="false" ht="12.8" hidden="false" customHeight="false" outlineLevel="0" collapsed="false">
      <c r="B38" s="2" t="n">
        <v>31</v>
      </c>
      <c r="C38" s="4" t="n">
        <f aca="false">(Mi0 + (POWER(2, (B38/R0))- 1) /255 * (256 - Mi0))</f>
        <v>36.8294182615142</v>
      </c>
      <c r="D38" s="4" t="n">
        <f aca="false">C38*Mult0</f>
        <v>294.635346092114</v>
      </c>
    </row>
    <row r="39" customFormat="false" ht="12.8" hidden="false" customHeight="false" outlineLevel="0" collapsed="false">
      <c r="B39" s="2" t="n">
        <v>32</v>
      </c>
      <c r="C39" s="4" t="n">
        <f aca="false">(Mi0 + (POWER(2, (B39/R0))- 1) /255 * (256 - Mi0))</f>
        <v>36.8665921647106</v>
      </c>
      <c r="D39" s="4" t="n">
        <f aca="false">C39*Mult0</f>
        <v>294.932737317685</v>
      </c>
    </row>
    <row r="40" customFormat="false" ht="12.8" hidden="false" customHeight="false" outlineLevel="0" collapsed="false">
      <c r="B40" s="2" t="n">
        <v>33</v>
      </c>
      <c r="C40" s="4" t="n">
        <f aca="false">(Mi0 + (POWER(2, (B40/R0))- 1) /255 * (256 - Mi0))</f>
        <v>36.9045827142851</v>
      </c>
      <c r="D40" s="4" t="n">
        <f aca="false">C40*Mult0</f>
        <v>295.236661714281</v>
      </c>
    </row>
    <row r="41" customFormat="false" ht="12.8" hidden="false" customHeight="false" outlineLevel="0" collapsed="false">
      <c r="B41" s="2" t="n">
        <v>34</v>
      </c>
      <c r="C41" s="4" t="n">
        <f aca="false">(Mi0 + (POWER(2, (B41/R0))- 1) /255 * (256 - Mi0))</f>
        <v>36.9434078505468</v>
      </c>
      <c r="D41" s="4" t="n">
        <f aca="false">C41*Mult0</f>
        <v>295.547262804374</v>
      </c>
    </row>
    <row r="42" customFormat="false" ht="12.8" hidden="false" customHeight="false" outlineLevel="0" collapsed="false">
      <c r="B42" s="2" t="n">
        <v>35</v>
      </c>
      <c r="C42" s="4" t="n">
        <f aca="false">(Mi0 + (POWER(2, (B42/R0))- 1) /255 * (256 - Mi0))</f>
        <v>36.983085907922</v>
      </c>
      <c r="D42" s="4" t="n">
        <f aca="false">C42*Mult0</f>
        <v>295.864687263376</v>
      </c>
    </row>
    <row r="43" customFormat="false" ht="12.8" hidden="false" customHeight="false" outlineLevel="0" collapsed="false">
      <c r="B43" s="2" t="n">
        <v>36</v>
      </c>
      <c r="C43" s="4" t="n">
        <f aca="false">(Mi0 + (POWER(2, (B43/R0))- 1) /255 * (256 - Mi0))</f>
        <v>37.0236356236128</v>
      </c>
      <c r="D43" s="4" t="n">
        <f aca="false">C43*Mult0</f>
        <v>296.189084988903</v>
      </c>
    </row>
    <row r="44" customFormat="false" ht="12.8" hidden="false" customHeight="false" outlineLevel="0" collapsed="false">
      <c r="B44" s="2" t="n">
        <v>37</v>
      </c>
      <c r="C44" s="4" t="n">
        <f aca="false">(Mi0 + (POWER(2, (B44/R0))- 1) /255 * (256 - Mi0))</f>
        <v>37.0650761464455</v>
      </c>
      <c r="D44" s="4" t="n">
        <f aca="false">C44*Mult0</f>
        <v>296.520609171564</v>
      </c>
    </row>
    <row r="45" customFormat="false" ht="12.8" hidden="false" customHeight="false" outlineLevel="0" collapsed="false">
      <c r="B45" s="2" t="n">
        <v>38</v>
      </c>
      <c r="C45" s="4" t="n">
        <f aca="false">(Mi0 + (POWER(2, (B45/R0))- 1) /255 * (256 - Mi0))</f>
        <v>37.1074270459126</v>
      </c>
      <c r="D45" s="4" t="n">
        <f aca="false">C45*Mult0</f>
        <v>296.859416367301</v>
      </c>
    </row>
    <row r="46" customFormat="false" ht="12.8" hidden="false" customHeight="false" outlineLevel="0" collapsed="false">
      <c r="B46" s="2" t="n">
        <v>39</v>
      </c>
      <c r="C46" s="4" t="n">
        <f aca="false">(Mi0 + (POWER(2, (B46/R0))- 1) /255 * (256 - Mi0))</f>
        <v>37.1507083214147</v>
      </c>
      <c r="D46" s="4" t="n">
        <f aca="false">C46*Mult0</f>
        <v>297.205666571318</v>
      </c>
    </row>
    <row r="47" customFormat="false" ht="12.8" hidden="false" customHeight="false" outlineLevel="0" collapsed="false">
      <c r="B47" s="2" t="n">
        <v>40</v>
      </c>
      <c r="C47" s="4" t="n">
        <f aca="false">(Mi0 + (POWER(2, (B47/R0))- 1) /255 * (256 - Mi0))</f>
        <v>37.1949404117047</v>
      </c>
      <c r="D47" s="4" t="n">
        <f aca="false">C47*Mult0</f>
        <v>297.559523293638</v>
      </c>
    </row>
    <row r="48" customFormat="false" ht="12.8" hidden="false" customHeight="false" outlineLevel="0" collapsed="false">
      <c r="B48" s="2" t="n">
        <v>41</v>
      </c>
      <c r="C48" s="4" t="n">
        <f aca="false">(Mi0 + (POWER(2, (B48/R0))- 1) /255 * (256 - Mi0))</f>
        <v>37.2401442045395</v>
      </c>
      <c r="D48" s="4" t="n">
        <f aca="false">C48*Mult0</f>
        <v>297.921153636316</v>
      </c>
    </row>
    <row r="49" customFormat="false" ht="12.8" hidden="false" customHeight="false" outlineLevel="0" collapsed="false">
      <c r="B49" s="2" t="n">
        <v>42</v>
      </c>
      <c r="C49" s="4" t="n">
        <f aca="false">(Mi0 + (POWER(2, (B49/R0))- 1) /255 * (256 - Mi0))</f>
        <v>37.2863410465437</v>
      </c>
      <c r="D49" s="4" t="n">
        <f aca="false">C49*Mult0</f>
        <v>298.29072837235</v>
      </c>
    </row>
    <row r="50" customFormat="false" ht="12.8" hidden="false" customHeight="false" outlineLevel="0" collapsed="false">
      <c r="B50" s="2" t="n">
        <v>43</v>
      </c>
      <c r="C50" s="4" t="n">
        <f aca="false">(Mi0 + (POWER(2, (B50/R0))- 1) /255 * (256 - Mi0))</f>
        <v>37.3335527532908</v>
      </c>
      <c r="D50" s="4" t="n">
        <f aca="false">C50*Mult0</f>
        <v>298.668422026326</v>
      </c>
    </row>
    <row r="51" customFormat="false" ht="12.8" hidden="false" customHeight="false" outlineLevel="0" collapsed="false">
      <c r="B51" s="2" t="n">
        <v>44</v>
      </c>
      <c r="C51" s="4" t="n">
        <f aca="false">(Mi0 + (POWER(2, (B51/R0))- 1) /255 * (256 - Mi0))</f>
        <v>37.3818016196043</v>
      </c>
      <c r="D51" s="4" t="n">
        <f aca="false">C51*Mult0</f>
        <v>299.054412956835</v>
      </c>
    </row>
    <row r="52" customFormat="false" ht="12.8" hidden="false" customHeight="false" outlineLevel="0" collapsed="false">
      <c r="B52" s="2" t="n">
        <v>45</v>
      </c>
      <c r="C52" s="4" t="n">
        <f aca="false">(Mi0 + (POWER(2, (B52/R0))- 1) /255 * (256 - Mi0))</f>
        <v>37.4311104300867</v>
      </c>
      <c r="D52" s="4" t="n">
        <f aca="false">C52*Mult0</f>
        <v>299.448883440693</v>
      </c>
    </row>
    <row r="53" customFormat="false" ht="12.8" hidden="false" customHeight="false" outlineLevel="0" collapsed="false">
      <c r="B53" s="2" t="n">
        <v>46</v>
      </c>
      <c r="C53" s="4" t="n">
        <f aca="false">(Mi0 + (POWER(2, (B53/R0))- 1) /255 * (256 - Mi0))</f>
        <v>37.4815024698785</v>
      </c>
      <c r="D53" s="4" t="n">
        <f aca="false">C53*Mult0</f>
        <v>299.852019759028</v>
      </c>
    </row>
    <row r="54" customFormat="false" ht="12.8" hidden="false" customHeight="false" outlineLevel="0" collapsed="false">
      <c r="B54" s="2" t="n">
        <v>47</v>
      </c>
      <c r="C54" s="4" t="n">
        <f aca="false">(Mi0 + (POWER(2, (B54/R0))- 1) /255 * (256 - Mi0))</f>
        <v>37.533001535655</v>
      </c>
      <c r="D54" s="4" t="n">
        <f aca="false">C54*Mult0</f>
        <v>300.26401228524</v>
      </c>
    </row>
    <row r="55" customFormat="false" ht="12.8" hidden="false" customHeight="false" outlineLevel="0" collapsed="false">
      <c r="B55" s="2" t="n">
        <v>48</v>
      </c>
      <c r="C55" s="4" t="n">
        <f aca="false">(Mi0 + (POWER(2, (B55/R0))- 1) /255 * (256 - Mi0))</f>
        <v>37.5856319468627</v>
      </c>
      <c r="D55" s="4" t="n">
        <f aca="false">C55*Mult0</f>
        <v>300.685055574902</v>
      </c>
    </row>
    <row r="56" customFormat="false" ht="12.8" hidden="false" customHeight="false" outlineLevel="0" collapsed="false">
      <c r="B56" s="2" t="n">
        <v>49</v>
      </c>
      <c r="C56" s="4" t="n">
        <f aca="false">(Mi0 + (POWER(2, (B56/R0))- 1) /255 * (256 - Mi0))</f>
        <v>37.6394185572047</v>
      </c>
      <c r="D56" s="4" t="n">
        <f aca="false">C56*Mult0</f>
        <v>301.115348457638</v>
      </c>
    </row>
    <row r="57" customFormat="false" ht="12.8" hidden="false" customHeight="false" outlineLevel="0" collapsed="false">
      <c r="B57" s="2" t="n">
        <v>50</v>
      </c>
      <c r="C57" s="4" t="n">
        <f aca="false">(Mi0 + (POWER(2, (B57/R0))- 1) /255 * (256 - Mi0))</f>
        <v>37.694386766377</v>
      </c>
      <c r="D57" s="4" t="n">
        <f aca="false">C57*Mult0</f>
        <v>301.555094131016</v>
      </c>
    </row>
    <row r="58" customFormat="false" ht="12.8" hidden="false" customHeight="false" outlineLevel="0" collapsed="false">
      <c r="B58" s="2" t="n">
        <v>51</v>
      </c>
      <c r="C58" s="4" t="n">
        <f aca="false">(Mi0 + (POWER(2, (B58/R0))- 1) /255 * (256 - Mi0))</f>
        <v>37.7505625320626</v>
      </c>
      <c r="D58" s="4" t="n">
        <f aca="false">C58*Mult0</f>
        <v>302.004500256501</v>
      </c>
    </row>
    <row r="59" customFormat="false" ht="12.8" hidden="false" customHeight="false" outlineLevel="0" collapsed="false">
      <c r="B59" s="2" t="n">
        <v>52</v>
      </c>
      <c r="C59" s="4" t="n">
        <f aca="false">(Mi0 + (POWER(2, (B59/R0))- 1) /255 * (256 - Mi0))</f>
        <v>37.8079723821904</v>
      </c>
      <c r="D59" s="4" t="n">
        <f aca="false">C59*Mult0</f>
        <v>302.463779057523</v>
      </c>
    </row>
    <row r="60" customFormat="false" ht="12.8" hidden="false" customHeight="false" outlineLevel="0" collapsed="false">
      <c r="B60" s="2" t="n">
        <v>53</v>
      </c>
      <c r="C60" s="4" t="n">
        <f aca="false">(Mi0 + (POWER(2, (B60/R0))- 1) /255 * (256 - Mi0))</f>
        <v>37.8666434274618</v>
      </c>
      <c r="D60" s="4" t="n">
        <f aca="false">C60*Mult0</f>
        <v>302.933147419694</v>
      </c>
    </row>
    <row r="61" customFormat="false" ht="12.8" hidden="false" customHeight="false" outlineLevel="0" collapsed="false">
      <c r="B61" s="2" t="n">
        <v>54</v>
      </c>
      <c r="C61" s="4" t="n">
        <f aca="false">(Mi0 + (POWER(2, (B61/R0))- 1) /255 * (256 - Mi0))</f>
        <v>37.9266033741533</v>
      </c>
      <c r="D61" s="4" t="n">
        <f aca="false">C61*Mult0</f>
        <v>303.412826993227</v>
      </c>
    </row>
    <row r="62" customFormat="false" ht="12.8" hidden="false" customHeight="false" outlineLevel="0" collapsed="false">
      <c r="B62" s="2" t="n">
        <v>55</v>
      </c>
      <c r="C62" s="4" t="n">
        <f aca="false">(Mi0 + (POWER(2, (B62/R0))- 1) /255 * (256 - Mi0))</f>
        <v>37.9878805372007</v>
      </c>
      <c r="D62" s="4" t="n">
        <f aca="false">C62*Mult0</f>
        <v>303.903044297606</v>
      </c>
    </row>
    <row r="63" customFormat="false" ht="12.8" hidden="false" customHeight="false" outlineLevel="0" collapsed="false">
      <c r="B63" s="2" t="n">
        <v>56</v>
      </c>
      <c r="C63" s="4" t="n">
        <f aca="false">(Mi0 + (POWER(2, (B63/R0))- 1) /255 * (256 - Mi0))</f>
        <v>38.0505038535698</v>
      </c>
      <c r="D63" s="4" t="n">
        <f aca="false">C63*Mult0</f>
        <v>304.404030828559</v>
      </c>
    </row>
    <row r="64" customFormat="false" ht="12.8" hidden="false" customHeight="false" outlineLevel="0" collapsed="false">
      <c r="B64" s="2" t="n">
        <v>57</v>
      </c>
      <c r="C64" s="4" t="n">
        <f aca="false">(Mi0 + (POWER(2, (B64/R0))- 1) /255 * (256 - Mi0))</f>
        <v>38.1145028959215</v>
      </c>
      <c r="D64" s="4" t="n">
        <f aca="false">C64*Mult0</f>
        <v>304.916023167372</v>
      </c>
    </row>
    <row r="65" customFormat="false" ht="12.8" hidden="false" customHeight="false" outlineLevel="0" collapsed="false">
      <c r="B65" s="2" t="n">
        <v>58</v>
      </c>
      <c r="C65" s="4" t="n">
        <f aca="false">(Mi0 + (POWER(2, (B65/R0))- 1) /255 * (256 - Mi0))</f>
        <v>38.1799078865769</v>
      </c>
      <c r="D65" s="4" t="n">
        <f aca="false">C65*Mult0</f>
        <v>305.439263092615</v>
      </c>
    </row>
    <row r="66" customFormat="false" ht="12.8" hidden="false" customHeight="false" outlineLevel="0" collapsed="false">
      <c r="B66" s="2" t="n">
        <v>59</v>
      </c>
      <c r="C66" s="4" t="n">
        <f aca="false">(Mi0 + (POWER(2, (B66/R0))- 1) /255 * (256 - Mi0))</f>
        <v>38.2467497117894</v>
      </c>
      <c r="D66" s="4" t="n">
        <f aca="false">C66*Mult0</f>
        <v>305.973997694315</v>
      </c>
    </row>
    <row r="67" customFormat="false" ht="12.8" hidden="false" customHeight="false" outlineLevel="0" collapsed="false">
      <c r="B67" s="2" t="n">
        <v>60</v>
      </c>
      <c r="C67" s="4" t="n">
        <f aca="false">(Mi0 + (POWER(2, (B67/R0))- 1) /255 * (256 - Mi0))</f>
        <v>38.3150599363298</v>
      </c>
      <c r="D67" s="4" t="n">
        <f aca="false">C67*Mult0</f>
        <v>306.520479490639</v>
      </c>
    </row>
    <row r="68" customFormat="false" ht="12.8" hidden="false" customHeight="false" outlineLevel="0" collapsed="false">
      <c r="B68" s="2" t="n">
        <v>61</v>
      </c>
      <c r="C68" s="4" t="n">
        <f aca="false">(Mi0 + (POWER(2, (B68/R0))- 1) /255 * (256 - Mi0))</f>
        <v>38.3848708183925</v>
      </c>
      <c r="D68" s="4" t="n">
        <f aca="false">C68*Mult0</f>
        <v>307.07896654714</v>
      </c>
    </row>
    <row r="69" customFormat="false" ht="12.8" hidden="false" customHeight="false" outlineLevel="0" collapsed="false">
      <c r="B69" s="2" t="n">
        <v>62</v>
      </c>
      <c r="C69" s="4" t="n">
        <f aca="false">(Mi0 + (POWER(2, (B69/R0))- 1) /255 * (256 - Mi0))</f>
        <v>38.4562153248285</v>
      </c>
      <c r="D69" s="4" t="n">
        <f aca="false">C69*Mult0</f>
        <v>307.649722598628</v>
      </c>
    </row>
    <row r="70" customFormat="false" ht="12.8" hidden="false" customHeight="false" outlineLevel="0" collapsed="false">
      <c r="B70" s="2" t="n">
        <v>63</v>
      </c>
      <c r="C70" s="4" t="n">
        <f aca="false">(Mi0 + (POWER(2, (B70/R0))- 1) /255 * (256 - Mi0))</f>
        <v>38.5291271467136</v>
      </c>
      <c r="D70" s="4" t="n">
        <f aca="false">C70*Mult0</f>
        <v>308.233017173708</v>
      </c>
    </row>
    <row r="71" customFormat="false" ht="12.8" hidden="false" customHeight="false" outlineLevel="0" collapsed="false">
      <c r="B71" s="2" t="n">
        <v>64</v>
      </c>
      <c r="C71" s="4" t="n">
        <f aca="false">(Mi0 + (POWER(2, (B71/R0))- 1) /255 * (256 - Mi0))</f>
        <v>38.6036407152582</v>
      </c>
      <c r="D71" s="4" t="n">
        <f aca="false">C71*Mult0</f>
        <v>308.829125722066</v>
      </c>
    </row>
    <row r="72" customFormat="false" ht="12.8" hidden="false" customHeight="false" outlineLevel="0" collapsed="false">
      <c r="B72" s="2" t="n">
        <v>65</v>
      </c>
      <c r="C72" s="4" t="n">
        <f aca="false">(Mi0 + (POWER(2, (B72/R0))- 1) /255 * (256 - Mi0))</f>
        <v>38.6797912180671</v>
      </c>
      <c r="D72" s="4" t="n">
        <f aca="false">C72*Mult0</f>
        <v>309.438329744537</v>
      </c>
    </row>
    <row r="73" customFormat="false" ht="12.8" hidden="false" customHeight="false" outlineLevel="0" collapsed="false">
      <c r="B73" s="2" t="n">
        <v>66</v>
      </c>
      <c r="C73" s="4" t="n">
        <f aca="false">(Mi0 + (POWER(2, (B73/R0))- 1) /255 * (256 - Mi0))</f>
        <v>38.7576146157557</v>
      </c>
      <c r="D73" s="4" t="n">
        <f aca="false">C73*Mult0</f>
        <v>310.060916926045</v>
      </c>
    </row>
    <row r="74" customFormat="false" ht="12.8" hidden="false" customHeight="false" outlineLevel="0" collapsed="false">
      <c r="B74" s="2" t="n">
        <v>67</v>
      </c>
      <c r="C74" s="4" t="n">
        <f aca="false">(Mi0 + (POWER(2, (B74/R0))- 1) /255 * (256 - Mi0))</f>
        <v>38.8371476589319</v>
      </c>
      <c r="D74" s="4" t="n">
        <f aca="false">C74*Mult0</f>
        <v>310.697181271455</v>
      </c>
    </row>
    <row r="75" customFormat="false" ht="12.8" hidden="false" customHeight="false" outlineLevel="0" collapsed="false">
      <c r="B75" s="2" t="n">
        <v>68</v>
      </c>
      <c r="C75" s="4" t="n">
        <f aca="false">(Mi0 + (POWER(2, (B75/R0))- 1) /255 * (256 - Mi0))</f>
        <v>38.9184279055512</v>
      </c>
      <c r="D75" s="4" t="n">
        <f aca="false">C75*Mult0</f>
        <v>311.347423244409</v>
      </c>
    </row>
    <row r="76" customFormat="false" ht="12.8" hidden="false" customHeight="false" outlineLevel="0" collapsed="false">
      <c r="B76" s="2" t="n">
        <v>69</v>
      </c>
      <c r="C76" s="4" t="n">
        <f aca="false">(Mi0 + (POWER(2, (B76/R0))- 1) /255 * (256 - Mi0))</f>
        <v>39.0014937386521</v>
      </c>
      <c r="D76" s="4" t="n">
        <f aca="false">C76*Mult0</f>
        <v>312.011949909217</v>
      </c>
    </row>
    <row r="77" customFormat="false" ht="12.8" hidden="false" customHeight="false" outlineLevel="0" collapsed="false">
      <c r="B77" s="2" t="n">
        <v>70</v>
      </c>
      <c r="C77" s="4" t="n">
        <f aca="false">(Mi0 + (POWER(2, (B77/R0))- 1) /255 * (256 - Mi0))</f>
        <v>39.0863843844823</v>
      </c>
      <c r="D77" s="4" t="n">
        <f aca="false">C77*Mult0</f>
        <v>312.691075075859</v>
      </c>
    </row>
    <row r="78" customFormat="false" ht="12.8" hidden="false" customHeight="false" outlineLevel="0" collapsed="false">
      <c r="B78" s="2" t="n">
        <v>71</v>
      </c>
      <c r="C78" s="4" t="n">
        <f aca="false">(Mi0 + (POWER(2, (B78/R0))- 1) /255 * (256 - Mi0))</f>
        <v>39.1731399310224</v>
      </c>
      <c r="D78" s="4" t="n">
        <f aca="false">C78*Mult0</f>
        <v>313.385119448179</v>
      </c>
    </row>
    <row r="79" customFormat="false" ht="12.8" hidden="false" customHeight="false" outlineLevel="0" collapsed="false">
      <c r="B79" s="2" t="n">
        <v>72</v>
      </c>
      <c r="C79" s="4" t="n">
        <f aca="false">(Mi0 + (POWER(2, (B79/R0))- 1) /255 * (256 - Mi0))</f>
        <v>39.2618013469164</v>
      </c>
      <c r="D79" s="4" t="n">
        <f aca="false">C79*Mult0</f>
        <v>314.094410775331</v>
      </c>
    </row>
    <row r="80" customFormat="false" ht="12.8" hidden="false" customHeight="false" outlineLevel="0" collapsed="false">
      <c r="B80" s="2" t="n">
        <v>73</v>
      </c>
      <c r="C80" s="4" t="n">
        <f aca="false">(Mi0 + (POWER(2, (B80/R0))- 1) /255 * (256 - Mi0))</f>
        <v>39.3524105008188</v>
      </c>
      <c r="D80" s="4" t="n">
        <f aca="false">C80*Mult0</f>
        <v>314.81928400655</v>
      </c>
    </row>
    <row r="81" customFormat="false" ht="12.8" hidden="false" customHeight="false" outlineLevel="0" collapsed="false">
      <c r="B81" s="2" t="n">
        <v>74</v>
      </c>
      <c r="C81" s="4" t="n">
        <f aca="false">(Mi0 + (POWER(2, (B81/R0))- 1) /255 * (256 - Mi0))</f>
        <v>39.4450101811658</v>
      </c>
      <c r="D81" s="4" t="n">
        <f aca="false">C81*Mult0</f>
        <v>315.560081449326</v>
      </c>
    </row>
    <row r="82" customFormat="false" ht="12.8" hidden="false" customHeight="false" outlineLevel="0" collapsed="false">
      <c r="B82" s="2" t="n">
        <v>75</v>
      </c>
      <c r="C82" s="4" t="n">
        <f aca="false">(Mi0 + (POWER(2, (B82/R0))- 1) /255 * (256 - Mi0))</f>
        <v>39.5396441163817</v>
      </c>
      <c r="D82" s="4" t="n">
        <f aca="false">C82*Mult0</f>
        <v>316.317152931054</v>
      </c>
    </row>
    <row r="83" customFormat="false" ht="12.8" hidden="false" customHeight="false" outlineLevel="0" collapsed="false">
      <c r="B83" s="2" t="n">
        <v>76</v>
      </c>
      <c r="C83" s="4" t="n">
        <f aca="false">(Mi0 + (POWER(2, (B83/R0))- 1) /255 * (256 - Mi0))</f>
        <v>39.6363569955288</v>
      </c>
      <c r="D83" s="4" t="n">
        <f aca="false">C83*Mult0</f>
        <v>317.09085596423</v>
      </c>
    </row>
    <row r="84" customFormat="false" ht="12.8" hidden="false" customHeight="false" outlineLevel="0" collapsed="false">
      <c r="B84" s="2" t="n">
        <v>77</v>
      </c>
      <c r="C84" s="4" t="n">
        <f aca="false">(Mi0 + (POWER(2, (B84/R0))- 1) /255 * (256 - Mi0))</f>
        <v>39.7351944894106</v>
      </c>
      <c r="D84" s="4" t="n">
        <f aca="false">C84*Mult0</f>
        <v>317.881555915285</v>
      </c>
    </row>
    <row r="85" customFormat="false" ht="12.8" hidden="false" customHeight="false" outlineLevel="0" collapsed="false">
      <c r="B85" s="2" t="n">
        <v>78</v>
      </c>
      <c r="C85" s="4" t="n">
        <f aca="false">(Mi0 + (POWER(2, (B85/R0))- 1) /255 * (256 - Mi0))</f>
        <v>39.8362032721392</v>
      </c>
      <c r="D85" s="4" t="n">
        <f aca="false">C85*Mult0</f>
        <v>318.689626177114</v>
      </c>
    </row>
    <row r="86" customFormat="false" ht="12.8" hidden="false" customHeight="false" outlineLevel="0" collapsed="false">
      <c r="B86" s="2" t="n">
        <v>79</v>
      </c>
      <c r="C86" s="4" t="n">
        <f aca="false">(Mi0 + (POWER(2, (B86/R0))- 1) /255 * (256 - Mi0))</f>
        <v>39.9394310431766</v>
      </c>
      <c r="D86" s="4" t="n">
        <f aca="false">C86*Mult0</f>
        <v>319.515448345413</v>
      </c>
    </row>
    <row r="87" customFormat="false" ht="12.8" hidden="false" customHeight="false" outlineLevel="0" collapsed="false">
      <c r="B87" s="2" t="n">
        <v>80</v>
      </c>
      <c r="C87" s="4" t="n">
        <f aca="false">(Mi0 + (POWER(2, (B87/R0))- 1) /255 * (256 - Mi0))</f>
        <v>40.0449265498589</v>
      </c>
      <c r="D87" s="4" t="n">
        <f aca="false">C87*Mult0</f>
        <v>320.359412398871</v>
      </c>
    </row>
    <row r="88" customFormat="false" ht="12.8" hidden="false" customHeight="false" outlineLevel="0" collapsed="false">
      <c r="B88" s="2" t="n">
        <v>81</v>
      </c>
      <c r="C88" s="4" t="n">
        <f aca="false">(Mi0 + (POWER(2, (B88/R0))- 1) /255 * (256 - Mi0))</f>
        <v>40.1527396104175</v>
      </c>
      <c r="D88" s="4" t="n">
        <f aca="false">C88*Mult0</f>
        <v>321.22191688334</v>
      </c>
    </row>
    <row r="89" customFormat="false" ht="12.8" hidden="false" customHeight="false" outlineLevel="0" collapsed="false">
      <c r="B89" s="2" t="n">
        <v>82</v>
      </c>
      <c r="C89" s="4" t="n">
        <f aca="false">(Mi0 + (POWER(2, (B89/R0))- 1) /255 * (256 - Mi0))</f>
        <v>40.2629211375037</v>
      </c>
      <c r="D89" s="4" t="n">
        <f aca="false">C89*Mult0</f>
        <v>322.10336910003</v>
      </c>
    </row>
    <row r="90" customFormat="false" ht="12.8" hidden="false" customHeight="false" outlineLevel="0" collapsed="false">
      <c r="B90" s="2" t="n">
        <v>83</v>
      </c>
      <c r="C90" s="4" t="n">
        <f aca="false">(Mi0 + (POWER(2, (B90/R0))- 1) /255 * (256 - Mi0))</f>
        <v>40.3755231622321</v>
      </c>
      <c r="D90" s="4" t="n">
        <f aca="false">C90*Mult0</f>
        <v>323.004185297857</v>
      </c>
    </row>
    <row r="91" customFormat="false" ht="12.8" hidden="false" customHeight="false" outlineLevel="0" collapsed="false">
      <c r="B91" s="2" t="n">
        <v>84</v>
      </c>
      <c r="C91" s="4" t="n">
        <f aca="false">(Mi0 + (POWER(2, (B91/R0))- 1) /255 * (256 - Mi0))</f>
        <v>40.4905988587508</v>
      </c>
      <c r="D91" s="4" t="n">
        <f aca="false">C91*Mult0</f>
        <v>323.924790870006</v>
      </c>
    </row>
    <row r="92" customFormat="false" ht="12.8" hidden="false" customHeight="false" outlineLevel="0" collapsed="false">
      <c r="B92" s="2" t="n">
        <v>85</v>
      </c>
      <c r="C92" s="4" t="n">
        <f aca="false">(Mi0 + (POWER(2, (B92/R0))- 1) /255 * (256 - Mi0))</f>
        <v>40.6082025693518</v>
      </c>
      <c r="D92" s="4" t="n">
        <f aca="false">C92*Mult0</f>
        <v>324.865620554814</v>
      </c>
    </row>
    <row r="93" customFormat="false" ht="12.8" hidden="false" customHeight="false" outlineLevel="0" collapsed="false">
      <c r="B93" s="2" t="n">
        <v>86</v>
      </c>
      <c r="C93" s="4" t="n">
        <f aca="false">(Mi0 + (POWER(2, (B93/R0))- 1) /255 * (256 - Mi0))</f>
        <v>40.7283898301335</v>
      </c>
      <c r="D93" s="4" t="n">
        <f aca="false">C93*Mult0</f>
        <v>325.827118641068</v>
      </c>
    </row>
    <row r="94" customFormat="false" ht="12.8" hidden="false" customHeight="false" outlineLevel="0" collapsed="false">
      <c r="B94" s="2" t="n">
        <v>87</v>
      </c>
      <c r="C94" s="4" t="n">
        <f aca="false">(Mi0 + (POWER(2, (B94/R0))- 1) /255 * (256 - Mi0))</f>
        <v>40.8512173972264</v>
      </c>
      <c r="D94" s="4" t="n">
        <f aca="false">C94*Mult0</f>
        <v>326.809739177811</v>
      </c>
    </row>
    <row r="95" customFormat="false" ht="12.8" hidden="false" customHeight="false" outlineLevel="0" collapsed="false">
      <c r="B95" s="2" t="n">
        <v>88</v>
      </c>
      <c r="C95" s="4" t="n">
        <f aca="false">(Mi0 + (POWER(2, (B95/R0))- 1) /255 * (256 - Mi0))</f>
        <v>40.9767432735949</v>
      </c>
      <c r="D95" s="4" t="n">
        <f aca="false">C95*Mult0</f>
        <v>327.813946188759</v>
      </c>
    </row>
    <row r="96" customFormat="false" ht="12.8" hidden="false" customHeight="false" outlineLevel="0" collapsed="false">
      <c r="B96" s="2" t="n">
        <v>89</v>
      </c>
      <c r="C96" s="4" t="n">
        <f aca="false">(Mi0 + (POWER(2, (B96/R0))- 1) /255 * (256 - Mi0))</f>
        <v>41.1050267364284</v>
      </c>
      <c r="D96" s="4" t="n">
        <f aca="false">C96*Mult0</f>
        <v>328.840213891427</v>
      </c>
    </row>
    <row r="97" customFormat="false" ht="12.8" hidden="false" customHeight="false" outlineLevel="0" collapsed="false">
      <c r="B97" s="2" t="n">
        <v>90</v>
      </c>
      <c r="C97" s="4" t="n">
        <f aca="false">(Mi0 + (POWER(2, (B97/R0))- 1) /255 * (256 - Mi0))</f>
        <v>41.2361283651334</v>
      </c>
      <c r="D97" s="4" t="n">
        <f aca="false">C97*Mult0</f>
        <v>329.889026921067</v>
      </c>
    </row>
    <row r="98" customFormat="false" ht="12.8" hidden="false" customHeight="false" outlineLevel="0" collapsed="false">
      <c r="B98" s="2" t="n">
        <v>91</v>
      </c>
      <c r="C98" s="4" t="n">
        <f aca="false">(Mi0 + (POWER(2, (B98/R0))- 1) /255 * (256 - Mi0))</f>
        <v>41.3701100699416</v>
      </c>
      <c r="D98" s="4" t="n">
        <f aca="false">C98*Mult0</f>
        <v>330.960880559532</v>
      </c>
    </row>
    <row r="99" customFormat="false" ht="12.8" hidden="false" customHeight="false" outlineLevel="0" collapsed="false">
      <c r="B99" s="2" t="n">
        <v>92</v>
      </c>
      <c r="C99" s="4" t="n">
        <f aca="false">(Mi0 + (POWER(2, (B99/R0))- 1) /255 * (256 - Mi0))</f>
        <v>41.507035121145</v>
      </c>
      <c r="D99" s="4" t="n">
        <f aca="false">C99*Mult0</f>
        <v>332.05628096916</v>
      </c>
    </row>
    <row r="100" customFormat="false" ht="12.8" hidden="false" customHeight="false" outlineLevel="0" collapsed="false">
      <c r="B100" s="2" t="n">
        <v>93</v>
      </c>
      <c r="C100" s="4" t="n">
        <f aca="false">(Mi0 + (POWER(2, (B100/R0))- 1) /255 * (256 - Mi0))</f>
        <v>41.6469681789749</v>
      </c>
      <c r="D100" s="4" t="n">
        <f aca="false">C100*Mult0</f>
        <v>333.175745431799</v>
      </c>
    </row>
    <row r="101" customFormat="false" ht="12.8" hidden="false" customHeight="false" outlineLevel="0" collapsed="false">
      <c r="B101" s="2" t="n">
        <v>94</v>
      </c>
      <c r="C101" s="4" t="n">
        <f aca="false">(Mi0 + (POWER(2, (B101/R0))- 1) /255 * (256 - Mi0))</f>
        <v>41.7899753241359</v>
      </c>
      <c r="D101" s="4" t="n">
        <f aca="false">C101*Mult0</f>
        <v>334.319802593087</v>
      </c>
    </row>
    <row r="102" customFormat="false" ht="12.8" hidden="false" customHeight="false" outlineLevel="0" collapsed="false">
      <c r="B102" s="2" t="n">
        <v>95</v>
      </c>
      <c r="C102" s="4" t="n">
        <f aca="false">(Mi0 + (POWER(2, (B102/R0))- 1) /255 * (256 - Mi0))</f>
        <v>41.9361240890115</v>
      </c>
      <c r="D102" s="4" t="n">
        <f aca="false">C102*Mult0</f>
        <v>335.488992712092</v>
      </c>
    </row>
    <row r="103" customFormat="false" ht="12.8" hidden="false" customHeight="false" outlineLevel="0" collapsed="false">
      <c r="B103" s="2" t="n">
        <v>96</v>
      </c>
      <c r="C103" s="4" t="n">
        <f aca="false">(Mi0 + (POWER(2, (B103/R0))- 1) /255 * (256 - Mi0))</f>
        <v>42.0854834895547</v>
      </c>
      <c r="D103" s="4" t="n">
        <f aca="false">C103*Mult0</f>
        <v>336.683867916438</v>
      </c>
    </row>
    <row r="104" customFormat="false" ht="12.8" hidden="false" customHeight="false" outlineLevel="0" collapsed="false">
      <c r="B104" s="2" t="n">
        <v>97</v>
      </c>
      <c r="C104" s="4" t="n">
        <f aca="false">(Mi0 + (POWER(2, (B104/R0))- 1) /255 * (256 - Mi0))</f>
        <v>42.23812405788</v>
      </c>
      <c r="D104" s="4" t="n">
        <f aca="false">C104*Mult0</f>
        <v>337.90499246304</v>
      </c>
    </row>
    <row r="105" customFormat="false" ht="12.8" hidden="false" customHeight="false" outlineLevel="0" collapsed="false">
      <c r="B105" s="2" t="n">
        <v>98</v>
      </c>
      <c r="C105" s="4" t="n">
        <f aca="false">(Mi0 + (POWER(2, (B105/R0))- 1) /255 * (256 - Mi0))</f>
        <v>42.3941178755702</v>
      </c>
      <c r="D105" s="4" t="n">
        <f aca="false">C105*Mult0</f>
        <v>339.152943004561</v>
      </c>
    </row>
    <row r="106" customFormat="false" ht="12.8" hidden="false" customHeight="false" outlineLevel="0" collapsed="false">
      <c r="B106" s="2" t="n">
        <v>99</v>
      </c>
      <c r="C106" s="4" t="n">
        <f aca="false">(Mi0 + (POWER(2, (B106/R0))- 1) /255 * (256 - Mi0))</f>
        <v>42.5535386077159</v>
      </c>
      <c r="D106" s="4" t="n">
        <f aca="false">C106*Mult0</f>
        <v>340.428308861727</v>
      </c>
    </row>
    <row r="107" customFormat="false" ht="12.8" hidden="false" customHeight="false" outlineLevel="0" collapsed="false">
      <c r="B107" s="2" t="n">
        <v>100</v>
      </c>
      <c r="C107" s="4" t="n">
        <f aca="false">(Mi0 + (POWER(2, (B107/R0))- 1) /255 * (256 - Mi0))</f>
        <v>42.7164615377026</v>
      </c>
      <c r="D107" s="4" t="n">
        <f aca="false">C107*Mult0</f>
        <v>341.73169230162</v>
      </c>
    </row>
    <row r="108" customFormat="false" ht="12.8" hidden="false" customHeight="false" outlineLevel="0" collapsed="false">
      <c r="B108" s="2" t="n">
        <v>101</v>
      </c>
      <c r="C108" s="4" t="n">
        <f aca="false">(Mi0 + (POWER(2, (B108/R0))- 1) /255 * (256 - Mi0))</f>
        <v>42.8829636027612</v>
      </c>
      <c r="D108" s="4" t="n">
        <f aca="false">C108*Mult0</f>
        <v>343.06370882209</v>
      </c>
    </row>
    <row r="109" customFormat="false" ht="12.8" hidden="false" customHeight="false" outlineLevel="0" collapsed="false">
      <c r="B109" s="2" t="n">
        <v>102</v>
      </c>
      <c r="C109" s="4" t="n">
        <f aca="false">(Mi0 + (POWER(2, (B109/R0))- 1) /255 * (256 - Mi0))</f>
        <v>43.053123430301</v>
      </c>
      <c r="D109" s="4" t="n">
        <f aca="false">C109*Mult0</f>
        <v>344.424987442408</v>
      </c>
    </row>
    <row r="110" customFormat="false" ht="12.8" hidden="false" customHeight="false" outlineLevel="0" collapsed="false">
      <c r="B110" s="2" t="n">
        <v>103</v>
      </c>
      <c r="C110" s="4" t="n">
        <f aca="false">(Mi0 + (POWER(2, (B110/R0))- 1) /255 * (256 - Mi0))</f>
        <v>43.2270213750392</v>
      </c>
      <c r="D110" s="4" t="n">
        <f aca="false">C110*Mult0</f>
        <v>345.816171000314</v>
      </c>
    </row>
    <row r="111" customFormat="false" ht="12.8" hidden="false" customHeight="false" outlineLevel="0" collapsed="false">
      <c r="B111" s="2" t="n">
        <v>104</v>
      </c>
      <c r="C111" s="4" t="n">
        <f aca="false">(Mi0 + (POWER(2, (B111/R0))- 1) /255 * (256 - Mi0))</f>
        <v>43.4047395569474</v>
      </c>
      <c r="D111" s="4" t="n">
        <f aca="false">C111*Mult0</f>
        <v>347.237916455579</v>
      </c>
    </row>
    <row r="112" customFormat="false" ht="12.8" hidden="false" customHeight="false" outlineLevel="0" collapsed="false">
      <c r="B112" s="2" t="n">
        <v>105</v>
      </c>
      <c r="C112" s="4" t="n">
        <f aca="false">(Mi0 + (POWER(2, (B112/R0))- 1) /255 * (256 - Mi0))</f>
        <v>43.5863619000307</v>
      </c>
      <c r="D112" s="4" t="n">
        <f aca="false">C112*Mult0</f>
        <v>348.690895200246</v>
      </c>
    </row>
    <row r="113" customFormat="false" ht="12.8" hidden="false" customHeight="false" outlineLevel="0" collapsed="false">
      <c r="B113" s="2" t="n">
        <v>106</v>
      </c>
      <c r="C113" s="4" t="n">
        <f aca="false">(Mi0 + (POWER(2, (B113/R0))- 1) /255 * (256 - Mi0))</f>
        <v>43.7719741719598</v>
      </c>
      <c r="D113" s="4" t="n">
        <f aca="false">C113*Mult0</f>
        <v>350.175793375679</v>
      </c>
    </row>
    <row r="114" customFormat="false" ht="12.8" hidden="false" customHeight="false" outlineLevel="0" collapsed="false">
      <c r="B114" s="2" t="n">
        <v>107</v>
      </c>
      <c r="C114" s="4" t="n">
        <f aca="false">(Mi0 + (POWER(2, (B114/R0))- 1) /255 * (256 - Mi0))</f>
        <v>43.9616640245728</v>
      </c>
      <c r="D114" s="4" t="n">
        <f aca="false">C114*Mult0</f>
        <v>351.693312196582</v>
      </c>
    </row>
    <row r="115" customFormat="false" ht="12.8" hidden="false" customHeight="false" outlineLevel="0" collapsed="false">
      <c r="B115" s="2" t="n">
        <v>108</v>
      </c>
      <c r="C115" s="4" t="n">
        <f aca="false">(Mi0 + (POWER(2, (B115/R0))- 1) /255 * (256 - Mi0))</f>
        <v>44.1555210352668</v>
      </c>
      <c r="D115" s="4" t="n">
        <f aca="false">C115*Mult0</f>
        <v>353.244168282135</v>
      </c>
    </row>
    <row r="116" customFormat="false" ht="12.8" hidden="false" customHeight="false" outlineLevel="0" collapsed="false">
      <c r="B116" s="2" t="n">
        <v>109</v>
      </c>
      <c r="C116" s="4" t="n">
        <f aca="false">(Mi0 + (POWER(2, (B116/R0))- 1) /255 * (256 - Mi0))</f>
        <v>44.3536367492999</v>
      </c>
      <c r="D116" s="4" t="n">
        <f aca="false">C116*Mult0</f>
        <v>354.829093994399</v>
      </c>
    </row>
    <row r="117" customFormat="false" ht="12.8" hidden="false" customHeight="false" outlineLevel="0" collapsed="false">
      <c r="B117" s="2" t="n">
        <v>110</v>
      </c>
      <c r="C117" s="4" t="n">
        <f aca="false">(Mi0 + (POWER(2, (B117/R0))- 1) /255 * (256 - Mi0))</f>
        <v>44.5561047230209</v>
      </c>
      <c r="D117" s="4" t="n">
        <f aca="false">C117*Mult0</f>
        <v>356.448837784167</v>
      </c>
    </row>
    <row r="118" customFormat="false" ht="12.8" hidden="false" customHeight="false" outlineLevel="0" collapsed="false">
      <c r="B118" s="2" t="n">
        <v>111</v>
      </c>
      <c r="C118" s="4" t="n">
        <f aca="false">(Mi0 + (POWER(2, (B118/R0))- 1) /255 * (256 - Mi0))</f>
        <v>44.76302056805</v>
      </c>
      <c r="D118" s="4" t="n">
        <f aca="false">C118*Mult0</f>
        <v>358.1041645444</v>
      </c>
    </row>
    <row r="119" customFormat="false" ht="12.8" hidden="false" customHeight="false" outlineLevel="0" collapsed="false">
      <c r="B119" s="2" t="n">
        <v>112</v>
      </c>
      <c r="C119" s="4" t="n">
        <f aca="false">(Mi0 + (POWER(2, (B119/R0))- 1) /255 * (256 - Mi0))</f>
        <v>44.9744819964291</v>
      </c>
      <c r="D119" s="4" t="n">
        <f aca="false">C119*Mult0</f>
        <v>359.795855971433</v>
      </c>
    </row>
    <row r="120" customFormat="false" ht="12.8" hidden="false" customHeight="false" outlineLevel="0" collapsed="false">
      <c r="B120" s="2" t="n">
        <v>113</v>
      </c>
      <c r="C120" s="4" t="n">
        <f aca="false">(Mi0 + (POWER(2, (B120/R0))- 1) /255 * (256 - Mi0))</f>
        <v>45.1905888667651</v>
      </c>
      <c r="D120" s="4" t="n">
        <f aca="false">C120*Mult0</f>
        <v>361.524710934121</v>
      </c>
    </row>
    <row r="121" customFormat="false" ht="12.8" hidden="false" customHeight="false" outlineLevel="0" collapsed="false">
      <c r="B121" s="2" t="n">
        <v>114</v>
      </c>
      <c r="C121" s="4" t="n">
        <f aca="false">(Mi0 + (POWER(2, (B121/R0))- 1) /255 * (256 - Mi0))</f>
        <v>45.4114432313857</v>
      </c>
      <c r="D121" s="4" t="n">
        <f aca="false">C121*Mult0</f>
        <v>363.291545851085</v>
      </c>
    </row>
    <row r="122" customFormat="false" ht="12.8" hidden="false" customHeight="false" outlineLevel="0" collapsed="false">
      <c r="B122" s="2" t="n">
        <v>115</v>
      </c>
      <c r="C122" s="4" t="n">
        <f aca="false">(Mi0 + (POWER(2, (B122/R0))- 1) /255 * (256 - Mi0))</f>
        <v>45.6371493845316</v>
      </c>
      <c r="D122" s="4" t="n">
        <f aca="false">C122*Mult0</f>
        <v>365.097195076252</v>
      </c>
    </row>
    <row r="123" customFormat="false" ht="12.8" hidden="false" customHeight="false" outlineLevel="0" collapsed="false">
      <c r="B123" s="2" t="n">
        <v>116</v>
      </c>
      <c r="C123" s="4" t="n">
        <f aca="false">(Mi0 + (POWER(2, (B123/R0))- 1) /255 * (256 - Mi0))</f>
        <v>45.8678139116078</v>
      </c>
      <c r="D123" s="4" t="n">
        <f aca="false">C123*Mult0</f>
        <v>366.942511292862</v>
      </c>
    </row>
    <row r="124" customFormat="false" ht="12.8" hidden="false" customHeight="false" outlineLevel="0" collapsed="false">
      <c r="B124" s="2" t="n">
        <v>117</v>
      </c>
      <c r="C124" s="4" t="n">
        <f aca="false">(Mi0 + (POWER(2, (B124/R0))- 1) /255 * (256 - Mi0))</f>
        <v>46.1035457395164</v>
      </c>
      <c r="D124" s="4" t="n">
        <f aca="false">C124*Mult0</f>
        <v>368.828365916131</v>
      </c>
    </row>
    <row r="125" customFormat="false" ht="12.8" hidden="false" customHeight="false" outlineLevel="0" collapsed="false">
      <c r="B125" s="2" t="n">
        <v>118</v>
      </c>
      <c r="C125" s="4" t="n">
        <f aca="false">(Mi0 + (POWER(2, (B125/R0))- 1) /255 * (256 - Mi0))</f>
        <v>46.3444561880951</v>
      </c>
      <c r="D125" s="4" t="n">
        <f aca="false">C125*Mult0</f>
        <v>370.75564950476</v>
      </c>
    </row>
    <row r="126" customFormat="false" ht="12.8" hidden="false" customHeight="false" outlineLevel="0" collapsed="false">
      <c r="B126" s="2" t="n">
        <v>119</v>
      </c>
      <c r="C126" s="4" t="n">
        <f aca="false">(Mi0 + (POWER(2, (B126/R0))- 1) /255 * (256 - Mi0))</f>
        <v>46.5906590226859</v>
      </c>
      <c r="D126" s="4" t="n">
        <f aca="false">C126*Mult0</f>
        <v>372.725272181487</v>
      </c>
    </row>
    <row r="127" customFormat="false" ht="12.8" hidden="false" customHeight="false" outlineLevel="0" collapsed="false">
      <c r="B127" s="2" t="n">
        <v>120</v>
      </c>
      <c r="C127" s="4" t="n">
        <f aca="false">(Mi0 + (POWER(2, (B127/R0))- 1) /255 * (256 - Mi0))</f>
        <v>46.842270507859</v>
      </c>
      <c r="D127" s="4" t="n">
        <f aca="false">C127*Mult0</f>
        <v>374.738164062872</v>
      </c>
    </row>
    <row r="128" customFormat="false" ht="12.8" hidden="false" customHeight="false" outlineLevel="0" collapsed="false">
      <c r="B128" s="2" t="n">
        <v>121</v>
      </c>
      <c r="C128" s="4" t="n">
        <f aca="false">(Mi0 + (POWER(2, (B128/R0))- 1) /255 * (256 - Mi0))</f>
        <v>47.0994094623157</v>
      </c>
      <c r="D128" s="4" t="n">
        <f aca="false">C128*Mult0</f>
        <v>376.795275698526</v>
      </c>
    </row>
    <row r="129" customFormat="false" ht="12.8" hidden="false" customHeight="false" outlineLevel="0" collapsed="false">
      <c r="B129" s="2" t="n">
        <v>122</v>
      </c>
      <c r="C129" s="4" t="n">
        <f aca="false">(Mi0 + (POWER(2, (B129/R0))- 1) /255 * (256 - Mi0))</f>
        <v>47.3621973149991</v>
      </c>
      <c r="D129" s="4" t="n">
        <f aca="false">C129*Mult0</f>
        <v>378.897578519993</v>
      </c>
    </row>
    <row r="130" customFormat="false" ht="12.8" hidden="false" customHeight="false" outlineLevel="0" collapsed="false">
      <c r="B130" s="2" t="n">
        <v>123</v>
      </c>
      <c r="C130" s="4" t="n">
        <f aca="false">(Mi0 + (POWER(2, (B130/R0))- 1) /255 * (256 - Mi0))</f>
        <v>47.630758162436</v>
      </c>
      <c r="D130" s="4" t="n">
        <f aca="false">C130*Mult0</f>
        <v>381.046065299488</v>
      </c>
    </row>
    <row r="131" customFormat="false" ht="12.8" hidden="false" customHeight="false" outlineLevel="0" collapsed="false">
      <c r="B131" s="2" t="n">
        <v>124</v>
      </c>
      <c r="C131" s="4" t="n">
        <f aca="false">(Mi0 + (POWER(2, (B131/R0))- 1) /255 * (256 - Mi0))</f>
        <v>47.9052188273395</v>
      </c>
      <c r="D131" s="4" t="n">
        <f aca="false">C131*Mult0</f>
        <v>383.241750618716</v>
      </c>
    </row>
    <row r="132" customFormat="false" ht="12.8" hidden="false" customHeight="false" outlineLevel="0" collapsed="false">
      <c r="B132" s="2" t="n">
        <v>125</v>
      </c>
      <c r="C132" s="4" t="n">
        <f aca="false">(Mi0 + (POWER(2, (B132/R0))- 1) /255 * (256 - Mi0))</f>
        <v>48.1857089184983</v>
      </c>
      <c r="D132" s="4" t="n">
        <f aca="false">C132*Mult0</f>
        <v>385.485671347986</v>
      </c>
    </row>
    <row r="133" customFormat="false" ht="12.8" hidden="false" customHeight="false" outlineLevel="0" collapsed="false">
      <c r="B133" s="2" t="n">
        <v>126</v>
      </c>
      <c r="C133" s="4" t="n">
        <f aca="false">(Mi0 + (POWER(2, (B133/R0))- 1) /255 * (256 - Mi0))</f>
        <v>48.472360891982</v>
      </c>
      <c r="D133" s="4" t="n">
        <f aca="false">C133*Mult0</f>
        <v>387.778887135856</v>
      </c>
    </row>
    <row r="134" customFormat="false" ht="12.8" hidden="false" customHeight="false" outlineLevel="0" collapsed="false">
      <c r="B134" s="2" t="n">
        <v>127</v>
      </c>
      <c r="C134" s="4" t="n">
        <f aca="false">(Mi0 + (POWER(2, (B134/R0))- 1) /255 * (256 - Mi0))</f>
        <v>48.7653101136914</v>
      </c>
      <c r="D134" s="4" t="n">
        <f aca="false">C134*Mult0</f>
        <v>390.122480909531</v>
      </c>
    </row>
    <row r="135" customFormat="false" ht="12.8" hidden="false" customHeight="false" outlineLevel="0" collapsed="false">
      <c r="B135" s="2" t="n">
        <v>128</v>
      </c>
      <c r="C135" s="4" t="n">
        <f aca="false">(Mi0 + (POWER(2, (B135/R0))- 1) /255 * (256 - Mi0))</f>
        <v>49.0646949232817</v>
      </c>
      <c r="D135" s="4" t="n">
        <f aca="false">C135*Mult0</f>
        <v>392.517559386253</v>
      </c>
    </row>
    <row r="136" customFormat="false" ht="12.8" hidden="false" customHeight="false" outlineLevel="0" collapsed="false">
      <c r="B136" s="2" t="n">
        <v>129</v>
      </c>
      <c r="C136" s="4" t="n">
        <f aca="false">(Mi0 + (POWER(2, (B136/R0))- 1) /255 * (256 - Mi0))</f>
        <v>49.3706566994912</v>
      </c>
      <c r="D136" s="4" t="n">
        <f aca="false">C136*Mult0</f>
        <v>394.96525359593</v>
      </c>
    </row>
    <row r="137" customFormat="false" ht="12.8" hidden="false" customHeight="false" outlineLevel="0" collapsed="false">
      <c r="B137" s="2" t="n">
        <v>130</v>
      </c>
      <c r="C137" s="4" t="n">
        <f aca="false">(Mi0 + (POWER(2, (B137/R0))- 1) /255 * (256 - Mi0))</f>
        <v>49.6833399269049</v>
      </c>
      <c r="D137" s="4" t="n">
        <f aca="false">C137*Mult0</f>
        <v>397.466719415239</v>
      </c>
    </row>
    <row r="138" customFormat="false" ht="12.8" hidden="false" customHeight="false" outlineLevel="0" collapsed="false">
      <c r="B138" s="2" t="n">
        <v>131</v>
      </c>
      <c r="C138" s="4" t="n">
        <f aca="false">(Mi0 + (POWER(2, (B138/R0))- 1) /255 * (256 - Mi0))</f>
        <v>50.002892264184</v>
      </c>
      <c r="D138" s="4" t="n">
        <f aca="false">C138*Mult0</f>
        <v>400.023138113472</v>
      </c>
    </row>
    <row r="139" customFormat="false" ht="12.8" hidden="false" customHeight="false" outlineLevel="0" collapsed="false">
      <c r="B139" s="2" t="n">
        <v>132</v>
      </c>
      <c r="C139" s="4" t="n">
        <f aca="false">(Mi0 + (POWER(2, (B139/R0))- 1) /255 * (256 - Mi0))</f>
        <v>50.3294646137953</v>
      </c>
      <c r="D139" s="4" t="n">
        <f aca="false">C139*Mult0</f>
        <v>402.635716910362</v>
      </c>
    </row>
    <row r="140" customFormat="false" ht="12.8" hidden="false" customHeight="false" outlineLevel="0" collapsed="false">
      <c r="B140" s="2" t="n">
        <v>133</v>
      </c>
      <c r="C140" s="4" t="n">
        <f aca="false">(Mi0 + (POWER(2, (B140/R0))- 1) /255 * (256 - Mi0))</f>
        <v>50.6632111932718</v>
      </c>
      <c r="D140" s="4" t="n">
        <f aca="false">C140*Mult0</f>
        <v>405.305689546175</v>
      </c>
    </row>
    <row r="141" customFormat="false" ht="12.8" hidden="false" customHeight="false" outlineLevel="0" collapsed="false">
      <c r="B141" s="2" t="n">
        <v>134</v>
      </c>
      <c r="C141" s="4" t="n">
        <f aca="false">(Mi0 + (POWER(2, (B141/R0))- 1) /255 * (256 - Mi0))</f>
        <v>51.0042896080393</v>
      </c>
      <c r="D141" s="4" t="n">
        <f aca="false">C141*Mult0</f>
        <v>408.034316864315</v>
      </c>
    </row>
    <row r="142" customFormat="false" ht="12.8" hidden="false" customHeight="false" outlineLevel="0" collapsed="false">
      <c r="B142" s="2" t="n">
        <v>135</v>
      </c>
      <c r="C142" s="4" t="n">
        <f aca="false">(Mi0 + (POWER(2, (B142/R0))- 1) /255 * (256 - Mi0))</f>
        <v>51.3528609258421</v>
      </c>
      <c r="D142" s="4" t="n">
        <f aca="false">C142*Mult0</f>
        <v>410.822887406737</v>
      </c>
    </row>
    <row r="143" customFormat="false" ht="12.8" hidden="false" customHeight="false" outlineLevel="0" collapsed="false">
      <c r="B143" s="2" t="n">
        <v>136</v>
      </c>
      <c r="C143" s="4" t="n">
        <f aca="false">(Mi0 + (POWER(2, (B143/R0))- 1) /255 * (256 - Mi0))</f>
        <v>51.7090897528043</v>
      </c>
      <c r="D143" s="4" t="n">
        <f aca="false">C143*Mult0</f>
        <v>413.672718022434</v>
      </c>
    </row>
    <row r="144" customFormat="false" ht="12.8" hidden="false" customHeight="false" outlineLevel="0" collapsed="false">
      <c r="B144" s="2" t="n">
        <v>137</v>
      </c>
      <c r="C144" s="4" t="n">
        <f aca="false">(Mi0 + (POWER(2, (B144/R0))- 1) /255 * (256 - Mi0))</f>
        <v>52.073144311162</v>
      </c>
      <c r="D144" s="4" t="n">
        <f aca="false">C144*Mult0</f>
        <v>416.585154489296</v>
      </c>
    </row>
    <row r="145" customFormat="false" ht="12.8" hidden="false" customHeight="false" outlineLevel="0" collapsed="false">
      <c r="B145" s="2" t="n">
        <v>138</v>
      </c>
      <c r="C145" s="4" t="n">
        <f aca="false">(Mi0 + (POWER(2, (B145/R0))- 1) /255 * (256 - Mi0))</f>
        <v>52.445196518703</v>
      </c>
      <c r="D145" s="4" t="n">
        <f aca="false">C145*Mult0</f>
        <v>419.561572149624</v>
      </c>
    </row>
    <row r="146" customFormat="false" ht="12.8" hidden="false" customHeight="false" outlineLevel="0" collapsed="false">
      <c r="B146" s="2" t="n">
        <v>139</v>
      </c>
      <c r="C146" s="4" t="n">
        <f aca="false">(Mi0 + (POWER(2, (B146/R0))- 1) /255 * (256 - Mi0))</f>
        <v>52.8254220699517</v>
      </c>
      <c r="D146" s="4" t="n">
        <f aca="false">C146*Mult0</f>
        <v>422.603376559614</v>
      </c>
    </row>
    <row r="147" customFormat="false" ht="12.8" hidden="false" customHeight="false" outlineLevel="0" collapsed="false">
      <c r="B147" s="2" t="n">
        <v>140</v>
      </c>
      <c r="C147" s="4" t="n">
        <f aca="false">(Mi0 + (POWER(2, (B147/R0))- 1) /255 * (256 - Mi0))</f>
        <v>53.2140005191373</v>
      </c>
      <c r="D147" s="4" t="n">
        <f aca="false">C147*Mult0</f>
        <v>425.712004153099</v>
      </c>
    </row>
    <row r="148" customFormat="false" ht="12.8" hidden="false" customHeight="false" outlineLevel="0" collapsed="false">
      <c r="B148" s="2" t="n">
        <v>141</v>
      </c>
      <c r="C148" s="4" t="n">
        <f aca="false">(Mi0 + (POWER(2, (B148/R0))- 1) /255 * (256 - Mi0))</f>
        <v>53.611115364985</v>
      </c>
      <c r="D148" s="4" t="n">
        <f aca="false">C148*Mult0</f>
        <v>428.88892291988</v>
      </c>
    </row>
    <row r="149" customFormat="false" ht="12.8" hidden="false" customHeight="false" outlineLevel="0" collapsed="false">
      <c r="B149" s="2" t="n">
        <v>142</v>
      </c>
      <c r="C149" s="4" t="n">
        <f aca="false">(Mi0 + (POWER(2, (B149/R0))- 1) /255 * (256 - Mi0))</f>
        <v>54.0169541373697</v>
      </c>
      <c r="D149" s="4" t="n">
        <f aca="false">C149*Mult0</f>
        <v>432.135633098958</v>
      </c>
    </row>
    <row r="150" customFormat="false" ht="12.8" hidden="false" customHeight="false" outlineLevel="0" collapsed="false">
      <c r="B150" s="2" t="n">
        <v>143</v>
      </c>
      <c r="C150" s="4" t="n">
        <f aca="false">(Mi0 + (POWER(2, (B150/R0))- 1) /255 * (256 - Mi0))</f>
        <v>54.4317084858735</v>
      </c>
      <c r="D150" s="4" t="n">
        <f aca="false">C150*Mult0</f>
        <v>435.453667886988</v>
      </c>
    </row>
    <row r="151" customFormat="false" ht="12.8" hidden="false" customHeight="false" outlineLevel="0" collapsed="false">
      <c r="B151" s="2" t="n">
        <v>144</v>
      </c>
      <c r="C151" s="4" t="n">
        <f aca="false">(Mi0 + (POWER(2, (B151/R0))- 1) /255 * (256 - Mi0))</f>
        <v>54.8555742702883</v>
      </c>
      <c r="D151" s="4" t="n">
        <f aca="false">C151*Mult0</f>
        <v>438.844594162306</v>
      </c>
    </row>
    <row r="152" customFormat="false" ht="12.8" hidden="false" customHeight="false" outlineLevel="0" collapsed="false">
      <c r="B152" s="2" t="n">
        <v>145</v>
      </c>
      <c r="C152" s="4" t="n">
        <f aca="false">(Mi0 + (POWER(2, (B152/R0))- 1) /255 * (256 - Mi0))</f>
        <v>55.288751653107</v>
      </c>
      <c r="D152" s="4" t="n">
        <f aca="false">C152*Mult0</f>
        <v>442.310013224856</v>
      </c>
    </row>
    <row r="153" customFormat="false" ht="12.8" hidden="false" customHeight="false" outlineLevel="0" collapsed="false">
      <c r="B153" s="2" t="n">
        <v>146</v>
      </c>
      <c r="C153" s="4" t="n">
        <f aca="false">(Mi0 + (POWER(2, (B153/R0))- 1) /255 * (256 - Mi0))</f>
        <v>55.7314451940466</v>
      </c>
      <c r="D153" s="4" t="n">
        <f aca="false">C153*Mult0</f>
        <v>445.851561552373</v>
      </c>
    </row>
    <row r="154" customFormat="false" ht="12.8" hidden="false" customHeight="false" outlineLevel="0" collapsed="false">
      <c r="B154" s="2" t="n">
        <v>147</v>
      </c>
      <c r="C154" s="4" t="n">
        <f aca="false">(Mi0 + (POWER(2, (B154/R0))- 1) /255 * (256 - Mi0))</f>
        <v>56.1838639466471</v>
      </c>
      <c r="D154" s="4" t="n">
        <f aca="false">C154*Mult0</f>
        <v>449.470911573177</v>
      </c>
    </row>
    <row r="155" customFormat="false" ht="12.8" hidden="false" customHeight="false" outlineLevel="0" collapsed="false">
      <c r="B155" s="2" t="n">
        <v>148</v>
      </c>
      <c r="C155" s="4" t="n">
        <f aca="false">(Mi0 + (POWER(2, (B155/R0))- 1) /255 * (256 - Mi0))</f>
        <v>56.6462215569934</v>
      </c>
      <c r="D155" s="4" t="n">
        <f aca="false">C155*Mult0</f>
        <v>453.169772455948</v>
      </c>
    </row>
    <row r="156" customFormat="false" ht="12.8" hidden="false" customHeight="false" outlineLevel="0" collapsed="false">
      <c r="B156" s="2" t="n">
        <v>149</v>
      </c>
      <c r="C156" s="4" t="n">
        <f aca="false">(Mi0 + (POWER(2, (B156/R0))- 1) /255 * (256 - Mi0))</f>
        <v>57.1187363646057</v>
      </c>
      <c r="D156" s="4" t="n">
        <f aca="false">C156*Mult0</f>
        <v>456.949890916846</v>
      </c>
    </row>
    <row r="157" customFormat="false" ht="12.8" hidden="false" customHeight="false" outlineLevel="0" collapsed="false">
      <c r="B157" s="2" t="n">
        <v>150</v>
      </c>
      <c r="C157" s="4" t="n">
        <f aca="false">(Mi0 + (POWER(2, (B157/R0))- 1) /255 * (256 - Mi0))</f>
        <v>57.6016315055457</v>
      </c>
      <c r="D157" s="4" t="n">
        <f aca="false">C157*Mult0</f>
        <v>460.813052044365</v>
      </c>
    </row>
    <row r="158" customFormat="false" ht="12.8" hidden="false" customHeight="false" outlineLevel="0" collapsed="false">
      <c r="B158" s="2" t="n">
        <v>151</v>
      </c>
      <c r="C158" s="4" t="n">
        <f aca="false">(Mi0 + (POWER(2, (B158/R0))- 1) /255 * (256 - Mi0))</f>
        <v>58.0951350177885</v>
      </c>
      <c r="D158" s="4" t="n">
        <f aca="false">C158*Mult0</f>
        <v>464.761080142308</v>
      </c>
    </row>
    <row r="159" customFormat="false" ht="12.8" hidden="false" customHeight="false" outlineLevel="0" collapsed="false">
      <c r="B159" s="2" t="n">
        <v>152</v>
      </c>
      <c r="C159" s="4" t="n">
        <f aca="false">(Mi0 + (POWER(2, (B159/R0))- 1) /255 * (256 - Mi0))</f>
        <v>58.5994799489095</v>
      </c>
      <c r="D159" s="4" t="n">
        <f aca="false">C159*Mult0</f>
        <v>468.795839591276</v>
      </c>
    </row>
    <row r="160" customFormat="false" ht="12.8" hidden="false" customHeight="false" outlineLevel="0" collapsed="false">
      <c r="B160" s="2" t="n">
        <v>153</v>
      </c>
      <c r="C160" s="4" t="n">
        <f aca="false">(Mi0 + (POWER(2, (B160/R0))- 1) /255 * (256 - Mi0))</f>
        <v>59.1149044661362</v>
      </c>
      <c r="D160" s="4" t="n">
        <f aca="false">C160*Mult0</f>
        <v>472.91923572909</v>
      </c>
    </row>
    <row r="161" customFormat="false" ht="12.8" hidden="false" customHeight="false" outlineLevel="0" collapsed="false">
      <c r="B161" s="2" t="n">
        <v>154</v>
      </c>
      <c r="C161" s="4" t="n">
        <f aca="false">(Mi0 + (POWER(2, (B161/R0))- 1) /255 * (256 - Mi0))</f>
        <v>59.6416519688183</v>
      </c>
      <c r="D161" s="4" t="n">
        <f aca="false">C161*Mult0</f>
        <v>477.133215750547</v>
      </c>
    </row>
    <row r="162" customFormat="false" ht="12.8" hidden="false" customHeight="false" outlineLevel="0" collapsed="false">
      <c r="B162" s="2" t="n">
        <v>155</v>
      </c>
      <c r="C162" s="4" t="n">
        <f aca="false">(Mi0 + (POWER(2, (B162/R0))- 1) /255 * (256 - Mi0))</f>
        <v>60.1799712033685</v>
      </c>
      <c r="D162" s="4" t="n">
        <f aca="false">C162*Mult0</f>
        <v>481.439769626948</v>
      </c>
    </row>
    <row r="163" customFormat="false" ht="12.8" hidden="false" customHeight="false" outlineLevel="0" collapsed="false">
      <c r="B163" s="2" t="n">
        <v>156</v>
      </c>
      <c r="C163" s="4" t="n">
        <f aca="false">(Mi0 + (POWER(2, (B163/R0))- 1) /255 * (256 - Mi0))</f>
        <v>60.7301163807278</v>
      </c>
      <c r="D163" s="4" t="n">
        <f aca="false">C163*Mult0</f>
        <v>485.840931045822</v>
      </c>
    </row>
    <row r="164" customFormat="false" ht="12.8" hidden="false" customHeight="false" outlineLevel="0" collapsed="false">
      <c r="B164" s="2" t="n">
        <v>157</v>
      </c>
      <c r="C164" s="4" t="n">
        <f aca="false">(Mi0 + (POWER(2, (B164/R0))- 1) /255 * (256 - Mi0))</f>
        <v>61.2923472964123</v>
      </c>
      <c r="D164" s="4" t="n">
        <f aca="false">C164*Mult0</f>
        <v>490.338778371299</v>
      </c>
    </row>
    <row r="165" customFormat="false" ht="12.8" hidden="false" customHeight="false" outlineLevel="0" collapsed="false">
      <c r="B165" s="2" t="n">
        <v>158</v>
      </c>
      <c r="C165" s="4" t="n">
        <f aca="false">(Mi0 + (POWER(2, (B165/R0))- 1) /255 * (256 - Mi0))</f>
        <v>61.8669294531964</v>
      </c>
      <c r="D165" s="4" t="n">
        <f aca="false">C165*Mult0</f>
        <v>494.935435625571</v>
      </c>
    </row>
    <row r="166" customFormat="false" ht="12.8" hidden="false" customHeight="false" outlineLevel="0" collapsed="false">
      <c r="B166" s="2" t="n">
        <v>159</v>
      </c>
      <c r="C166" s="4" t="n">
        <f aca="false">(Mi0 + (POWER(2, (B166/R0))- 1) /255 * (256 - Mi0))</f>
        <v>62.4541341864913</v>
      </c>
      <c r="D166" s="4" t="n">
        <f aca="false">C166*Mult0</f>
        <v>499.63307349193</v>
      </c>
    </row>
    <row r="167" customFormat="false" ht="12.8" hidden="false" customHeight="false" outlineLevel="0" collapsed="false">
      <c r="B167" s="2" t="n">
        <v>160</v>
      </c>
      <c r="C167" s="4" t="n">
        <f aca="false">(Mi0 + (POWER(2, (B167/R0))- 1) /255 * (256 - Mi0))</f>
        <v>63.0542387924779</v>
      </c>
      <c r="D167" s="4" t="n">
        <f aca="false">C167*Mult0</f>
        <v>504.433910339823</v>
      </c>
    </row>
    <row r="168" customFormat="false" ht="12.8" hidden="false" customHeight="false" outlineLevel="0" collapsed="false">
      <c r="B168" s="2" t="n">
        <v>161</v>
      </c>
      <c r="C168" s="4" t="n">
        <f aca="false">(Mi0 + (POWER(2, (B168/R0))- 1) /255 * (256 - Mi0))</f>
        <v>63.667526659055</v>
      </c>
      <c r="D168" s="4" t="n">
        <f aca="false">C168*Mult0</f>
        <v>509.34021327244</v>
      </c>
    </row>
    <row r="169" customFormat="false" ht="12.8" hidden="false" customHeight="false" outlineLevel="0" collapsed="false">
      <c r="B169" s="2" t="n">
        <v>162</v>
      </c>
      <c r="C169" s="4" t="n">
        <f aca="false">(Mi0 + (POWER(2, (B169/R0))- 1) /255 * (256 - Mi0))</f>
        <v>64.2942873996634</v>
      </c>
      <c r="D169" s="4" t="n">
        <f aca="false">C169*Mult0</f>
        <v>514.354299197307</v>
      </c>
    </row>
    <row r="170" customFormat="false" ht="12.8" hidden="false" customHeight="false" outlineLevel="0" collapsed="false">
      <c r="B170" s="2" t="n">
        <v>163</v>
      </c>
      <c r="C170" s="4" t="n">
        <f aca="false">(Mi0 + (POWER(2, (B170/R0))- 1) /255 * (256 - Mi0))</f>
        <v>64.9348169900504</v>
      </c>
      <c r="D170" s="4" t="n">
        <f aca="false">C170*Mult0</f>
        <v>519.478535920404</v>
      </c>
    </row>
    <row r="171" customFormat="false" ht="12.8" hidden="false" customHeight="false" outlineLevel="0" collapsed="false">
      <c r="B171" s="2" t="n">
        <v>164</v>
      </c>
      <c r="C171" s="4" t="n">
        <f aca="false">(Mi0 + (POWER(2, (B171/R0))- 1) /255 * (256 - Mi0))</f>
        <v>65.5894179080389</v>
      </c>
      <c r="D171" s="4" t="n">
        <f aca="false">C171*Mult0</f>
        <v>524.715343264312</v>
      </c>
    </row>
    <row r="172" customFormat="false" ht="12.8" hidden="false" customHeight="false" outlineLevel="0" collapsed="false">
      <c r="B172" s="2" t="n">
        <v>165</v>
      </c>
      <c r="C172" s="4" t="n">
        <f aca="false">(Mi0 + (POWER(2, (B172/R0))- 1) /255 * (256 - Mi0))</f>
        <v>66.2583992763665</v>
      </c>
      <c r="D172" s="4" t="n">
        <f aca="false">C172*Mult0</f>
        <v>530.067194210932</v>
      </c>
    </row>
    <row r="173" customFormat="false" ht="12.8" hidden="false" customHeight="false" outlineLevel="0" collapsed="false">
      <c r="B173" s="2" t="n">
        <v>166</v>
      </c>
      <c r="C173" s="4" t="n">
        <f aca="false">(Mi0 + (POWER(2, (B173/R0))- 1) /255 * (256 - Mi0))</f>
        <v>66.9420770086626</v>
      </c>
      <c r="D173" s="4" t="n">
        <f aca="false">C173*Mult0</f>
        <v>535.536616069301</v>
      </c>
    </row>
    <row r="174" customFormat="false" ht="12.8" hidden="false" customHeight="false" outlineLevel="0" collapsed="false">
      <c r="B174" s="2" t="n">
        <v>167</v>
      </c>
      <c r="C174" s="4" t="n">
        <f aca="false">(Mi0 + (POWER(2, (B174/R0))- 1) /255 * (256 - Mi0))</f>
        <v>67.6407739586333</v>
      </c>
      <c r="D174" s="4" t="n">
        <f aca="false">C174*Mult0</f>
        <v>541.126191669066</v>
      </c>
    </row>
    <row r="175" customFormat="false" ht="12.8" hidden="false" customHeight="false" outlineLevel="0" collapsed="false">
      <c r="B175" s="2" t="n">
        <v>168</v>
      </c>
      <c r="C175" s="4" t="n">
        <f aca="false">(Mi0 + (POWER(2, (B175/R0))- 1) /255 * (256 - Mi0))</f>
        <v>68.3548200725219</v>
      </c>
      <c r="D175" s="4" t="n">
        <f aca="false">C175*Mult0</f>
        <v>546.838560580175</v>
      </c>
    </row>
    <row r="176" customFormat="false" ht="12.8" hidden="false" customHeight="false" outlineLevel="0" collapsed="false">
      <c r="B176" s="2" t="n">
        <v>169</v>
      </c>
      <c r="C176" s="4" t="n">
        <f aca="false">(Mi0 + (POWER(2, (B176/R0))- 1) /255 * (256 - Mi0))</f>
        <v>69.0845525449205</v>
      </c>
      <c r="D176" s="4" t="n">
        <f aca="false">C176*Mult0</f>
        <v>552.676420359364</v>
      </c>
    </row>
    <row r="177" customFormat="false" ht="12.8" hidden="false" customHeight="false" outlineLevel="0" collapsed="false">
      <c r="B177" s="2" t="n">
        <v>170</v>
      </c>
      <c r="C177" s="4" t="n">
        <f aca="false">(Mi0 + (POWER(2, (B177/R0))- 1) /255 * (256 - Mi0))</f>
        <v>69.8303159780033</v>
      </c>
      <c r="D177" s="4" t="n">
        <f aca="false">C177*Mult0</f>
        <v>558.642527824026</v>
      </c>
    </row>
    <row r="178" customFormat="false" ht="12.8" hidden="false" customHeight="false" outlineLevel="0" collapsed="false">
      <c r="B178" s="2" t="n">
        <v>171</v>
      </c>
      <c r="C178" s="4" t="n">
        <f aca="false">(Mi0 + (POWER(2, (B178/R0))- 1) /255 * (256 - Mi0))</f>
        <v>70.5924625442583</v>
      </c>
      <c r="D178" s="4" t="n">
        <f aca="false">C178*Mult0</f>
        <v>564.739700354067</v>
      </c>
    </row>
    <row r="179" customFormat="false" ht="12.8" hidden="false" customHeight="false" outlineLevel="0" collapsed="false">
      <c r="B179" s="2" t="n">
        <v>172</v>
      </c>
      <c r="C179" s="4" t="n">
        <f aca="false">(Mi0 + (POWER(2, (B179/R0))- 1) /255 * (256 - Mi0))</f>
        <v>71.3713521527944</v>
      </c>
      <c r="D179" s="4" t="n">
        <f aca="false">C179*Mult0</f>
        <v>570.970817222355</v>
      </c>
    </row>
    <row r="180" customFormat="false" ht="12.8" hidden="false" customHeight="false" outlineLevel="0" collapsed="false">
      <c r="B180" s="2" t="n">
        <v>173</v>
      </c>
      <c r="C180" s="4" t="n">
        <f aca="false">(Mi0 + (POWER(2, (B180/R0))- 1) /255 * (256 - Mi0))</f>
        <v>72.1673526193011</v>
      </c>
      <c r="D180" s="4" t="n">
        <f aca="false">C180*Mult0</f>
        <v>577.338820954409</v>
      </c>
    </row>
    <row r="181" customFormat="false" ht="12.8" hidden="false" customHeight="false" outlineLevel="0" collapsed="false">
      <c r="B181" s="2" t="n">
        <v>174</v>
      </c>
      <c r="C181" s="4" t="n">
        <f aca="false">(Mi0 + (POWER(2, (B181/R0))- 1) /255 * (256 - Mi0))</f>
        <v>72.9808398397427</v>
      </c>
      <c r="D181" s="4" t="n">
        <f aca="false">C181*Mult0</f>
        <v>583.846718717941</v>
      </c>
    </row>
    <row r="182" customFormat="false" ht="12.8" hidden="false" customHeight="false" outlineLevel="0" collapsed="false">
      <c r="B182" s="2" t="n">
        <v>175</v>
      </c>
      <c r="C182" s="4" t="n">
        <f aca="false">(Mi0 + (POWER(2, (B182/R0))- 1) /255 * (256 - Mi0))</f>
        <v>73.8121979678679</v>
      </c>
      <c r="D182" s="4" t="n">
        <f aca="false">C182*Mult0</f>
        <v>590.497583742943</v>
      </c>
    </row>
    <row r="183" customFormat="false" ht="12.8" hidden="false" customHeight="false" outlineLevel="0" collapsed="false">
      <c r="B183" s="2" t="n">
        <v>176</v>
      </c>
      <c r="C183" s="4" t="n">
        <f aca="false">(Mi0 + (POWER(2, (B183/R0))- 1) /255 * (256 - Mi0))</f>
        <v>74.661819596619</v>
      </c>
      <c r="D183" s="4" t="n">
        <f aca="false">C183*Mult0</f>
        <v>597.294556772952</v>
      </c>
    </row>
    <row r="184" customFormat="false" ht="12.8" hidden="false" customHeight="false" outlineLevel="0" collapsed="false">
      <c r="B184" s="2" t="n">
        <v>177</v>
      </c>
      <c r="C184" s="4" t="n">
        <f aca="false">(Mi0 + (POWER(2, (B184/R0))- 1) /255 * (256 - Mi0))</f>
        <v>75.5301059435266</v>
      </c>
      <c r="D184" s="4" t="n">
        <f aca="false">C184*Mult0</f>
        <v>604.240847548213</v>
      </c>
    </row>
    <row r="185" customFormat="false" ht="12.8" hidden="false" customHeight="false" outlineLevel="0" collapsed="false">
      <c r="B185" s="2" t="n">
        <v>178</v>
      </c>
      <c r="C185" s="4" t="n">
        <f aca="false">(Mi0 + (POWER(2, (B185/R0))- 1) /255 * (256 - Mi0))</f>
        <v>76.4174670401766</v>
      </c>
      <c r="D185" s="4" t="n">
        <f aca="false">C185*Mult0</f>
        <v>611.339736321413</v>
      </c>
    </row>
    <row r="186" customFormat="false" ht="12.8" hidden="false" customHeight="false" outlineLevel="0" collapsed="false">
      <c r="B186" s="2" t="n">
        <v>179</v>
      </c>
      <c r="C186" s="4" t="n">
        <f aca="false">(Mi0 + (POWER(2, (B186/R0))- 1) /255 * (256 - Mi0))</f>
        <v>77.3243219258398</v>
      </c>
      <c r="D186" s="4" t="n">
        <f aca="false">C186*Mult0</f>
        <v>618.594575406718</v>
      </c>
    </row>
    <row r="187" customFormat="false" ht="12.8" hidden="false" customHeight="false" outlineLevel="0" collapsed="false">
      <c r="B187" s="2" t="n">
        <v>180</v>
      </c>
      <c r="C187" s="4" t="n">
        <f aca="false">(Mi0 + (POWER(2, (B187/R0))- 1) /255 * (256 - Mi0))</f>
        <v>78.2510988453554</v>
      </c>
      <c r="D187" s="4" t="n">
        <f aca="false">C187*Mult0</f>
        <v>626.008790762843</v>
      </c>
    </row>
    <row r="188" customFormat="false" ht="12.8" hidden="false" customHeight="false" outlineLevel="0" collapsed="false">
      <c r="B188" s="2" t="n">
        <v>181</v>
      </c>
      <c r="C188" s="4" t="n">
        <f aca="false">(Mi0 + (POWER(2, (B188/R0))- 1) /255 * (256 - Mi0))</f>
        <v>79.1982354513611</v>
      </c>
      <c r="D188" s="4" t="n">
        <f aca="false">C188*Mult0</f>
        <v>633.585883610889</v>
      </c>
    </row>
    <row r="189" customFormat="false" ht="12.8" hidden="false" customHeight="false" outlineLevel="0" collapsed="false">
      <c r="B189" s="2" t="n">
        <v>182</v>
      </c>
      <c r="C189" s="4" t="n">
        <f aca="false">(Mi0 + (POWER(2, (B189/R0))- 1) /255 * (256 - Mi0))</f>
        <v>80.1661790109667</v>
      </c>
      <c r="D189" s="4" t="n">
        <f aca="false">C189*Mult0</f>
        <v>641.329432087733</v>
      </c>
    </row>
    <row r="190" customFormat="false" ht="12.8" hidden="false" customHeight="false" outlineLevel="0" collapsed="false">
      <c r="B190" s="2" t="n">
        <v>183</v>
      </c>
      <c r="C190" s="4" t="n">
        <f aca="false">(Mi0 + (POWER(2, (B190/R0))- 1) /255 * (256 - Mi0))</f>
        <v>81.1553866169665</v>
      </c>
      <c r="D190" s="4" t="n">
        <f aca="false">C190*Mult0</f>
        <v>649.243092935732</v>
      </c>
    </row>
    <row r="191" customFormat="false" ht="12.8" hidden="false" customHeight="false" outlineLevel="0" collapsed="false">
      <c r="B191" s="2" t="n">
        <v>184</v>
      </c>
      <c r="C191" s="4" t="n">
        <f aca="false">(Mi0 + (POWER(2, (B191/R0))- 1) /255 * (256 - Mi0))</f>
        <v>82.1663254036936</v>
      </c>
      <c r="D191" s="4" t="n">
        <f aca="false">C191*Mult0</f>
        <v>657.330603229549</v>
      </c>
    </row>
    <row r="192" customFormat="false" ht="12.8" hidden="false" customHeight="false" outlineLevel="0" collapsed="false">
      <c r="B192" s="2" t="n">
        <v>185</v>
      </c>
      <c r="C192" s="4" t="n">
        <f aca="false">(Mi0 + (POWER(2, (B192/R0))- 1) /255 * (256 - Mi0))</f>
        <v>83.1994727676146</v>
      </c>
      <c r="D192" s="4" t="n">
        <f aca="false">C192*Mult0</f>
        <v>665.595782140917</v>
      </c>
    </row>
    <row r="193" customFormat="false" ht="12.8" hidden="false" customHeight="false" outlineLevel="0" collapsed="false">
      <c r="B193" s="2" t="n">
        <v>186</v>
      </c>
      <c r="C193" s="4" t="n">
        <f aca="false">(Mi0 + (POWER(2, (B193/R0))- 1) /255 * (256 - Mi0))</f>
        <v>84.2553165927709</v>
      </c>
      <c r="D193" s="4" t="n">
        <f aca="false">C193*Mult0</f>
        <v>674.042532742167</v>
      </c>
    </row>
    <row r="194" customFormat="false" ht="12.8" hidden="false" customHeight="false" outlineLevel="0" collapsed="false">
      <c r="B194" s="2" t="n">
        <v>187</v>
      </c>
      <c r="C194" s="4" t="n">
        <f aca="false">(Mi0 + (POWER(2, (B194/R0))- 1) /255 * (256 - Mi0))</f>
        <v>85.3343554811729</v>
      </c>
      <c r="D194" s="4" t="n">
        <f aca="false">C194*Mult0</f>
        <v>682.674843849383</v>
      </c>
    </row>
    <row r="195" customFormat="false" ht="12.8" hidden="false" customHeight="false" outlineLevel="0" collapsed="false">
      <c r="B195" s="2" t="n">
        <v>188</v>
      </c>
      <c r="C195" s="4" t="n">
        <f aca="false">(Mi0 + (POWER(2, (B195/R0))- 1) /255 * (256 - Mi0))</f>
        <v>86.4370989882549</v>
      </c>
      <c r="D195" s="4" t="n">
        <f aca="false">C195*Mult0</f>
        <v>691.496791906039</v>
      </c>
    </row>
    <row r="196" customFormat="false" ht="12.8" hidden="false" customHeight="false" outlineLevel="0" collapsed="false">
      <c r="B196" s="2" t="n">
        <v>189</v>
      </c>
      <c r="C196" s="4" t="n">
        <f aca="false">(Mi0 + (POWER(2, (B196/R0))- 1) /255 * (256 - Mi0))</f>
        <v>87.5640678635032</v>
      </c>
      <c r="D196" s="4" t="n">
        <f aca="false">C196*Mult0</f>
        <v>700.512542908025</v>
      </c>
    </row>
    <row r="197" customFormat="false" ht="12.8" hidden="false" customHeight="false" outlineLevel="0" collapsed="false">
      <c r="B197" s="2" t="n">
        <v>190</v>
      </c>
      <c r="C197" s="4" t="n">
        <f aca="false">(Mi0 + (POWER(2, (B197/R0))- 1) /255 * (256 - Mi0))</f>
        <v>88.7157942963698</v>
      </c>
      <c r="D197" s="4" t="n">
        <f aca="false">C197*Mult0</f>
        <v>709.726354370959</v>
      </c>
    </row>
    <row r="198" customFormat="false" ht="12.8" hidden="false" customHeight="false" outlineLevel="0" collapsed="false">
      <c r="B198" s="2" t="n">
        <v>191</v>
      </c>
      <c r="C198" s="4" t="n">
        <f aca="false">(Mi0 + (POWER(2, (B198/R0))- 1) /255 * (256 - Mi0))</f>
        <v>89.892822167589</v>
      </c>
      <c r="D198" s="4" t="n">
        <f aca="false">C198*Mult0</f>
        <v>719.142577340712</v>
      </c>
    </row>
    <row r="199" customFormat="false" ht="12.8" hidden="false" customHeight="false" outlineLevel="0" collapsed="false">
      <c r="B199" s="2" t="n">
        <v>192</v>
      </c>
      <c r="C199" s="4" t="n">
        <f aca="false">(Mi0 + (POWER(2, (B199/R0))- 1) /255 * (256 - Mi0))</f>
        <v>91.0957073060141</v>
      </c>
      <c r="D199" s="4" t="n">
        <f aca="false">C199*Mult0</f>
        <v>728.765658448113</v>
      </c>
    </row>
    <row r="200" customFormat="false" ht="12.8" hidden="false" customHeight="false" outlineLevel="0" collapsed="false">
      <c r="B200" s="2" t="n">
        <v>193</v>
      </c>
      <c r="C200" s="4" t="n">
        <f aca="false">(Mi0 + (POWER(2, (B200/R0))- 1) /255 * (256 - Mi0))</f>
        <v>92.3250177510975</v>
      </c>
      <c r="D200" s="4" t="n">
        <f aca="false">C200*Mult0</f>
        <v>738.60014200878</v>
      </c>
    </row>
    <row r="201" customFormat="false" ht="12.8" hidden="false" customHeight="false" outlineLevel="0" collapsed="false">
      <c r="B201" s="2" t="n">
        <v>194</v>
      </c>
      <c r="C201" s="4" t="n">
        <f aca="false">(Mi0 + (POWER(2, (B201/R0))- 1) /255 * (256 - Mi0))</f>
        <v>93.5813340211361</v>
      </c>
      <c r="D201" s="4" t="n">
        <f aca="false">C201*Mult0</f>
        <v>748.650672169089</v>
      </c>
    </row>
    <row r="202" customFormat="false" ht="12.8" hidden="false" customHeight="false" outlineLevel="0" collapsed="false">
      <c r="B202" s="2" t="n">
        <v>195</v>
      </c>
      <c r="C202" s="4" t="n">
        <f aca="false">(Mi0 + (POWER(2, (B202/R0))- 1) /255 * (256 - Mi0))</f>
        <v>94.8652493874103</v>
      </c>
      <c r="D202" s="4" t="n">
        <f aca="false">C202*Mult0</f>
        <v>758.921995099282</v>
      </c>
    </row>
    <row r="203" customFormat="false" ht="12.8" hidden="false" customHeight="false" outlineLevel="0" collapsed="false">
      <c r="B203" s="2" t="n">
        <v>196</v>
      </c>
      <c r="C203" s="4" t="n">
        <f aca="false">(Mi0 + (POWER(2, (B203/R0))- 1) /255 * (256 - Mi0))</f>
        <v>96.1773701543443</v>
      </c>
      <c r="D203" s="4" t="n">
        <f aca="false">C203*Mult0</f>
        <v>769.418961234754</v>
      </c>
    </row>
    <row r="204" customFormat="false" ht="12.8" hidden="false" customHeight="false" outlineLevel="0" collapsed="false">
      <c r="B204" s="2" t="n">
        <v>197</v>
      </c>
      <c r="C204" s="4" t="n">
        <f aca="false">(Mi0 + (POWER(2, (B204/R0))- 1) /255 * (256 - Mi0))</f>
        <v>97.5183159458225</v>
      </c>
      <c r="D204" s="4" t="n">
        <f aca="false">C204*Mult0</f>
        <v>780.14652756658</v>
      </c>
    </row>
    <row r="205" customFormat="false" ht="12.8" hidden="false" customHeight="false" outlineLevel="0" collapsed="false">
      <c r="B205" s="2" t="n">
        <v>198</v>
      </c>
      <c r="C205" s="4" t="n">
        <f aca="false">(Mi0 + (POWER(2, (B205/R0))- 1) /255 * (256 - Mi0))</f>
        <v>98.8887199977947</v>
      </c>
      <c r="D205" s="4" t="n">
        <f aca="false">C205*Mult0</f>
        <v>791.109759982357</v>
      </c>
    </row>
    <row r="206" customFormat="false" ht="12.8" hidden="false" customHeight="false" outlineLevel="0" collapsed="false">
      <c r="B206" s="2" t="n">
        <v>199</v>
      </c>
      <c r="C206" s="4" t="n">
        <f aca="false">(Mi0 + (POWER(2, (B206/R0))- 1) /255 * (256 - Mi0))</f>
        <v>100.289229457309</v>
      </c>
      <c r="D206" s="4" t="n">
        <f aca="false">C206*Mult0</f>
        <v>802.313835658475</v>
      </c>
    </row>
    <row r="207" customFormat="false" ht="12.8" hidden="false" customHeight="false" outlineLevel="0" collapsed="false">
      <c r="B207" s="2" t="n">
        <v>200</v>
      </c>
      <c r="C207" s="4" t="n">
        <f aca="false">(Mi0 + (POWER(2, (B207/R0))- 1) /255 * (256 - Mi0))</f>
        <v>101.720505688117</v>
      </c>
      <c r="D207" s="4" t="n">
        <f aca="false">C207*Mult0</f>
        <v>813.764045504936</v>
      </c>
    </row>
    <row r="208" customFormat="false" ht="12.8" hidden="false" customHeight="false" outlineLevel="0" collapsed="false">
      <c r="B208" s="2" t="n">
        <v>201</v>
      </c>
      <c r="C208" s="4" t="n">
        <f aca="false">(Mi0 + (POWER(2, (B208/R0))- 1) /255 * (256 - Mi0))</f>
        <v>103.183224582986</v>
      </c>
      <c r="D208" s="4" t="n">
        <f aca="false">C208*Mult0</f>
        <v>825.465796663887</v>
      </c>
    </row>
    <row r="209" customFormat="false" ht="12.8" hidden="false" customHeight="false" outlineLevel="0" collapsed="false">
      <c r="B209" s="2" t="n">
        <v>202</v>
      </c>
      <c r="C209" s="4" t="n">
        <f aca="false">(Mi0 + (POWER(2, (B209/R0))- 1) /255 * (256 - Mi0))</f>
        <v>104.67807688288</v>
      </c>
      <c r="D209" s="4" t="n">
        <f aca="false">C209*Mult0</f>
        <v>837.42461506304</v>
      </c>
    </row>
    <row r="210" customFormat="false" ht="12.8" hidden="false" customHeight="false" outlineLevel="0" collapsed="false">
      <c r="B210" s="2" t="n">
        <v>203</v>
      </c>
      <c r="C210" s="4" t="n">
        <f aca="false">(Mi0 + (POWER(2, (B210/R0))- 1) /255 * (256 - Mi0))</f>
        <v>106.205768503148</v>
      </c>
      <c r="D210" s="4" t="n">
        <f aca="false">C210*Mult0</f>
        <v>849.646148025182</v>
      </c>
    </row>
    <row r="211" customFormat="false" ht="12.8" hidden="false" customHeight="false" outlineLevel="0" collapsed="false">
      <c r="B211" s="2" t="n">
        <v>204</v>
      </c>
      <c r="C211" s="4" t="n">
        <f aca="false">(Mi0 + (POWER(2, (B211/R0))- 1) /255 * (256 - Mi0))</f>
        <v>107.767020866878</v>
      </c>
      <c r="D211" s="4" t="n">
        <f aca="false">C211*Mult0</f>
        <v>862.136166935021</v>
      </c>
    </row>
    <row r="212" customFormat="false" ht="12.8" hidden="false" customHeight="false" outlineLevel="0" collapsed="false">
      <c r="B212" s="2" t="n">
        <v>205</v>
      </c>
      <c r="C212" s="4" t="n">
        <f aca="false">(Mi0 + (POWER(2, (B212/R0))- 1) /255 * (256 - Mi0))</f>
        <v>109.362571245576</v>
      </c>
      <c r="D212" s="4" t="n">
        <f aca="false">C212*Mult0</f>
        <v>874.900569964604</v>
      </c>
    </row>
    <row r="213" customFormat="false" ht="12.8" hidden="false" customHeight="false" outlineLevel="0" collapsed="false">
      <c r="B213" s="2" t="n">
        <v>206</v>
      </c>
      <c r="C213" s="4" t="n">
        <f aca="false">(Mi0 + (POWER(2, (B213/R0))- 1) /255 * (256 - Mi0))</f>
        <v>110.993173107328</v>
      </c>
      <c r="D213" s="4" t="n">
        <f aca="false">C213*Mult0</f>
        <v>887.945384858623</v>
      </c>
    </row>
    <row r="214" customFormat="false" ht="12.8" hidden="false" customHeight="false" outlineLevel="0" collapsed="false">
      <c r="B214" s="2" t="n">
        <v>207</v>
      </c>
      <c r="C214" s="4" t="n">
        <f aca="false">(Mi0 + (POWER(2, (B214/R0))- 1) /255 * (256 - Mi0))</f>
        <v>112.659596472612</v>
      </c>
      <c r="D214" s="4" t="n">
        <f aca="false">C214*Mult0</f>
        <v>901.276771780895</v>
      </c>
    </row>
    <row r="215" customFormat="false" ht="12.8" hidden="false" customHeight="false" outlineLevel="0" collapsed="false">
      <c r="B215" s="2" t="n">
        <v>208</v>
      </c>
      <c r="C215" s="4" t="n">
        <f aca="false">(Mi0 + (POWER(2, (B215/R0))- 1) /255 * (256 - Mi0))</f>
        <v>114.362628277924</v>
      </c>
      <c r="D215" s="4" t="n">
        <f aca="false">C215*Mult0</f>
        <v>914.901026223389</v>
      </c>
    </row>
    <row r="216" customFormat="false" ht="12.8" hidden="false" customHeight="false" outlineLevel="0" collapsed="false">
      <c r="B216" s="2" t="n">
        <v>209</v>
      </c>
      <c r="C216" s="4" t="n">
        <f aca="false">(Mi0 + (POWER(2, (B216/R0))- 1) /255 * (256 - Mi0))</f>
        <v>116.103072747393</v>
      </c>
      <c r="D216" s="4" t="n">
        <f aca="false">C216*Mult0</f>
        <v>928.824581979145</v>
      </c>
    </row>
    <row r="217" customFormat="false" ht="12.8" hidden="false" customHeight="false" outlineLevel="0" collapsed="false">
      <c r="B217" s="2" t="n">
        <v>210</v>
      </c>
      <c r="C217" s="4" t="n">
        <f aca="false">(Mi0 + (POWER(2, (B217/R0))- 1) /255 * (256 - Mi0))</f>
        <v>117.881751772564</v>
      </c>
      <c r="D217" s="4" t="n">
        <f aca="false">C217*Mult0</f>
        <v>943.054014180511</v>
      </c>
    </row>
    <row r="218" customFormat="false" ht="12.8" hidden="false" customHeight="false" outlineLevel="0" collapsed="false">
      <c r="B218" s="2" t="n">
        <v>211</v>
      </c>
      <c r="C218" s="4" t="n">
        <f aca="false">(Mi0 + (POWER(2, (B218/R0))- 1) /255 * (256 - Mi0))</f>
        <v>119.699505300516</v>
      </c>
      <c r="D218" s="4" t="n">
        <f aca="false">C218*Mult0</f>
        <v>957.596042404128</v>
      </c>
    </row>
    <row r="219" customFormat="false" ht="12.8" hidden="false" customHeight="false" outlineLevel="0" collapsed="false">
      <c r="B219" s="2" t="n">
        <v>212</v>
      </c>
      <c r="C219" s="4" t="n">
        <f aca="false">(Mi0 + (POWER(2, (B219/R0))- 1) /255 * (256 - Mi0))</f>
        <v>121.557191730514</v>
      </c>
      <c r="D219" s="4" t="n">
        <f aca="false">C219*Mult0</f>
        <v>972.457533844112</v>
      </c>
    </row>
    <row r="220" customFormat="false" ht="12.8" hidden="false" customHeight="false" outlineLevel="0" collapsed="false">
      <c r="B220" s="2" t="n">
        <v>213</v>
      </c>
      <c r="C220" s="4" t="n">
        <f aca="false">(Mi0 + (POWER(2, (B220/R0))- 1) /255 * (256 - Mi0))</f>
        <v>123.455688319371</v>
      </c>
      <c r="D220" s="4" t="n">
        <f aca="false">C220*Mult0</f>
        <v>987.645506554965</v>
      </c>
    </row>
    <row r="221" customFormat="false" ht="12.8" hidden="false" customHeight="false" outlineLevel="0" collapsed="false">
      <c r="B221" s="2" t="n">
        <v>214</v>
      </c>
      <c r="C221" s="4" t="n">
        <f aca="false">(Mi0 + (POWER(2, (B221/R0))- 1) /255 * (256 - Mi0))</f>
        <v>125.395891595714</v>
      </c>
      <c r="D221" s="4" t="n">
        <f aca="false">C221*Mult0</f>
        <v>1003.16713276571</v>
      </c>
    </row>
    <row r="222" customFormat="false" ht="12.8" hidden="false" customHeight="false" outlineLevel="0" collapsed="false">
      <c r="B222" s="2" t="n">
        <v>215</v>
      </c>
      <c r="C222" s="4" t="n">
        <f aca="false">(Mi0 + (POWER(2, (B222/R0))- 1) /255 * (256 - Mi0))</f>
        <v>127.378717783355</v>
      </c>
      <c r="D222" s="4" t="n">
        <f aca="false">C222*Mult0</f>
        <v>1019.02974226684</v>
      </c>
    </row>
    <row r="223" customFormat="false" ht="12.8" hidden="false" customHeight="false" outlineLevel="0" collapsed="false">
      <c r="B223" s="2" t="n">
        <v>216</v>
      </c>
      <c r="C223" s="4" t="n">
        <f aca="false">(Mi0 + (POWER(2, (B223/R0))- 1) /255 * (256 - Mi0))</f>
        <v>129.405103233958</v>
      </c>
      <c r="D223" s="4" t="n">
        <f aca="false">C223*Mult0</f>
        <v>1035.24082587167</v>
      </c>
    </row>
    <row r="224" customFormat="false" ht="12.8" hidden="false" customHeight="false" outlineLevel="0" collapsed="false">
      <c r="B224" s="2" t="n">
        <v>217</v>
      </c>
      <c r="C224" s="4" t="n">
        <f aca="false">(Mi0 + (POWER(2, (B224/R0))- 1) /255 * (256 - Mi0))</f>
        <v>131.476004869216</v>
      </c>
      <c r="D224" s="4" t="n">
        <f aca="false">C224*Mult0</f>
        <v>1051.80803895373</v>
      </c>
    </row>
    <row r="225" customFormat="false" ht="12.8" hidden="false" customHeight="false" outlineLevel="0" collapsed="false">
      <c r="B225" s="2" t="n">
        <v>218</v>
      </c>
      <c r="C225" s="4" t="n">
        <f aca="false">(Mi0 + (POWER(2, (B225/R0))- 1) /255 * (256 - Mi0))</f>
        <v>133.592400632735</v>
      </c>
      <c r="D225" s="4" t="n">
        <f aca="false">C225*Mult0</f>
        <v>1068.73920506188</v>
      </c>
    </row>
    <row r="226" customFormat="false" ht="12.8" hidden="false" customHeight="false" outlineLevel="0" collapsed="false">
      <c r="B226" s="2" t="n">
        <v>219</v>
      </c>
      <c r="C226" s="4" t="n">
        <f aca="false">(Mi0 + (POWER(2, (B226/R0))- 1) /255 * (256 - Mi0))</f>
        <v>135.755289951853</v>
      </c>
      <c r="D226" s="4" t="n">
        <f aca="false">C226*Mult0</f>
        <v>1086.04231961482</v>
      </c>
    </row>
    <row r="227" customFormat="false" ht="12.8" hidden="false" customHeight="false" outlineLevel="0" collapsed="false">
      <c r="B227" s="2" t="n">
        <v>220</v>
      </c>
      <c r="C227" s="4" t="n">
        <f aca="false">(Mi0 + (POWER(2, (B227/R0))- 1) /255 * (256 - Mi0))</f>
        <v>137.965694209595</v>
      </c>
      <c r="D227" s="4" t="n">
        <f aca="false">C227*Mult0</f>
        <v>1103.72555367676</v>
      </c>
    </row>
    <row r="228" customFormat="false" ht="12.8" hidden="false" customHeight="false" outlineLevel="0" collapsed="false">
      <c r="B228" s="2" t="n">
        <v>221</v>
      </c>
      <c r="C228" s="4" t="n">
        <f aca="false">(Mi0 + (POWER(2, (B228/R0))- 1) /255 * (256 - Mi0))</f>
        <v>140.22465722701</v>
      </c>
      <c r="D228" s="4" t="n">
        <f aca="false">C228*Mult0</f>
        <v>1121.79725781608</v>
      </c>
    </row>
    <row r="229" customFormat="false" ht="12.8" hidden="false" customHeight="false" outlineLevel="0" collapsed="false">
      <c r="B229" s="2" t="n">
        <v>222</v>
      </c>
      <c r="C229" s="4" t="n">
        <f aca="false">(Mi0 + (POWER(2, (B229/R0))- 1) /255 * (256 - Mi0))</f>
        <v>142.533245756086</v>
      </c>
      <c r="D229" s="4" t="n">
        <f aca="false">C229*Mult0</f>
        <v>1140.26596604869</v>
      </c>
    </row>
    <row r="230" customFormat="false" ht="12.8" hidden="false" customHeight="false" outlineLevel="0" collapsed="false">
      <c r="B230" s="2" t="n">
        <v>223</v>
      </c>
      <c r="C230" s="4" t="n">
        <f aca="false">(Mi0 + (POWER(2, (B230/R0))- 1) /255 * (256 - Mi0))</f>
        <v>144.892549983511</v>
      </c>
      <c r="D230" s="4" t="n">
        <f aca="false">C230*Mult0</f>
        <v>1159.14039986809</v>
      </c>
    </row>
    <row r="231" customFormat="false" ht="12.8" hidden="false" customHeight="false" outlineLevel="0" collapsed="false">
      <c r="B231" s="2" t="n">
        <v>224</v>
      </c>
      <c r="C231" s="4" t="n">
        <f aca="false">(Mi0 + (POWER(2, (B231/R0))- 1) /255 * (256 - Mi0))</f>
        <v>147.303684045489</v>
      </c>
      <c r="D231" s="4" t="n">
        <f aca="false">C231*Mult0</f>
        <v>1178.42947236391</v>
      </c>
    </row>
    <row r="232" customFormat="false" ht="12.8" hidden="false" customHeight="false" outlineLevel="0" collapsed="false">
      <c r="B232" s="2" t="n">
        <v>225</v>
      </c>
      <c r="C232" s="4" t="n">
        <f aca="false">(Mi0 + (POWER(2, (B232/R0))- 1) /255 * (256 - Mi0))</f>
        <v>149.767786553868</v>
      </c>
      <c r="D232" s="4" t="n">
        <f aca="false">C232*Mult0</f>
        <v>1198.14229243094</v>
      </c>
    </row>
    <row r="233" customFormat="false" ht="12.8" hidden="false" customHeight="false" outlineLevel="0" collapsed="false">
      <c r="B233" s="2" t="n">
        <v>226</v>
      </c>
      <c r="C233" s="4" t="n">
        <f aca="false">(Mi0 + (POWER(2, (B233/R0))- 1) /255 * (256 - Mi0))</f>
        <v>152.286021133832</v>
      </c>
      <c r="D233" s="4" t="n">
        <f aca="false">C233*Mult0</f>
        <v>1218.28816907065</v>
      </c>
    </row>
    <row r="234" customFormat="false" ht="12.8" hidden="false" customHeight="false" outlineLevel="0" collapsed="false">
      <c r="B234" s="2" t="n">
        <v>227</v>
      </c>
      <c r="C234" s="4" t="n">
        <f aca="false">(Mi0 + (POWER(2, (B234/R0))- 1) /255 * (256 - Mi0))</f>
        <v>154.859576973397</v>
      </c>
      <c r="D234" s="4" t="n">
        <f aca="false">C234*Mult0</f>
        <v>1238.87661578718</v>
      </c>
    </row>
    <row r="235" customFormat="false" ht="12.8" hidden="false" customHeight="false" outlineLevel="0" collapsed="false">
      <c r="B235" s="2" t="n">
        <v>228</v>
      </c>
      <c r="C235" s="4" t="n">
        <f aca="false">(Mi0 + (POWER(2, (B235/R0))- 1) /255 * (256 - Mi0))</f>
        <v>157.489669384984</v>
      </c>
      <c r="D235" s="4" t="n">
        <f aca="false">C235*Mult0</f>
        <v>1259.91735507987</v>
      </c>
    </row>
    <row r="236" customFormat="false" ht="12.8" hidden="false" customHeight="false" outlineLevel="0" collapsed="false">
      <c r="B236" s="2" t="n">
        <v>229</v>
      </c>
      <c r="C236" s="4" t="n">
        <f aca="false">(Mi0 + (POWER(2, (B236/R0))- 1) /255 * (256 - Mi0))</f>
        <v>160.177540379327</v>
      </c>
      <c r="D236" s="4" t="n">
        <f aca="false">C236*Mult0</f>
        <v>1281.42032303461</v>
      </c>
    </row>
    <row r="237" customFormat="false" ht="12.8" hidden="false" customHeight="false" outlineLevel="0" collapsed="false">
      <c r="B237" s="2" t="n">
        <v>230</v>
      </c>
      <c r="C237" s="4" t="n">
        <f aca="false">(Mi0 + (POWER(2, (B237/R0))- 1) /255 * (256 - Mi0))</f>
        <v>162.924459251987</v>
      </c>
      <c r="D237" s="4" t="n">
        <f aca="false">C237*Mult0</f>
        <v>1303.39567401589</v>
      </c>
    </row>
    <row r="238" customFormat="false" ht="12.8" hidden="false" customHeight="false" outlineLevel="0" collapsed="false">
      <c r="B238" s="2" t="n">
        <v>231</v>
      </c>
      <c r="C238" s="4" t="n">
        <f aca="false">(Mi0 + (POWER(2, (B238/R0))- 1) /255 * (256 - Mi0))</f>
        <v>165.731723182754</v>
      </c>
      <c r="D238" s="4" t="n">
        <f aca="false">C238*Mult0</f>
        <v>1325.85378546204</v>
      </c>
    </row>
    <row r="239" customFormat="false" ht="12.8" hidden="false" customHeight="false" outlineLevel="0" collapsed="false">
      <c r="B239" s="2" t="n">
        <v>232</v>
      </c>
      <c r="C239" s="4" t="n">
        <f aca="false">(Mi0 + (POWER(2, (B239/R0))- 1) /255 * (256 - Mi0))</f>
        <v>168.600657848218</v>
      </c>
      <c r="D239" s="4" t="n">
        <f aca="false">C239*Mult0</f>
        <v>1348.80526278575</v>
      </c>
    </row>
    <row r="240" customFormat="false" ht="12.8" hidden="false" customHeight="false" outlineLevel="0" collapsed="false">
      <c r="B240" s="2" t="n">
        <v>233</v>
      </c>
      <c r="C240" s="4" t="n">
        <f aca="false">(Mi0 + (POWER(2, (B240/R0))- 1) /255 * (256 - Mi0))</f>
        <v>171.532618047788</v>
      </c>
      <c r="D240" s="4" t="n">
        <f aca="false">C240*Mult0</f>
        <v>1372.26094438231</v>
      </c>
    </row>
    <row r="241" customFormat="false" ht="12.8" hidden="false" customHeight="false" outlineLevel="0" collapsed="false">
      <c r="B241" s="2" t="n">
        <v>234</v>
      </c>
      <c r="C241" s="4" t="n">
        <f aca="false">(Mi0 + (POWER(2, (B241/R0))- 1) /255 * (256 - Mi0))</f>
        <v>174.528988343475</v>
      </c>
      <c r="D241" s="4" t="n">
        <f aca="false">C241*Mult0</f>
        <v>1396.2319067478</v>
      </c>
    </row>
    <row r="242" customFormat="false" ht="12.8" hidden="false" customHeight="false" outlineLevel="0" collapsed="false">
      <c r="B242" s="2" t="n">
        <v>235</v>
      </c>
      <c r="C242" s="4" t="n">
        <f aca="false">(Mi0 + (POWER(2, (B242/R0))- 1) /255 * (256 - Mi0))</f>
        <v>177.591183713723</v>
      </c>
      <c r="D242" s="4" t="n">
        <f aca="false">C242*Mult0</f>
        <v>1420.72946970978</v>
      </c>
    </row>
    <row r="243" customFormat="false" ht="12.8" hidden="false" customHeight="false" outlineLevel="0" collapsed="false">
      <c r="B243" s="2" t="n">
        <v>236</v>
      </c>
      <c r="C243" s="4" t="n">
        <f aca="false">(Mi0 + (POWER(2, (B243/R0))- 1) /255 * (256 - Mi0))</f>
        <v>180.720650221606</v>
      </c>
      <c r="D243" s="4" t="n">
        <f aca="false">C243*Mult0</f>
        <v>1445.76520177285</v>
      </c>
    </row>
    <row r="244" customFormat="false" ht="12.8" hidden="false" customHeight="false" outlineLevel="0" collapsed="false">
      <c r="B244" s="2" t="n">
        <v>237</v>
      </c>
      <c r="C244" s="4" t="n">
        <f aca="false">(Mi0 + (POWER(2, (B244/R0))- 1) /255 * (256 - Mi0))</f>
        <v>183.918865697705</v>
      </c>
      <c r="D244" s="4" t="n">
        <f aca="false">C244*Mult0</f>
        <v>1471.35092558164</v>
      </c>
    </row>
    <row r="245" customFormat="false" ht="12.8" hidden="false" customHeight="false" outlineLevel="0" collapsed="false">
      <c r="B245" s="2" t="n">
        <v>238</v>
      </c>
      <c r="C245" s="4" t="n">
        <f aca="false">(Mi0 + (POWER(2, (B245/R0))- 1) /255 * (256 - Mi0))</f>
        <v>187.18734043798</v>
      </c>
      <c r="D245" s="4" t="n">
        <f aca="false">C245*Mult0</f>
        <v>1497.49872350384</v>
      </c>
    </row>
    <row r="246" customFormat="false" ht="12.8" hidden="false" customHeight="false" outlineLevel="0" collapsed="false">
      <c r="B246" s="2" t="n">
        <v>239</v>
      </c>
      <c r="C246" s="4" t="n">
        <f aca="false">(Mi0 + (POWER(2, (B246/R0))- 1) /255 * (256 - Mi0))</f>
        <v>190.527617916985</v>
      </c>
      <c r="D246" s="4" t="n">
        <f aca="false">C246*Mult0</f>
        <v>1524.22094333588</v>
      </c>
    </row>
    <row r="247" customFormat="false" ht="12.8" hidden="false" customHeight="false" outlineLevel="0" collapsed="false">
      <c r="B247" s="2" t="n">
        <v>240</v>
      </c>
      <c r="C247" s="4" t="n">
        <f aca="false">(Mi0 + (POWER(2, (B247/R0))- 1) /255 * (256 - Mi0))</f>
        <v>193.941275516741</v>
      </c>
      <c r="D247" s="4" t="n">
        <f aca="false">C247*Mult0</f>
        <v>1551.53020413393</v>
      </c>
    </row>
    <row r="248" customFormat="false" ht="12.8" hidden="false" customHeight="false" outlineLevel="0" collapsed="false">
      <c r="B248" s="2" t="n">
        <v>241</v>
      </c>
      <c r="C248" s="4" t="n">
        <f aca="false">(Mi0 + (POWER(2, (B248/R0))- 1) /255 * (256 - Mi0))</f>
        <v>197.429925271623</v>
      </c>
      <c r="D248" s="4" t="n">
        <f aca="false">C248*Mult0</f>
        <v>1579.43940217299</v>
      </c>
    </row>
    <row r="249" customFormat="false" ht="12.8" hidden="false" customHeight="false" outlineLevel="0" collapsed="false">
      <c r="B249" s="2" t="n">
        <v>242</v>
      </c>
      <c r="C249" s="4" t="n">
        <f aca="false">(Mi0 + (POWER(2, (B249/R0))- 1) /255 * (256 - Mi0))</f>
        <v>200.995214629616</v>
      </c>
      <c r="D249" s="4" t="n">
        <f aca="false">C249*Mult0</f>
        <v>1607.96171703693</v>
      </c>
    </row>
    <row r="250" customFormat="false" ht="12.8" hidden="false" customHeight="false" outlineLevel="0" collapsed="false">
      <c r="B250" s="2" t="n">
        <v>243</v>
      </c>
      <c r="C250" s="4" t="n">
        <f aca="false">(Mi0 + (POWER(2, (B250/R0))- 1) /255 * (256 - Mi0))</f>
        <v>204.638827230286</v>
      </c>
      <c r="D250" s="4" t="n">
        <f aca="false">C250*Mult0</f>
        <v>1637.11061784229</v>
      </c>
    </row>
    <row r="251" customFormat="false" ht="12.8" hidden="false" customHeight="false" outlineLevel="0" collapsed="false">
      <c r="B251" s="2" t="n">
        <v>244</v>
      </c>
      <c r="C251" s="4" t="n">
        <f aca="false">(Mi0 + (POWER(2, (B251/R0))- 1) /255 * (256 - Mi0))</f>
        <v>208.362483699853</v>
      </c>
      <c r="D251" s="4" t="n">
        <f aca="false">C251*Mult0</f>
        <v>1666.89986959882</v>
      </c>
    </row>
    <row r="252" customFormat="false" ht="12.8" hidden="false" customHeight="false" outlineLevel="0" collapsed="false">
      <c r="B252" s="2" t="n">
        <v>245</v>
      </c>
      <c r="C252" s="4" t="n">
        <f aca="false">(Mi0 + (POWER(2, (B252/R0))- 1) /255 * (256 - Mi0))</f>
        <v>212.167942463716</v>
      </c>
      <c r="D252" s="4" t="n">
        <f aca="false">C252*Mult0</f>
        <v>1697.34353970973</v>
      </c>
    </row>
    <row r="253" customFormat="false" ht="12.8" hidden="false" customHeight="false" outlineLevel="0" collapsed="false">
      <c r="B253" s="2" t="n">
        <v>246</v>
      </c>
      <c r="C253" s="4" t="n">
        <f aca="false">(Mi0 + (POWER(2, (B253/R0))- 1) /255 * (256 - Mi0))</f>
        <v>216.057000576842</v>
      </c>
      <c r="D253" s="4" t="n">
        <f aca="false">C253*Mult0</f>
        <v>1728.45600461473</v>
      </c>
    </row>
    <row r="254" customFormat="false" ht="12.8" hidden="false" customHeight="false" outlineLevel="0" collapsed="false">
      <c r="B254" s="2" t="n">
        <v>247</v>
      </c>
      <c r="C254" s="4" t="n">
        <f aca="false">(Mi0 + (POWER(2, (B254/R0))- 1) /255 * (256 - Mi0))</f>
        <v>220.031494572388</v>
      </c>
      <c r="D254" s="4" t="n">
        <f aca="false">C254*Mult0</f>
        <v>1760.2519565791</v>
      </c>
    </row>
    <row r="255" customFormat="false" ht="12.8" hidden="false" customHeight="false" outlineLevel="0" collapsed="false">
      <c r="B255" s="2" t="n">
        <v>248</v>
      </c>
      <c r="C255" s="4" t="n">
        <f aca="false">(Mi0 + (POWER(2, (B255/R0))- 1) /255 * (256 - Mi0))</f>
        <v>224.093301328969</v>
      </c>
      <c r="D255" s="4" t="n">
        <f aca="false">C255*Mult0</f>
        <v>1792.74641063175</v>
      </c>
    </row>
    <row r="256" customFormat="false" ht="12.8" hidden="false" customHeight="false" outlineLevel="0" collapsed="false">
      <c r="B256" s="2" t="n">
        <v>249</v>
      </c>
      <c r="C256" s="4" t="n">
        <f aca="false">(Mi0 + (POWER(2, (B256/R0))- 1) /255 * (256 - Mi0))</f>
        <v>228.244338956978</v>
      </c>
      <c r="D256" s="4" t="n">
        <f aca="false">C256*Mult0</f>
        <v>1825.95471165583</v>
      </c>
    </row>
    <row r="257" customFormat="false" ht="12.8" hidden="false" customHeight="false" outlineLevel="0" collapsed="false">
      <c r="B257" s="2" t="n">
        <v>250</v>
      </c>
      <c r="C257" s="4" t="n">
        <f aca="false">(Mi0 + (POWER(2, (B257/R0))- 1) /255 * (256 - Mi0))</f>
        <v>232.486567704377</v>
      </c>
      <c r="D257" s="4" t="n">
        <f aca="false">C257*Mult0</f>
        <v>1859.89254163502</v>
      </c>
    </row>
    <row r="258" customFormat="false" ht="12.8" hidden="false" customHeight="false" outlineLevel="0" collapsed="false">
      <c r="B258" s="2" t="n">
        <v>251</v>
      </c>
      <c r="C258" s="4" t="n">
        <f aca="false">(Mi0 + (POWER(2, (B258/R0))- 1) /255 * (256 - Mi0))</f>
        <v>236.821990882386</v>
      </c>
      <c r="D258" s="4" t="n">
        <f aca="false">C258*Mult0</f>
        <v>1894.57592705909</v>
      </c>
    </row>
    <row r="259" customFormat="false" ht="12.8" hidden="false" customHeight="false" outlineLevel="0" collapsed="false">
      <c r="B259" s="2" t="n">
        <v>252</v>
      </c>
      <c r="C259" s="4" t="n">
        <f aca="false">(Mi0 + (POWER(2, (B259/R0))- 1) /255 * (256 - Mi0))</f>
        <v>241.252655811509</v>
      </c>
      <c r="D259" s="4" t="n">
        <f aca="false">C259*Mult0</f>
        <v>1930.02124649207</v>
      </c>
    </row>
    <row r="260" customFormat="false" ht="12.8" hidden="false" customHeight="false" outlineLevel="0" collapsed="false">
      <c r="B260" s="2" t="n">
        <v>253</v>
      </c>
      <c r="C260" s="4" t="n">
        <f aca="false">(Mi0 + (POWER(2, (B260/R0))- 1) /255 * (256 - Mi0))</f>
        <v>245.780654788341</v>
      </c>
      <c r="D260" s="4" t="n">
        <f aca="false">C260*Mult0</f>
        <v>1966.24523830673</v>
      </c>
    </row>
    <row r="261" customFormat="false" ht="12.8" hidden="false" customHeight="false" outlineLevel="0" collapsed="false">
      <c r="B261" s="2" t="n">
        <v>254</v>
      </c>
      <c r="C261" s="4" t="n">
        <f aca="false">(Mi0 + (POWER(2, (B261/R0))- 1) /255 * (256 - Mi0))</f>
        <v>250.408126073617</v>
      </c>
      <c r="D261" s="4" t="n">
        <f aca="false">C261*Mult0</f>
        <v>2003.26500858893</v>
      </c>
    </row>
    <row r="262" customFormat="false" ht="12.8" hidden="false" customHeight="false" outlineLevel="0" collapsed="false">
      <c r="B262" s="2" t="n">
        <v>255</v>
      </c>
      <c r="C262" s="4" t="n">
        <f aca="false">(Mi0 + (POWER(2, (B262/R0))- 1) /255 * (256 - Mi0))</f>
        <v>255.137254901961</v>
      </c>
      <c r="D262" s="4" t="n">
        <f aca="false">C262*Mult0</f>
        <v>2041.09803921569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0" activeCellId="0" sqref="E250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7</v>
      </c>
      <c r="B1" s="2" t="n">
        <v>0.025</v>
      </c>
    </row>
    <row r="2" customFormat="false" ht="12.8" hidden="false" customHeight="false" outlineLevel="0" collapsed="false">
      <c r="A2" s="2" t="s">
        <v>8</v>
      </c>
      <c r="B2" s="2" t="n">
        <v>36</v>
      </c>
    </row>
    <row r="3" customFormat="false" ht="12.8" hidden="false" customHeight="false" outlineLevel="0" collapsed="false">
      <c r="A3" s="2" t="s">
        <v>3</v>
      </c>
      <c r="B3" s="2" t="n">
        <v>8</v>
      </c>
    </row>
    <row r="7" customFormat="false" ht="12.8" hidden="false" customHeight="false" outlineLevel="0" collapsed="false">
      <c r="B7" s="5" t="s">
        <v>4</v>
      </c>
      <c r="C7" s="6" t="s">
        <v>5</v>
      </c>
      <c r="D7" s="6" t="s">
        <v>6</v>
      </c>
    </row>
    <row r="8" customFormat="false" ht="12.8" hidden="false" customHeight="false" outlineLevel="0" collapsed="false">
      <c r="B8" s="2" t="n">
        <v>0</v>
      </c>
      <c r="C8" s="7" t="n">
        <f aca="false">(Min1 + ((1-Factor)*POWER(B8/255,3)+Factor*(B8/255))*(255-Min1))</f>
        <v>36</v>
      </c>
      <c r="D8" s="7" t="n">
        <f aca="false">C8*Multip1</f>
        <v>288</v>
      </c>
    </row>
    <row r="9" customFormat="false" ht="12.8" hidden="false" customHeight="false" outlineLevel="0" collapsed="false">
      <c r="B9" s="2" t="n">
        <v>1</v>
      </c>
      <c r="C9" s="7" t="n">
        <f aca="false">(Min1 + ((1-Factor)*POWER(B9/255,3)+Factor*(B9/255))*(255-Min1))</f>
        <v>36.0214834656354</v>
      </c>
      <c r="D9" s="7" t="n">
        <f aca="false">C9*Multip1</f>
        <v>288.171867725083</v>
      </c>
    </row>
    <row r="10" customFormat="false" ht="12.8" hidden="false" customHeight="false" outlineLevel="0" collapsed="false">
      <c r="B10" s="2" t="n">
        <v>2</v>
      </c>
      <c r="C10" s="7" t="n">
        <f aca="false">(Min1 + ((1-Factor)*POWER(B10/255,3)+Factor*(B10/255))*(255-Min1))</f>
        <v>36.0430441956713</v>
      </c>
      <c r="D10" s="7" t="n">
        <f aca="false">C10*Multip1</f>
        <v>288.344353565371</v>
      </c>
    </row>
    <row r="11" customFormat="false" ht="12.8" hidden="false" customHeight="false" outlineLevel="0" collapsed="false">
      <c r="B11" s="2" t="n">
        <v>3</v>
      </c>
      <c r="C11" s="7" t="n">
        <f aca="false">(Min1 + ((1-Factor)*POWER(B11/255,3)+Factor*(B11/255))*(255-Min1))</f>
        <v>36.0647594545084</v>
      </c>
      <c r="D11" s="7" t="n">
        <f aca="false">C11*Multip1</f>
        <v>288.518075636068</v>
      </c>
    </row>
    <row r="12" customFormat="false" ht="12.8" hidden="false" customHeight="false" outlineLevel="0" collapsed="false">
      <c r="B12" s="2" t="n">
        <v>4</v>
      </c>
      <c r="C12" s="7" t="n">
        <f aca="false">(Min1 + ((1-Factor)*POWER(B12/255,3)+Factor*(B12/255))*(255-Min1))</f>
        <v>36.0867065065473</v>
      </c>
      <c r="D12" s="7" t="n">
        <f aca="false">C12*Multip1</f>
        <v>288.693652052378</v>
      </c>
    </row>
    <row r="13" customFormat="false" ht="12.8" hidden="false" customHeight="false" outlineLevel="0" collapsed="false">
      <c r="B13" s="2" t="n">
        <v>5</v>
      </c>
      <c r="C13" s="7" t="n">
        <f aca="false">(Min1 + ((1-Factor)*POWER(B13/255,3)+Factor*(B13/255))*(255-Min1))</f>
        <v>36.1089626161883</v>
      </c>
      <c r="D13" s="7" t="n">
        <f aca="false">C13*Multip1</f>
        <v>288.871700929507</v>
      </c>
    </row>
    <row r="14" customFormat="false" ht="12.8" hidden="false" customHeight="false" outlineLevel="0" collapsed="false">
      <c r="B14" s="2" t="n">
        <v>6</v>
      </c>
      <c r="C14" s="7" t="n">
        <f aca="false">(Min1 + ((1-Factor)*POWER(B14/255,3)+Factor*(B14/255))*(255-Min1))</f>
        <v>36.1316050478323</v>
      </c>
      <c r="D14" s="7" t="n">
        <f aca="false">C14*Multip1</f>
        <v>289.052840382658</v>
      </c>
    </row>
    <row r="15" customFormat="false" ht="12.8" hidden="false" customHeight="false" outlineLevel="0" collapsed="false">
      <c r="B15" s="2" t="n">
        <v>7</v>
      </c>
      <c r="C15" s="7" t="n">
        <f aca="false">(Min1 + ((1-Factor)*POWER(B15/255,3)+Factor*(B15/255))*(255-Min1))</f>
        <v>36.1547110658796</v>
      </c>
      <c r="D15" s="7" t="n">
        <f aca="false">C15*Multip1</f>
        <v>289.237688527037</v>
      </c>
    </row>
    <row r="16" customFormat="false" ht="12.8" hidden="false" customHeight="false" outlineLevel="0" collapsed="false">
      <c r="B16" s="2" t="n">
        <v>8</v>
      </c>
      <c r="C16" s="7" t="n">
        <f aca="false">(Min1 + ((1-Factor)*POWER(B16/255,3)+Factor*(B16/255))*(255-Min1))</f>
        <v>36.178357934731</v>
      </c>
      <c r="D16" s="7" t="n">
        <f aca="false">C16*Multip1</f>
        <v>289.426863477848</v>
      </c>
    </row>
    <row r="17" customFormat="false" ht="12.8" hidden="false" customHeight="false" outlineLevel="0" collapsed="false">
      <c r="B17" s="2" t="n">
        <v>9</v>
      </c>
      <c r="C17" s="7" t="n">
        <f aca="false">(Min1 + ((1-Factor)*POWER(B17/255,3)+Factor*(B17/255))*(255-Min1))</f>
        <v>36.2026229187869</v>
      </c>
      <c r="D17" s="7" t="n">
        <f aca="false">C17*Multip1</f>
        <v>289.620983350295</v>
      </c>
    </row>
    <row r="18" customFormat="false" ht="12.8" hidden="false" customHeight="false" outlineLevel="0" collapsed="false">
      <c r="B18" s="2" t="n">
        <v>10</v>
      </c>
      <c r="C18" s="7" t="n">
        <f aca="false">(Min1 + ((1-Factor)*POWER(B18/255,3)+Factor*(B18/255))*(255-Min1))</f>
        <v>36.2275832824479</v>
      </c>
      <c r="D18" s="7" t="n">
        <f aca="false">C18*Multip1</f>
        <v>289.820666259583</v>
      </c>
    </row>
    <row r="19" customFormat="false" ht="12.8" hidden="false" customHeight="false" outlineLevel="0" collapsed="false">
      <c r="B19" s="2" t="n">
        <v>11</v>
      </c>
      <c r="C19" s="7" t="n">
        <f aca="false">(Min1 + ((1-Factor)*POWER(B19/255,3)+Factor*(B19/255))*(255-Min1))</f>
        <v>36.2533162901147</v>
      </c>
      <c r="D19" s="7" t="n">
        <f aca="false">C19*Multip1</f>
        <v>290.026530320917</v>
      </c>
    </row>
    <row r="20" customFormat="false" ht="12.8" hidden="false" customHeight="false" outlineLevel="0" collapsed="false">
      <c r="B20" s="2" t="n">
        <v>12</v>
      </c>
      <c r="C20" s="7" t="n">
        <f aca="false">(Min1 + ((1-Factor)*POWER(B20/255,3)+Factor*(B20/255))*(255-Min1))</f>
        <v>36.2798992061877</v>
      </c>
      <c r="D20" s="7" t="n">
        <f aca="false">C20*Multip1</f>
        <v>290.239193649501</v>
      </c>
    </row>
    <row r="21" customFormat="false" ht="12.8" hidden="false" customHeight="false" outlineLevel="0" collapsed="false">
      <c r="B21" s="2" t="n">
        <v>13</v>
      </c>
      <c r="C21" s="7" t="n">
        <f aca="false">(Min1 + ((1-Factor)*POWER(B21/255,3)+Factor*(B21/255))*(255-Min1))</f>
        <v>36.3074092950675</v>
      </c>
      <c r="D21" s="7" t="n">
        <f aca="false">C21*Multip1</f>
        <v>290.45927436054</v>
      </c>
    </row>
    <row r="22" customFormat="false" ht="12.8" hidden="false" customHeight="false" outlineLevel="0" collapsed="false">
      <c r="B22" s="2" t="n">
        <v>14</v>
      </c>
      <c r="C22" s="7" t="n">
        <f aca="false">(Min1 + ((1-Factor)*POWER(B22/255,3)+Factor*(B22/255))*(255-Min1))</f>
        <v>36.3359238211548</v>
      </c>
      <c r="D22" s="7" t="n">
        <f aca="false">C22*Multip1</f>
        <v>290.687390569238</v>
      </c>
    </row>
    <row r="23" customFormat="false" ht="12.8" hidden="false" customHeight="false" outlineLevel="0" collapsed="false">
      <c r="B23" s="2" t="n">
        <v>15</v>
      </c>
      <c r="C23" s="7" t="n">
        <f aca="false">(Min1 + ((1-Factor)*POWER(B23/255,3)+Factor*(B23/255))*(255-Min1))</f>
        <v>36.36552004885</v>
      </c>
      <c r="D23" s="7" t="n">
        <f aca="false">C23*Multip1</f>
        <v>290.9241603908</v>
      </c>
    </row>
    <row r="24" customFormat="false" ht="12.8" hidden="false" customHeight="false" outlineLevel="0" collapsed="false">
      <c r="B24" s="2" t="n">
        <v>16</v>
      </c>
      <c r="C24" s="7" t="n">
        <f aca="false">(Min1 + ((1-Factor)*POWER(B24/255,3)+Factor*(B24/255))*(255-Min1))</f>
        <v>36.3962752425538</v>
      </c>
      <c r="D24" s="7" t="n">
        <f aca="false">C24*Multip1</f>
        <v>291.17020194043</v>
      </c>
    </row>
    <row r="25" customFormat="false" ht="12.8" hidden="false" customHeight="false" outlineLevel="0" collapsed="false">
      <c r="B25" s="2" t="n">
        <v>17</v>
      </c>
      <c r="C25" s="7" t="n">
        <f aca="false">(Min1 + ((1-Factor)*POWER(B25/255,3)+Factor*(B25/255))*(255-Min1))</f>
        <v>36.4282666666667</v>
      </c>
      <c r="D25" s="7" t="n">
        <f aca="false">C25*Multip1</f>
        <v>291.426133333333</v>
      </c>
    </row>
    <row r="26" customFormat="false" ht="12.8" hidden="false" customHeight="false" outlineLevel="0" collapsed="false">
      <c r="B26" s="2" t="n">
        <v>18</v>
      </c>
      <c r="C26" s="7" t="n">
        <f aca="false">(Min1 + ((1-Factor)*POWER(B26/255,3)+Factor*(B26/255))*(255-Min1))</f>
        <v>36.4615715855893</v>
      </c>
      <c r="D26" s="7" t="n">
        <f aca="false">C26*Multip1</f>
        <v>291.692572684714</v>
      </c>
    </row>
    <row r="27" customFormat="false" ht="12.8" hidden="false" customHeight="false" outlineLevel="0" collapsed="false">
      <c r="B27" s="2" t="n">
        <v>19</v>
      </c>
      <c r="C27" s="7" t="n">
        <f aca="false">(Min1 + ((1-Factor)*POWER(B27/255,3)+Factor*(B27/255))*(255-Min1))</f>
        <v>36.4962672637221</v>
      </c>
      <c r="D27" s="7" t="n">
        <f aca="false">C27*Multip1</f>
        <v>291.970138109777</v>
      </c>
    </row>
    <row r="28" customFormat="false" ht="12.8" hidden="false" customHeight="false" outlineLevel="0" collapsed="false">
      <c r="B28" s="2" t="n">
        <v>20</v>
      </c>
      <c r="C28" s="7" t="n">
        <f aca="false">(Min1 + ((1-Factor)*POWER(B28/255,3)+Factor*(B28/255))*(255-Min1))</f>
        <v>36.5324309654658</v>
      </c>
      <c r="D28" s="7" t="n">
        <f aca="false">C28*Multip1</f>
        <v>292.259447723726</v>
      </c>
    </row>
    <row r="29" customFormat="false" ht="12.8" hidden="false" customHeight="false" outlineLevel="0" collapsed="false">
      <c r="B29" s="2" t="n">
        <v>21</v>
      </c>
      <c r="C29" s="7" t="n">
        <f aca="false">(Min1 + ((1-Factor)*POWER(B29/255,3)+Factor*(B29/255))*(255-Min1))</f>
        <v>36.5701399552208</v>
      </c>
      <c r="D29" s="7" t="n">
        <f aca="false">C29*Multip1</f>
        <v>292.561119641767</v>
      </c>
    </row>
    <row r="30" customFormat="false" ht="12.8" hidden="false" customHeight="false" outlineLevel="0" collapsed="false">
      <c r="B30" s="2" t="n">
        <v>22</v>
      </c>
      <c r="C30" s="7" t="n">
        <f aca="false">(Min1 + ((1-Factor)*POWER(B30/255,3)+Factor*(B30/255))*(255-Min1))</f>
        <v>36.6094714973879</v>
      </c>
      <c r="D30" s="7" t="n">
        <f aca="false">C30*Multip1</f>
        <v>292.875771979103</v>
      </c>
    </row>
    <row r="31" customFormat="false" ht="12.8" hidden="false" customHeight="false" outlineLevel="0" collapsed="false">
      <c r="B31" s="2" t="n">
        <v>23</v>
      </c>
      <c r="C31" s="7" t="n">
        <f aca="false">(Min1 + ((1-Factor)*POWER(B31/255,3)+Factor*(B31/255))*(255-Min1))</f>
        <v>36.6505028563675</v>
      </c>
      <c r="D31" s="7" t="n">
        <f aca="false">C31*Multip1</f>
        <v>293.20402285094</v>
      </c>
    </row>
    <row r="32" customFormat="false" ht="12.8" hidden="false" customHeight="false" outlineLevel="0" collapsed="false">
      <c r="B32" s="2" t="n">
        <v>24</v>
      </c>
      <c r="C32" s="7" t="n">
        <f aca="false">(Min1 + ((1-Factor)*POWER(B32/255,3)+Factor*(B32/255))*(255-Min1))</f>
        <v>36.6933112965601</v>
      </c>
      <c r="D32" s="7" t="n">
        <f aca="false">C32*Multip1</f>
        <v>293.546490372481</v>
      </c>
    </row>
    <row r="33" customFormat="false" ht="12.8" hidden="false" customHeight="false" outlineLevel="0" collapsed="false">
      <c r="B33" s="2" t="n">
        <v>25</v>
      </c>
      <c r="C33" s="7" t="n">
        <f aca="false">(Min1 + ((1-Factor)*POWER(B33/255,3)+Factor*(B33/255))*(255-Min1))</f>
        <v>36.7379740823665</v>
      </c>
      <c r="D33" s="7" t="n">
        <f aca="false">C33*Multip1</f>
        <v>293.903792658932</v>
      </c>
    </row>
    <row r="34" customFormat="false" ht="12.8" hidden="false" customHeight="false" outlineLevel="0" collapsed="false">
      <c r="B34" s="2" t="n">
        <v>26</v>
      </c>
      <c r="C34" s="7" t="n">
        <f aca="false">(Min1 + ((1-Factor)*POWER(B34/255,3)+Factor*(B34/255))*(255-Min1))</f>
        <v>36.7845684781871</v>
      </c>
      <c r="D34" s="7" t="n">
        <f aca="false">C34*Multip1</f>
        <v>294.276547825497</v>
      </c>
    </row>
    <row r="35" customFormat="false" ht="12.8" hidden="false" customHeight="false" outlineLevel="0" collapsed="false">
      <c r="B35" s="2" t="n">
        <v>27</v>
      </c>
      <c r="C35" s="7" t="n">
        <f aca="false">(Min1 + ((1-Factor)*POWER(B35/255,3)+Factor*(B35/255))*(255-Min1))</f>
        <v>36.8331717484225</v>
      </c>
      <c r="D35" s="7" t="n">
        <f aca="false">C35*Multip1</f>
        <v>294.66537398738</v>
      </c>
    </row>
    <row r="36" customFormat="false" ht="12.8" hidden="false" customHeight="false" outlineLevel="0" collapsed="false">
      <c r="B36" s="2" t="n">
        <v>28</v>
      </c>
      <c r="C36" s="7" t="n">
        <f aca="false">(Min1 + ((1-Factor)*POWER(B36/255,3)+Factor*(B36/255))*(255-Min1))</f>
        <v>36.8838611574734</v>
      </c>
      <c r="D36" s="7" t="n">
        <f aca="false">C36*Multip1</f>
        <v>295.070889259787</v>
      </c>
    </row>
    <row r="37" customFormat="false" ht="12.8" hidden="false" customHeight="false" outlineLevel="0" collapsed="false">
      <c r="B37" s="2" t="n">
        <v>29</v>
      </c>
      <c r="C37" s="7" t="n">
        <f aca="false">(Min1 + ((1-Factor)*POWER(B37/255,3)+Factor*(B37/255))*(255-Min1))</f>
        <v>36.9367139697401</v>
      </c>
      <c r="D37" s="7" t="n">
        <f aca="false">C37*Multip1</f>
        <v>295.493711757921</v>
      </c>
    </row>
    <row r="38" customFormat="false" ht="12.8" hidden="false" customHeight="false" outlineLevel="0" collapsed="false">
      <c r="B38" s="2" t="n">
        <v>30</v>
      </c>
      <c r="C38" s="7" t="n">
        <f aca="false">(Min1 + ((1-Factor)*POWER(B38/255,3)+Factor*(B38/255))*(255-Min1))</f>
        <v>36.9918074496235</v>
      </c>
      <c r="D38" s="7" t="n">
        <f aca="false">C38*Multip1</f>
        <v>295.934459596988</v>
      </c>
    </row>
    <row r="39" customFormat="false" ht="12.8" hidden="false" customHeight="false" outlineLevel="0" collapsed="false">
      <c r="B39" s="2" t="n">
        <v>31</v>
      </c>
      <c r="C39" s="7" t="n">
        <f aca="false">(Min1 + ((1-Factor)*POWER(B39/255,3)+Factor*(B39/255))*(255-Min1))</f>
        <v>37.0492188615238</v>
      </c>
      <c r="D39" s="7" t="n">
        <f aca="false">C39*Multip1</f>
        <v>296.393750892191</v>
      </c>
    </row>
    <row r="40" customFormat="false" ht="12.8" hidden="false" customHeight="false" outlineLevel="0" collapsed="false">
      <c r="B40" s="2" t="n">
        <v>32</v>
      </c>
      <c r="C40" s="7" t="n">
        <f aca="false">(Min1 + ((1-Factor)*POWER(B40/255,3)+Factor*(B40/255))*(255-Min1))</f>
        <v>37.1090254698419</v>
      </c>
      <c r="D40" s="7" t="n">
        <f aca="false">C40*Multip1</f>
        <v>296.872203758735</v>
      </c>
    </row>
    <row r="41" customFormat="false" ht="12.8" hidden="false" customHeight="false" outlineLevel="0" collapsed="false">
      <c r="B41" s="2" t="n">
        <v>33</v>
      </c>
      <c r="C41" s="7" t="n">
        <f aca="false">(Min1 + ((1-Factor)*POWER(B41/255,3)+Factor*(B41/255))*(255-Min1))</f>
        <v>37.1713045389782</v>
      </c>
      <c r="D41" s="7" t="n">
        <f aca="false">C41*Multip1</f>
        <v>297.370436311826</v>
      </c>
    </row>
    <row r="42" customFormat="false" ht="12.8" hidden="false" customHeight="false" outlineLevel="0" collapsed="false">
      <c r="B42" s="2" t="n">
        <v>34</v>
      </c>
      <c r="C42" s="7" t="n">
        <f aca="false">(Min1 + ((1-Factor)*POWER(B42/255,3)+Factor*(B42/255))*(255-Min1))</f>
        <v>37.2361333333333</v>
      </c>
      <c r="D42" s="7" t="n">
        <f aca="false">C42*Multip1</f>
        <v>297.889066666667</v>
      </c>
    </row>
    <row r="43" customFormat="false" ht="12.8" hidden="false" customHeight="false" outlineLevel="0" collapsed="false">
      <c r="B43" s="2" t="n">
        <v>35</v>
      </c>
      <c r="C43" s="7" t="n">
        <f aca="false">(Min1 + ((1-Factor)*POWER(B43/255,3)+Factor*(B43/255))*(255-Min1))</f>
        <v>37.3035891173078</v>
      </c>
      <c r="D43" s="7" t="n">
        <f aca="false">C43*Multip1</f>
        <v>298.428712938463</v>
      </c>
    </row>
    <row r="44" customFormat="false" ht="12.8" hidden="false" customHeight="false" outlineLevel="0" collapsed="false">
      <c r="B44" s="2" t="n">
        <v>36</v>
      </c>
      <c r="C44" s="7" t="n">
        <f aca="false">(Min1 + ((1-Factor)*POWER(B44/255,3)+Factor*(B44/255))*(255-Min1))</f>
        <v>37.3737491553023</v>
      </c>
      <c r="D44" s="7" t="n">
        <f aca="false">C44*Multip1</f>
        <v>298.989993242418</v>
      </c>
    </row>
    <row r="45" customFormat="false" ht="12.8" hidden="false" customHeight="false" outlineLevel="0" collapsed="false">
      <c r="B45" s="2" t="n">
        <v>37</v>
      </c>
      <c r="C45" s="7" t="n">
        <f aca="false">(Min1 + ((1-Factor)*POWER(B45/255,3)+Factor*(B45/255))*(255-Min1))</f>
        <v>37.4466907117172</v>
      </c>
      <c r="D45" s="7" t="n">
        <f aca="false">C45*Multip1</f>
        <v>299.573525693738</v>
      </c>
    </row>
    <row r="46" customFormat="false" ht="12.8" hidden="false" customHeight="false" outlineLevel="0" collapsed="false">
      <c r="B46" s="2" t="n">
        <v>38</v>
      </c>
      <c r="C46" s="7" t="n">
        <f aca="false">(Min1 + ((1-Factor)*POWER(B46/255,3)+Factor*(B46/255))*(255-Min1))</f>
        <v>37.5224910509533</v>
      </c>
      <c r="D46" s="7" t="n">
        <f aca="false">C46*Multip1</f>
        <v>300.179928407626</v>
      </c>
    </row>
    <row r="47" customFormat="false" ht="12.8" hidden="false" customHeight="false" outlineLevel="0" collapsed="false">
      <c r="B47" s="2" t="n">
        <v>39</v>
      </c>
      <c r="C47" s="7" t="n">
        <f aca="false">(Min1 + ((1-Factor)*POWER(B47/255,3)+Factor*(B47/255))*(255-Min1))</f>
        <v>37.6012274374109</v>
      </c>
      <c r="D47" s="7" t="n">
        <f aca="false">C47*Multip1</f>
        <v>300.809819499288</v>
      </c>
    </row>
    <row r="48" customFormat="false" ht="12.8" hidden="false" customHeight="false" outlineLevel="0" collapsed="false">
      <c r="B48" s="2" t="n">
        <v>40</v>
      </c>
      <c r="C48" s="7" t="n">
        <f aca="false">(Min1 + ((1-Factor)*POWER(B48/255,3)+Factor*(B48/255))*(255-Min1))</f>
        <v>37.6829771354909</v>
      </c>
      <c r="D48" s="7" t="n">
        <f aca="false">C48*Multip1</f>
        <v>301.463817083927</v>
      </c>
    </row>
    <row r="49" customFormat="false" ht="12.8" hidden="false" customHeight="false" outlineLevel="0" collapsed="false">
      <c r="B49" s="2" t="n">
        <v>41</v>
      </c>
      <c r="C49" s="7" t="n">
        <f aca="false">(Min1 + ((1-Factor)*POWER(B49/255,3)+Factor*(B49/255))*(255-Min1))</f>
        <v>37.7678174095936</v>
      </c>
      <c r="D49" s="7" t="n">
        <f aca="false">C49*Multip1</f>
        <v>302.142539276749</v>
      </c>
    </row>
    <row r="50" customFormat="false" ht="12.8" hidden="false" customHeight="false" outlineLevel="0" collapsed="false">
      <c r="B50" s="2" t="n">
        <v>42</v>
      </c>
      <c r="C50" s="7" t="n">
        <f aca="false">(Min1 + ((1-Factor)*POWER(B50/255,3)+Factor*(B50/255))*(255-Min1))</f>
        <v>37.8558255241197</v>
      </c>
      <c r="D50" s="7" t="n">
        <f aca="false">C50*Multip1</f>
        <v>302.846604192957</v>
      </c>
    </row>
    <row r="51" customFormat="false" ht="12.8" hidden="false" customHeight="false" outlineLevel="0" collapsed="false">
      <c r="B51" s="2" t="n">
        <v>43</v>
      </c>
      <c r="C51" s="7" t="n">
        <f aca="false">(Min1 + ((1-Factor)*POWER(B51/255,3)+Factor*(B51/255))*(255-Min1))</f>
        <v>37.9470787434697</v>
      </c>
      <c r="D51" s="7" t="n">
        <f aca="false">C51*Multip1</f>
        <v>303.576629947758</v>
      </c>
    </row>
    <row r="52" customFormat="false" ht="12.8" hidden="false" customHeight="false" outlineLevel="0" collapsed="false">
      <c r="B52" s="2" t="n">
        <v>44</v>
      </c>
      <c r="C52" s="7" t="n">
        <f aca="false">(Min1 + ((1-Factor)*POWER(B52/255,3)+Factor*(B52/255))*(255-Min1))</f>
        <v>38.0416543320442</v>
      </c>
      <c r="D52" s="7" t="n">
        <f aca="false">C52*Multip1</f>
        <v>304.333234656354</v>
      </c>
    </row>
    <row r="53" customFormat="false" ht="12.8" hidden="false" customHeight="false" outlineLevel="0" collapsed="false">
      <c r="B53" s="2" t="n">
        <v>45</v>
      </c>
      <c r="C53" s="7" t="n">
        <f aca="false">(Min1 + ((1-Factor)*POWER(B53/255,3)+Factor*(B53/255))*(255-Min1))</f>
        <v>38.1396295542438</v>
      </c>
      <c r="D53" s="7" t="n">
        <f aca="false">C53*Multip1</f>
        <v>305.117036433951</v>
      </c>
    </row>
    <row r="54" customFormat="false" ht="12.8" hidden="false" customHeight="false" outlineLevel="0" collapsed="false">
      <c r="B54" s="2" t="n">
        <v>46</v>
      </c>
      <c r="C54" s="7" t="n">
        <f aca="false">(Min1 + ((1-Factor)*POWER(B54/255,3)+Factor*(B54/255))*(255-Min1))</f>
        <v>38.2410816744691</v>
      </c>
      <c r="D54" s="7" t="n">
        <f aca="false">C54*Multip1</f>
        <v>305.928653395753</v>
      </c>
    </row>
    <row r="55" customFormat="false" ht="12.8" hidden="false" customHeight="false" outlineLevel="0" collapsed="false">
      <c r="B55" s="2" t="n">
        <v>47</v>
      </c>
      <c r="C55" s="7" t="n">
        <f aca="false">(Min1 + ((1-Factor)*POWER(B55/255,3)+Factor*(B55/255))*(255-Min1))</f>
        <v>38.3460879571206</v>
      </c>
      <c r="D55" s="7" t="n">
        <f aca="false">C55*Multip1</f>
        <v>306.768703656965</v>
      </c>
    </row>
    <row r="56" customFormat="false" ht="12.8" hidden="false" customHeight="false" outlineLevel="0" collapsed="false">
      <c r="B56" s="2" t="n">
        <v>48</v>
      </c>
      <c r="C56" s="7" t="n">
        <f aca="false">(Min1 + ((1-Factor)*POWER(B56/255,3)+Factor*(B56/255))*(255-Min1))</f>
        <v>38.4547256665988</v>
      </c>
      <c r="D56" s="7" t="n">
        <f aca="false">C56*Multip1</f>
        <v>307.637805332791</v>
      </c>
    </row>
    <row r="57" customFormat="false" ht="12.8" hidden="false" customHeight="false" outlineLevel="0" collapsed="false">
      <c r="B57" s="2" t="n">
        <v>49</v>
      </c>
      <c r="C57" s="7" t="n">
        <f aca="false">(Min1 + ((1-Factor)*POWER(B57/255,3)+Factor*(B57/255))*(255-Min1))</f>
        <v>38.5670720673044</v>
      </c>
      <c r="D57" s="7" t="n">
        <f aca="false">C57*Multip1</f>
        <v>308.536576538435</v>
      </c>
    </row>
    <row r="58" customFormat="false" ht="12.8" hidden="false" customHeight="false" outlineLevel="0" collapsed="false">
      <c r="B58" s="2" t="n">
        <v>50</v>
      </c>
      <c r="C58" s="7" t="n">
        <f aca="false">(Min1 + ((1-Factor)*POWER(B58/255,3)+Factor*(B58/255))*(255-Min1))</f>
        <v>38.683204423638</v>
      </c>
      <c r="D58" s="7" t="n">
        <f aca="false">C58*Multip1</f>
        <v>309.465635389104</v>
      </c>
    </row>
    <row r="59" customFormat="false" ht="12.8" hidden="false" customHeight="false" outlineLevel="0" collapsed="false">
      <c r="B59" s="2" t="n">
        <v>51</v>
      </c>
      <c r="C59" s="7" t="n">
        <f aca="false">(Min1 + ((1-Factor)*POWER(B59/255,3)+Factor*(B59/255))*(255-Min1))</f>
        <v>38.8032</v>
      </c>
      <c r="D59" s="7" t="n">
        <f aca="false">C59*Multip1</f>
        <v>310.4256</v>
      </c>
    </row>
    <row r="60" customFormat="false" ht="12.8" hidden="false" customHeight="false" outlineLevel="0" collapsed="false">
      <c r="B60" s="2" t="n">
        <v>52</v>
      </c>
      <c r="C60" s="7" t="n">
        <f aca="false">(Min1 + ((1-Factor)*POWER(B60/255,3)+Factor*(B60/255))*(255-Min1))</f>
        <v>38.9271360607911</v>
      </c>
      <c r="D60" s="7" t="n">
        <f aca="false">C60*Multip1</f>
        <v>311.417088486329</v>
      </c>
    </row>
    <row r="61" customFormat="false" ht="12.8" hidden="false" customHeight="false" outlineLevel="0" collapsed="false">
      <c r="B61" s="2" t="n">
        <v>53</v>
      </c>
      <c r="C61" s="7" t="n">
        <f aca="false">(Min1 + ((1-Factor)*POWER(B61/255,3)+Factor*(B61/255))*(255-Min1))</f>
        <v>39.0550898704118</v>
      </c>
      <c r="D61" s="7" t="n">
        <f aca="false">C61*Multip1</f>
        <v>312.440718963295</v>
      </c>
    </row>
    <row r="62" customFormat="false" ht="12.8" hidden="false" customHeight="false" outlineLevel="0" collapsed="false">
      <c r="B62" s="2" t="n">
        <v>54</v>
      </c>
      <c r="C62" s="7" t="n">
        <f aca="false">(Min1 + ((1-Factor)*POWER(B62/255,3)+Factor*(B62/255))*(255-Min1))</f>
        <v>39.1871386932628</v>
      </c>
      <c r="D62" s="7" t="n">
        <f aca="false">C62*Multip1</f>
        <v>313.497109546102</v>
      </c>
    </row>
    <row r="63" customFormat="false" ht="12.8" hidden="false" customHeight="false" outlineLevel="0" collapsed="false">
      <c r="B63" s="2" t="n">
        <v>55</v>
      </c>
      <c r="C63" s="7" t="n">
        <f aca="false">(Min1 + ((1-Factor)*POWER(B63/255,3)+Factor*(B63/255))*(255-Min1))</f>
        <v>39.3233597937445</v>
      </c>
      <c r="D63" s="7" t="n">
        <f aca="false">C63*Multip1</f>
        <v>314.586878349956</v>
      </c>
    </row>
    <row r="64" customFormat="false" ht="12.8" hidden="false" customHeight="false" outlineLevel="0" collapsed="false">
      <c r="B64" s="2" t="n">
        <v>56</v>
      </c>
      <c r="C64" s="7" t="n">
        <f aca="false">(Min1 + ((1-Factor)*POWER(B64/255,3)+Factor*(B64/255))*(255-Min1))</f>
        <v>39.4638304362575</v>
      </c>
      <c r="D64" s="7" t="n">
        <f aca="false">C64*Multip1</f>
        <v>315.71064349006</v>
      </c>
    </row>
    <row r="65" customFormat="false" ht="12.8" hidden="false" customHeight="false" outlineLevel="0" collapsed="false">
      <c r="B65" s="2" t="n">
        <v>57</v>
      </c>
      <c r="C65" s="7" t="n">
        <f aca="false">(Min1 + ((1-Factor)*POWER(B65/255,3)+Factor*(B65/255))*(255-Min1))</f>
        <v>39.6086278852025</v>
      </c>
      <c r="D65" s="7" t="n">
        <f aca="false">C65*Multip1</f>
        <v>316.86902308162</v>
      </c>
    </row>
    <row r="66" customFormat="false" ht="12.8" hidden="false" customHeight="false" outlineLevel="0" collapsed="false">
      <c r="B66" s="2" t="n">
        <v>58</v>
      </c>
      <c r="C66" s="7" t="n">
        <f aca="false">(Min1 + ((1-Factor)*POWER(B66/255,3)+Factor*(B66/255))*(255-Min1))</f>
        <v>39.75782940498</v>
      </c>
      <c r="D66" s="7" t="n">
        <f aca="false">C66*Multip1</f>
        <v>318.06263523984</v>
      </c>
    </row>
    <row r="67" customFormat="false" ht="12.8" hidden="false" customHeight="false" outlineLevel="0" collapsed="false">
      <c r="B67" s="2" t="n">
        <v>59</v>
      </c>
      <c r="C67" s="7" t="n">
        <f aca="false">(Min1 + ((1-Factor)*POWER(B67/255,3)+Factor*(B67/255))*(255-Min1))</f>
        <v>39.9115122599905</v>
      </c>
      <c r="D67" s="7" t="n">
        <f aca="false">C67*Multip1</f>
        <v>319.292098079924</v>
      </c>
    </row>
    <row r="68" customFormat="false" ht="12.8" hidden="false" customHeight="false" outlineLevel="0" collapsed="false">
      <c r="B68" s="2" t="n">
        <v>60</v>
      </c>
      <c r="C68" s="7" t="n">
        <f aca="false">(Min1 + ((1-Factor)*POWER(B68/255,3)+Factor*(B68/255))*(255-Min1))</f>
        <v>40.0697537146346</v>
      </c>
      <c r="D68" s="7" t="n">
        <f aca="false">C68*Multip1</f>
        <v>320.558029717077</v>
      </c>
    </row>
    <row r="69" customFormat="false" ht="12.8" hidden="false" customHeight="false" outlineLevel="0" collapsed="false">
      <c r="B69" s="2" t="n">
        <v>61</v>
      </c>
      <c r="C69" s="7" t="n">
        <f aca="false">(Min1 + ((1-Factor)*POWER(B69/255,3)+Factor*(B69/255))*(255-Min1))</f>
        <v>40.232631033313</v>
      </c>
      <c r="D69" s="7" t="n">
        <f aca="false">C69*Multip1</f>
        <v>321.861048266504</v>
      </c>
    </row>
    <row r="70" customFormat="false" ht="12.8" hidden="false" customHeight="false" outlineLevel="0" collapsed="false">
      <c r="B70" s="2" t="n">
        <v>62</v>
      </c>
      <c r="C70" s="7" t="n">
        <f aca="false">(Min1 + ((1-Factor)*POWER(B70/255,3)+Factor*(B70/255))*(255-Min1))</f>
        <v>40.4002214804261</v>
      </c>
      <c r="D70" s="7" t="n">
        <f aca="false">C70*Multip1</f>
        <v>323.201771843409</v>
      </c>
    </row>
    <row r="71" customFormat="false" ht="12.8" hidden="false" customHeight="false" outlineLevel="0" collapsed="false">
      <c r="B71" s="2" t="n">
        <v>63</v>
      </c>
      <c r="C71" s="7" t="n">
        <f aca="false">(Min1 + ((1-Factor)*POWER(B71/255,3)+Factor*(B71/255))*(255-Min1))</f>
        <v>40.5726023203745</v>
      </c>
      <c r="D71" s="7" t="n">
        <f aca="false">C71*Multip1</f>
        <v>324.580818562996</v>
      </c>
    </row>
    <row r="72" customFormat="false" ht="12.8" hidden="false" customHeight="false" outlineLevel="0" collapsed="false">
      <c r="B72" s="2" t="n">
        <v>64</v>
      </c>
      <c r="C72" s="7" t="n">
        <f aca="false">(Min1 + ((1-Factor)*POWER(B72/255,3)+Factor*(B72/255))*(255-Min1))</f>
        <v>40.7498508175589</v>
      </c>
      <c r="D72" s="7" t="n">
        <f aca="false">C72*Multip1</f>
        <v>325.998806540471</v>
      </c>
    </row>
    <row r="73" customFormat="false" ht="12.8" hidden="false" customHeight="false" outlineLevel="0" collapsed="false">
      <c r="B73" s="2" t="n">
        <v>65</v>
      </c>
      <c r="C73" s="7" t="n">
        <f aca="false">(Min1 + ((1-Factor)*POWER(B73/255,3)+Factor*(B73/255))*(255-Min1))</f>
        <v>40.9320442363797</v>
      </c>
      <c r="D73" s="7" t="n">
        <f aca="false">C73*Multip1</f>
        <v>327.456353891037</v>
      </c>
    </row>
    <row r="74" customFormat="false" ht="12.8" hidden="false" customHeight="false" outlineLevel="0" collapsed="false">
      <c r="B74" s="2" t="n">
        <v>66</v>
      </c>
      <c r="C74" s="7" t="n">
        <f aca="false">(Min1 + ((1-Factor)*POWER(B74/255,3)+Factor*(B74/255))*(255-Min1))</f>
        <v>41.1192598412375</v>
      </c>
      <c r="D74" s="7" t="n">
        <f aca="false">C74*Multip1</f>
        <v>328.9540787299</v>
      </c>
    </row>
    <row r="75" customFormat="false" ht="12.8" hidden="false" customHeight="false" outlineLevel="0" collapsed="false">
      <c r="B75" s="2" t="n">
        <v>67</v>
      </c>
      <c r="C75" s="7" t="n">
        <f aca="false">(Min1 + ((1-Factor)*POWER(B75/255,3)+Factor*(B75/255))*(255-Min1))</f>
        <v>41.311574896533</v>
      </c>
      <c r="D75" s="7" t="n">
        <f aca="false">C75*Multip1</f>
        <v>330.492599172264</v>
      </c>
    </row>
    <row r="76" customFormat="false" ht="12.8" hidden="false" customHeight="false" outlineLevel="0" collapsed="false">
      <c r="B76" s="2" t="n">
        <v>68</v>
      </c>
      <c r="C76" s="7" t="n">
        <f aca="false">(Min1 + ((1-Factor)*POWER(B76/255,3)+Factor*(B76/255))*(255-Min1))</f>
        <v>41.5090666666667</v>
      </c>
      <c r="D76" s="7" t="n">
        <f aca="false">C76*Multip1</f>
        <v>332.072533333333</v>
      </c>
    </row>
    <row r="77" customFormat="false" ht="12.8" hidden="false" customHeight="false" outlineLevel="0" collapsed="false">
      <c r="B77" s="2" t="n">
        <v>69</v>
      </c>
      <c r="C77" s="7" t="n">
        <f aca="false">(Min1 + ((1-Factor)*POWER(B77/255,3)+Factor*(B77/255))*(255-Min1))</f>
        <v>41.7118124160391</v>
      </c>
      <c r="D77" s="7" t="n">
        <f aca="false">C77*Multip1</f>
        <v>333.694499328313</v>
      </c>
    </row>
    <row r="78" customFormat="false" ht="12.8" hidden="false" customHeight="false" outlineLevel="0" collapsed="false">
      <c r="B78" s="2" t="n">
        <v>70</v>
      </c>
      <c r="C78" s="7" t="n">
        <f aca="false">(Min1 + ((1-Factor)*POWER(B78/255,3)+Factor*(B78/255))*(255-Min1))</f>
        <v>41.9198894090508</v>
      </c>
      <c r="D78" s="7" t="n">
        <f aca="false">C78*Multip1</f>
        <v>335.359115272407</v>
      </c>
    </row>
    <row r="79" customFormat="false" ht="12.8" hidden="false" customHeight="false" outlineLevel="0" collapsed="false">
      <c r="B79" s="2" t="n">
        <v>71</v>
      </c>
      <c r="C79" s="7" t="n">
        <f aca="false">(Min1 + ((1-Factor)*POWER(B79/255,3)+Factor*(B79/255))*(255-Min1))</f>
        <v>42.1333749101025</v>
      </c>
      <c r="D79" s="7" t="n">
        <f aca="false">C79*Multip1</f>
        <v>337.06699928082</v>
      </c>
    </row>
    <row r="80" customFormat="false" ht="12.8" hidden="false" customHeight="false" outlineLevel="0" collapsed="false">
      <c r="B80" s="2" t="n">
        <v>72</v>
      </c>
      <c r="C80" s="7" t="n">
        <f aca="false">(Min1 + ((1-Factor)*POWER(B80/255,3)+Factor*(B80/255))*(255-Min1))</f>
        <v>42.3523461835945</v>
      </c>
      <c r="D80" s="7" t="n">
        <f aca="false">C80*Multip1</f>
        <v>338.818769468756</v>
      </c>
    </row>
    <row r="81" customFormat="false" ht="12.8" hidden="false" customHeight="false" outlineLevel="0" collapsed="false">
      <c r="B81" s="2" t="n">
        <v>73</v>
      </c>
      <c r="C81" s="7" t="n">
        <f aca="false">(Min1 + ((1-Factor)*POWER(B81/255,3)+Factor*(B81/255))*(255-Min1))</f>
        <v>42.5768804939277</v>
      </c>
      <c r="D81" s="7" t="n">
        <f aca="false">C81*Multip1</f>
        <v>340.615043951421</v>
      </c>
    </row>
    <row r="82" customFormat="false" ht="12.8" hidden="false" customHeight="false" outlineLevel="0" collapsed="false">
      <c r="B82" s="2" t="n">
        <v>74</v>
      </c>
      <c r="C82" s="7" t="n">
        <f aca="false">(Min1 + ((1-Factor)*POWER(B82/255,3)+Factor*(B82/255))*(255-Min1))</f>
        <v>42.8070551055024</v>
      </c>
      <c r="D82" s="7" t="n">
        <f aca="false">C82*Multip1</f>
        <v>342.456440844019</v>
      </c>
    </row>
    <row r="83" customFormat="false" ht="12.8" hidden="false" customHeight="false" outlineLevel="0" collapsed="false">
      <c r="B83" s="2" t="n">
        <v>75</v>
      </c>
      <c r="C83" s="7" t="n">
        <f aca="false">(Min1 + ((1-Factor)*POWER(B83/255,3)+Factor*(B83/255))*(255-Min1))</f>
        <v>43.0429472827193</v>
      </c>
      <c r="D83" s="7" t="n">
        <f aca="false">C83*Multip1</f>
        <v>344.343578261755</v>
      </c>
    </row>
    <row r="84" customFormat="false" ht="12.8" hidden="false" customHeight="false" outlineLevel="0" collapsed="false">
      <c r="B84" s="2" t="n">
        <v>76</v>
      </c>
      <c r="C84" s="7" t="n">
        <f aca="false">(Min1 + ((1-Factor)*POWER(B84/255,3)+Factor*(B84/255))*(255-Min1))</f>
        <v>43.284634289979</v>
      </c>
      <c r="D84" s="7" t="n">
        <f aca="false">C84*Multip1</f>
        <v>346.277074319832</v>
      </c>
    </row>
    <row r="85" customFormat="false" ht="12.8" hidden="false" customHeight="false" outlineLevel="0" collapsed="false">
      <c r="B85" s="2" t="n">
        <v>77</v>
      </c>
      <c r="C85" s="7" t="n">
        <f aca="false">(Min1 + ((1-Factor)*POWER(B85/255,3)+Factor*(B85/255))*(255-Min1))</f>
        <v>43.5321933916819</v>
      </c>
      <c r="D85" s="7" t="n">
        <f aca="false">C85*Multip1</f>
        <v>348.257547133455</v>
      </c>
    </row>
    <row r="86" customFormat="false" ht="12.8" hidden="false" customHeight="false" outlineLevel="0" collapsed="false">
      <c r="B86" s="2" t="n">
        <v>78</v>
      </c>
      <c r="C86" s="7" t="n">
        <f aca="false">(Min1 + ((1-Factor)*POWER(B86/255,3)+Factor*(B86/255))*(255-Min1))</f>
        <v>43.7857018522288</v>
      </c>
      <c r="D86" s="7" t="n">
        <f aca="false">C86*Multip1</f>
        <v>350.28561481783</v>
      </c>
    </row>
    <row r="87" customFormat="false" ht="12.8" hidden="false" customHeight="false" outlineLevel="0" collapsed="false">
      <c r="B87" s="2" t="n">
        <v>79</v>
      </c>
      <c r="C87" s="7" t="n">
        <f aca="false">(Min1 + ((1-Factor)*POWER(B87/255,3)+Factor*(B87/255))*(255-Min1))</f>
        <v>44.0452369360201</v>
      </c>
      <c r="D87" s="7" t="n">
        <f aca="false">C87*Multip1</f>
        <v>352.361895488161</v>
      </c>
    </row>
    <row r="88" customFormat="false" ht="12.8" hidden="false" customHeight="false" outlineLevel="0" collapsed="false">
      <c r="B88" s="2" t="n">
        <v>80</v>
      </c>
      <c r="C88" s="7" t="n">
        <f aca="false">(Min1 + ((1-Factor)*POWER(B88/255,3)+Factor*(B88/255))*(255-Min1))</f>
        <v>44.3108759074564</v>
      </c>
      <c r="D88" s="7" t="n">
        <f aca="false">C88*Multip1</f>
        <v>354.487007259651</v>
      </c>
    </row>
    <row r="89" customFormat="false" ht="12.8" hidden="false" customHeight="false" outlineLevel="0" collapsed="false">
      <c r="B89" s="2" t="n">
        <v>81</v>
      </c>
      <c r="C89" s="7" t="n">
        <f aca="false">(Min1 + ((1-Factor)*POWER(B89/255,3)+Factor*(B89/255))*(255-Min1))</f>
        <v>44.5826960309383</v>
      </c>
      <c r="D89" s="7" t="n">
        <f aca="false">C89*Multip1</f>
        <v>356.661568247507</v>
      </c>
    </row>
    <row r="90" customFormat="false" ht="12.8" hidden="false" customHeight="false" outlineLevel="0" collapsed="false">
      <c r="B90" s="2" t="n">
        <v>82</v>
      </c>
      <c r="C90" s="7" t="n">
        <f aca="false">(Min1 + ((1-Factor)*POWER(B90/255,3)+Factor*(B90/255))*(255-Min1))</f>
        <v>44.8607745708664</v>
      </c>
      <c r="D90" s="7" t="n">
        <f aca="false">C90*Multip1</f>
        <v>358.886196566931</v>
      </c>
    </row>
    <row r="91" customFormat="false" ht="12.8" hidden="false" customHeight="false" outlineLevel="0" collapsed="false">
      <c r="B91" s="2" t="n">
        <v>83</v>
      </c>
      <c r="C91" s="7" t="n">
        <f aca="false">(Min1 + ((1-Factor)*POWER(B91/255,3)+Factor*(B91/255))*(255-Min1))</f>
        <v>45.1451887916412</v>
      </c>
      <c r="D91" s="7" t="n">
        <f aca="false">C91*Multip1</f>
        <v>361.16151033313</v>
      </c>
    </row>
    <row r="92" customFormat="false" ht="12.8" hidden="false" customHeight="false" outlineLevel="0" collapsed="false">
      <c r="B92" s="2" t="n">
        <v>84</v>
      </c>
      <c r="C92" s="7" t="n">
        <f aca="false">(Min1 + ((1-Factor)*POWER(B92/255,3)+Factor*(B92/255))*(255-Min1))</f>
        <v>45.4360159576634</v>
      </c>
      <c r="D92" s="7" t="n">
        <f aca="false">C92*Multip1</f>
        <v>363.488127661307</v>
      </c>
    </row>
    <row r="93" customFormat="false" ht="12.8" hidden="false" customHeight="false" outlineLevel="0" collapsed="false">
      <c r="B93" s="2" t="n">
        <v>85</v>
      </c>
      <c r="C93" s="7" t="n">
        <f aca="false">(Min1 + ((1-Factor)*POWER(B93/255,3)+Factor*(B93/255))*(255-Min1))</f>
        <v>45.7333333333333</v>
      </c>
      <c r="D93" s="7" t="n">
        <f aca="false">C93*Multip1</f>
        <v>365.866666666667</v>
      </c>
    </row>
    <row r="94" customFormat="false" ht="12.8" hidden="false" customHeight="false" outlineLevel="0" collapsed="false">
      <c r="B94" s="2" t="n">
        <v>86</v>
      </c>
      <c r="C94" s="7" t="n">
        <f aca="false">(Min1 + ((1-Factor)*POWER(B94/255,3)+Factor*(B94/255))*(255-Min1))</f>
        <v>46.0372181830518</v>
      </c>
      <c r="D94" s="7" t="n">
        <f aca="false">C94*Multip1</f>
        <v>368.297745464414</v>
      </c>
    </row>
    <row r="95" customFormat="false" ht="12.8" hidden="false" customHeight="false" outlineLevel="0" collapsed="false">
      <c r="B95" s="2" t="n">
        <v>87</v>
      </c>
      <c r="C95" s="7" t="n">
        <f aca="false">(Min1 + ((1-Factor)*POWER(B95/255,3)+Factor*(B95/255))*(255-Min1))</f>
        <v>46.3477477712192</v>
      </c>
      <c r="D95" s="7" t="n">
        <f aca="false">C95*Multip1</f>
        <v>370.781982169754</v>
      </c>
    </row>
    <row r="96" customFormat="false" ht="12.8" hidden="false" customHeight="false" outlineLevel="0" collapsed="false">
      <c r="B96" s="2" t="n">
        <v>88</v>
      </c>
      <c r="C96" s="7" t="n">
        <f aca="false">(Min1 + ((1-Factor)*POWER(B96/255,3)+Factor*(B96/255))*(255-Min1))</f>
        <v>46.6649993622363</v>
      </c>
      <c r="D96" s="7" t="n">
        <f aca="false">C96*Multip1</f>
        <v>373.31999489789</v>
      </c>
    </row>
    <row r="97" customFormat="false" ht="12.8" hidden="false" customHeight="false" outlineLevel="0" collapsed="false">
      <c r="B97" s="2" t="n">
        <v>89</v>
      </c>
      <c r="C97" s="7" t="n">
        <f aca="false">(Min1 + ((1-Factor)*POWER(B97/255,3)+Factor*(B97/255))*(255-Min1))</f>
        <v>46.9890502205034</v>
      </c>
      <c r="D97" s="7" t="n">
        <f aca="false">C97*Multip1</f>
        <v>375.912401764027</v>
      </c>
    </row>
    <row r="98" customFormat="false" ht="12.8" hidden="false" customHeight="false" outlineLevel="0" collapsed="false">
      <c r="B98" s="2" t="n">
        <v>90</v>
      </c>
      <c r="C98" s="7" t="n">
        <f aca="false">(Min1 + ((1-Factor)*POWER(B98/255,3)+Factor*(B98/255))*(255-Min1))</f>
        <v>47.3199776104213</v>
      </c>
      <c r="D98" s="7" t="n">
        <f aca="false">C98*Multip1</f>
        <v>378.559820883371</v>
      </c>
    </row>
    <row r="99" customFormat="false" ht="12.8" hidden="false" customHeight="false" outlineLevel="0" collapsed="false">
      <c r="B99" s="2" t="n">
        <v>91</v>
      </c>
      <c r="C99" s="7" t="n">
        <f aca="false">(Min1 + ((1-Factor)*POWER(B99/255,3)+Factor*(B99/255))*(255-Min1))</f>
        <v>47.6578587963905</v>
      </c>
      <c r="D99" s="7" t="n">
        <f aca="false">C99*Multip1</f>
        <v>381.262870371124</v>
      </c>
    </row>
    <row r="100" customFormat="false" ht="12.8" hidden="false" customHeight="false" outlineLevel="0" collapsed="false">
      <c r="B100" s="2" t="n">
        <v>92</v>
      </c>
      <c r="C100" s="7" t="n">
        <f aca="false">(Min1 + ((1-Factor)*POWER(B100/255,3)+Factor*(B100/255))*(255-Min1))</f>
        <v>48.0027710428116</v>
      </c>
      <c r="D100" s="7" t="n">
        <f aca="false">C100*Multip1</f>
        <v>384.022168342493</v>
      </c>
    </row>
    <row r="101" customFormat="false" ht="12.8" hidden="false" customHeight="false" outlineLevel="0" collapsed="false">
      <c r="B101" s="2" t="n">
        <v>93</v>
      </c>
      <c r="C101" s="7" t="n">
        <f aca="false">(Min1 + ((1-Factor)*POWER(B101/255,3)+Factor*(B101/255))*(255-Min1))</f>
        <v>48.3547916140851</v>
      </c>
      <c r="D101" s="7" t="n">
        <f aca="false">C101*Multip1</f>
        <v>386.838332912681</v>
      </c>
    </row>
    <row r="102" customFormat="false" ht="12.8" hidden="false" customHeight="false" outlineLevel="0" collapsed="false">
      <c r="B102" s="2" t="n">
        <v>94</v>
      </c>
      <c r="C102" s="7" t="n">
        <f aca="false">(Min1 + ((1-Factor)*POWER(B102/255,3)+Factor*(B102/255))*(255-Min1))</f>
        <v>48.7139977746116</v>
      </c>
      <c r="D102" s="7" t="n">
        <f aca="false">C102*Multip1</f>
        <v>389.711982196893</v>
      </c>
    </row>
    <row r="103" customFormat="false" ht="12.8" hidden="false" customHeight="false" outlineLevel="0" collapsed="false">
      <c r="B103" s="2" t="n">
        <v>95</v>
      </c>
      <c r="C103" s="7" t="n">
        <f aca="false">(Min1 + ((1-Factor)*POWER(B103/255,3)+Factor*(B103/255))*(255-Min1))</f>
        <v>49.0804667887916</v>
      </c>
      <c r="D103" s="7" t="n">
        <f aca="false">C103*Multip1</f>
        <v>392.643734310333</v>
      </c>
    </row>
    <row r="104" customFormat="false" ht="12.8" hidden="false" customHeight="false" outlineLevel="0" collapsed="false">
      <c r="B104" s="2" t="n">
        <v>96</v>
      </c>
      <c r="C104" s="7" t="n">
        <f aca="false">(Min1 + ((1-Factor)*POWER(B104/255,3)+Factor*(B104/255))*(255-Min1))</f>
        <v>49.4542759210258</v>
      </c>
      <c r="D104" s="7" t="n">
        <f aca="false">C104*Multip1</f>
        <v>395.634207368207</v>
      </c>
    </row>
    <row r="105" customFormat="false" ht="12.8" hidden="false" customHeight="false" outlineLevel="0" collapsed="false">
      <c r="B105" s="2" t="n">
        <v>97</v>
      </c>
      <c r="C105" s="7" t="n">
        <f aca="false">(Min1 + ((1-Factor)*POWER(B105/255,3)+Factor*(B105/255))*(255-Min1))</f>
        <v>49.8355024357148</v>
      </c>
      <c r="D105" s="7" t="n">
        <f aca="false">C105*Multip1</f>
        <v>398.684019485718</v>
      </c>
    </row>
    <row r="106" customFormat="false" ht="12.8" hidden="false" customHeight="false" outlineLevel="0" collapsed="false">
      <c r="B106" s="2" t="n">
        <v>98</v>
      </c>
      <c r="C106" s="7" t="n">
        <f aca="false">(Min1 + ((1-Factor)*POWER(B106/255,3)+Factor*(B106/255))*(255-Min1))</f>
        <v>50.224223597259</v>
      </c>
      <c r="D106" s="7" t="n">
        <f aca="false">C106*Multip1</f>
        <v>401.793788778072</v>
      </c>
    </row>
    <row r="107" customFormat="false" ht="12.8" hidden="false" customHeight="false" outlineLevel="0" collapsed="false">
      <c r="B107" s="2" t="n">
        <v>99</v>
      </c>
      <c r="C107" s="7" t="n">
        <f aca="false">(Min1 + ((1-Factor)*POWER(B107/255,3)+Factor*(B107/255))*(255-Min1))</f>
        <v>50.620516670059</v>
      </c>
      <c r="D107" s="7" t="n">
        <f aca="false">C107*Multip1</f>
        <v>404.964133360472</v>
      </c>
    </row>
    <row r="108" customFormat="false" ht="12.8" hidden="false" customHeight="false" outlineLevel="0" collapsed="false">
      <c r="B108" s="2" t="n">
        <v>100</v>
      </c>
      <c r="C108" s="7" t="n">
        <f aca="false">(Min1 + ((1-Factor)*POWER(B108/255,3)+Factor*(B108/255))*(255-Min1))</f>
        <v>51.0244589185155</v>
      </c>
      <c r="D108" s="7" t="n">
        <f aca="false">C108*Multip1</f>
        <v>408.195671348124</v>
      </c>
    </row>
    <row r="109" customFormat="false" ht="12.8" hidden="false" customHeight="false" outlineLevel="0" collapsed="false">
      <c r="B109" s="2" t="n">
        <v>101</v>
      </c>
      <c r="C109" s="7" t="n">
        <f aca="false">(Min1 + ((1-Factor)*POWER(B109/255,3)+Factor*(B109/255))*(255-Min1))</f>
        <v>51.436127607029</v>
      </c>
      <c r="D109" s="7" t="n">
        <f aca="false">C109*Multip1</f>
        <v>411.489020856232</v>
      </c>
    </row>
    <row r="110" customFormat="false" ht="12.8" hidden="false" customHeight="false" outlineLevel="0" collapsed="false">
      <c r="B110" s="2" t="n">
        <v>102</v>
      </c>
      <c r="C110" s="7" t="n">
        <f aca="false">(Min1 + ((1-Factor)*POWER(B110/255,3)+Factor*(B110/255))*(255-Min1))</f>
        <v>51.8556</v>
      </c>
      <c r="D110" s="7" t="n">
        <f aca="false">C110*Multip1</f>
        <v>414.8448</v>
      </c>
    </row>
    <row r="111" customFormat="false" ht="12.8" hidden="false" customHeight="false" outlineLevel="0" collapsed="false">
      <c r="B111" s="2" t="n">
        <v>103</v>
      </c>
      <c r="C111" s="7" t="n">
        <f aca="false">(Min1 + ((1-Factor)*POWER(B111/255,3)+Factor*(B111/255))*(255-Min1))</f>
        <v>52.2829533618292</v>
      </c>
      <c r="D111" s="7" t="n">
        <f aca="false">C111*Multip1</f>
        <v>418.263626894633</v>
      </c>
    </row>
    <row r="112" customFormat="false" ht="12.8" hidden="false" customHeight="false" outlineLevel="0" collapsed="false">
      <c r="B112" s="2" t="n">
        <v>104</v>
      </c>
      <c r="C112" s="7" t="n">
        <f aca="false">(Min1 + ((1-Factor)*POWER(B112/255,3)+Factor*(B112/255))*(255-Min1))</f>
        <v>52.718264956917</v>
      </c>
      <c r="D112" s="7" t="n">
        <f aca="false">C112*Multip1</f>
        <v>421.746119655336</v>
      </c>
    </row>
    <row r="113" customFormat="false" ht="12.8" hidden="false" customHeight="false" outlineLevel="0" collapsed="false">
      <c r="B113" s="2" t="n">
        <v>105</v>
      </c>
      <c r="C113" s="7" t="n">
        <f aca="false">(Min1 + ((1-Factor)*POWER(B113/255,3)+Factor*(B113/255))*(255-Min1))</f>
        <v>53.1616120496642</v>
      </c>
      <c r="D113" s="7" t="n">
        <f aca="false">C113*Multip1</f>
        <v>425.292896397313</v>
      </c>
    </row>
    <row r="114" customFormat="false" ht="12.8" hidden="false" customHeight="false" outlineLevel="0" collapsed="false">
      <c r="B114" s="2" t="n">
        <v>106</v>
      </c>
      <c r="C114" s="7" t="n">
        <f aca="false">(Min1 + ((1-Factor)*POWER(B114/255,3)+Factor*(B114/255))*(255-Min1))</f>
        <v>53.6130719044711</v>
      </c>
      <c r="D114" s="7" t="n">
        <f aca="false">C114*Multip1</f>
        <v>428.904575235769</v>
      </c>
    </row>
    <row r="115" customFormat="false" ht="12.8" hidden="false" customHeight="false" outlineLevel="0" collapsed="false">
      <c r="B115" s="2" t="n">
        <v>107</v>
      </c>
      <c r="C115" s="7" t="n">
        <f aca="false">(Min1 + ((1-Factor)*POWER(B115/255,3)+Factor*(B115/255))*(255-Min1))</f>
        <v>54.0727217857385</v>
      </c>
      <c r="D115" s="7" t="n">
        <f aca="false">C115*Multip1</f>
        <v>432.581774285908</v>
      </c>
    </row>
    <row r="116" customFormat="false" ht="12.8" hidden="false" customHeight="false" outlineLevel="0" collapsed="false">
      <c r="B116" s="2" t="n">
        <v>108</v>
      </c>
      <c r="C116" s="7" t="n">
        <f aca="false">(Min1 + ((1-Factor)*POWER(B116/255,3)+Factor*(B116/255))*(255-Min1))</f>
        <v>54.5406389578669</v>
      </c>
      <c r="D116" s="7" t="n">
        <f aca="false">C116*Multip1</f>
        <v>436.325111662935</v>
      </c>
    </row>
    <row r="117" customFormat="false" ht="12.8" hidden="false" customHeight="false" outlineLevel="0" collapsed="false">
      <c r="B117" s="2" t="n">
        <v>109</v>
      </c>
      <c r="C117" s="7" t="n">
        <f aca="false">(Min1 + ((1-Factor)*POWER(B117/255,3)+Factor*(B117/255))*(255-Min1))</f>
        <v>55.0169006852568</v>
      </c>
      <c r="D117" s="7" t="n">
        <f aca="false">C117*Multip1</f>
        <v>440.135205482054</v>
      </c>
    </row>
    <row r="118" customFormat="false" ht="12.8" hidden="false" customHeight="false" outlineLevel="0" collapsed="false">
      <c r="B118" s="2" t="n">
        <v>110</v>
      </c>
      <c r="C118" s="7" t="n">
        <f aca="false">(Min1 + ((1-Factor)*POWER(B118/255,3)+Factor*(B118/255))*(255-Min1))</f>
        <v>55.5015842323089</v>
      </c>
      <c r="D118" s="7" t="n">
        <f aca="false">C118*Multip1</f>
        <v>444.012673858471</v>
      </c>
    </row>
    <row r="119" customFormat="false" ht="12.8" hidden="false" customHeight="false" outlineLevel="0" collapsed="false">
      <c r="B119" s="2" t="n">
        <v>111</v>
      </c>
      <c r="C119" s="7" t="n">
        <f aca="false">(Min1 + ((1-Factor)*POWER(B119/255,3)+Factor*(B119/255))*(255-Min1))</f>
        <v>55.9947668634236</v>
      </c>
      <c r="D119" s="7" t="n">
        <f aca="false">C119*Multip1</f>
        <v>447.958134907389</v>
      </c>
    </row>
    <row r="120" customFormat="false" ht="12.8" hidden="false" customHeight="false" outlineLevel="0" collapsed="false">
      <c r="B120" s="2" t="n">
        <v>112</v>
      </c>
      <c r="C120" s="7" t="n">
        <f aca="false">(Min1 + ((1-Factor)*POWER(B120/255,3)+Factor*(B120/255))*(255-Min1))</f>
        <v>56.4965258430016</v>
      </c>
      <c r="D120" s="7" t="n">
        <f aca="false">C120*Multip1</f>
        <v>451.972206744013</v>
      </c>
    </row>
    <row r="121" customFormat="false" ht="12.8" hidden="false" customHeight="false" outlineLevel="0" collapsed="false">
      <c r="B121" s="2" t="n">
        <v>113</v>
      </c>
      <c r="C121" s="7" t="n">
        <f aca="false">(Min1 + ((1-Factor)*POWER(B121/255,3)+Factor*(B121/255))*(255-Min1))</f>
        <v>57.0069384354434</v>
      </c>
      <c r="D121" s="7" t="n">
        <f aca="false">C121*Multip1</f>
        <v>456.055507483547</v>
      </c>
    </row>
    <row r="122" customFormat="false" ht="12.8" hidden="false" customHeight="false" outlineLevel="0" collapsed="false">
      <c r="B122" s="2" t="n">
        <v>114</v>
      </c>
      <c r="C122" s="7" t="n">
        <f aca="false">(Min1 + ((1-Factor)*POWER(B122/255,3)+Factor*(B122/255))*(255-Min1))</f>
        <v>57.5260819051496</v>
      </c>
      <c r="D122" s="7" t="n">
        <f aca="false">C122*Multip1</f>
        <v>460.208655241197</v>
      </c>
    </row>
    <row r="123" customFormat="false" ht="12.8" hidden="false" customHeight="false" outlineLevel="0" collapsed="false">
      <c r="B123" s="2" t="n">
        <v>115</v>
      </c>
      <c r="C123" s="7" t="n">
        <f aca="false">(Min1 + ((1-Factor)*POWER(B123/255,3)+Factor*(B123/255))*(255-Min1))</f>
        <v>58.0540335165208</v>
      </c>
      <c r="D123" s="7" t="n">
        <f aca="false">C123*Multip1</f>
        <v>464.432268132166</v>
      </c>
    </row>
    <row r="124" customFormat="false" ht="12.8" hidden="false" customHeight="false" outlineLevel="0" collapsed="false">
      <c r="B124" s="2" t="n">
        <v>116</v>
      </c>
      <c r="C124" s="7" t="n">
        <f aca="false">(Min1 + ((1-Factor)*POWER(B124/255,3)+Factor*(B124/255))*(255-Min1))</f>
        <v>58.5908705339575</v>
      </c>
      <c r="D124" s="7" t="n">
        <f aca="false">C124*Multip1</f>
        <v>468.72696427166</v>
      </c>
    </row>
    <row r="125" customFormat="false" ht="12.8" hidden="false" customHeight="false" outlineLevel="0" collapsed="false">
      <c r="B125" s="2" t="n">
        <v>117</v>
      </c>
      <c r="C125" s="7" t="n">
        <f aca="false">(Min1 + ((1-Factor)*POWER(B125/255,3)+Factor*(B125/255))*(255-Min1))</f>
        <v>59.1366702218604</v>
      </c>
      <c r="D125" s="7" t="n">
        <f aca="false">C125*Multip1</f>
        <v>473.093361774883</v>
      </c>
    </row>
    <row r="126" customFormat="false" ht="12.8" hidden="false" customHeight="false" outlineLevel="0" collapsed="false">
      <c r="B126" s="2" t="n">
        <v>118</v>
      </c>
      <c r="C126" s="7" t="n">
        <f aca="false">(Min1 + ((1-Factor)*POWER(B126/255,3)+Factor*(B126/255))*(255-Min1))</f>
        <v>59.6915098446299</v>
      </c>
      <c r="D126" s="7" t="n">
        <f aca="false">C126*Multip1</f>
        <v>477.532078757039</v>
      </c>
    </row>
    <row r="127" customFormat="false" ht="12.8" hidden="false" customHeight="false" outlineLevel="0" collapsed="false">
      <c r="B127" s="2" t="n">
        <v>119</v>
      </c>
      <c r="C127" s="7" t="n">
        <f aca="false">(Min1 + ((1-Factor)*POWER(B127/255,3)+Factor*(B127/255))*(255-Min1))</f>
        <v>60.2554666666667</v>
      </c>
      <c r="D127" s="7" t="n">
        <f aca="false">C127*Multip1</f>
        <v>482.043733333333</v>
      </c>
    </row>
    <row r="128" customFormat="false" ht="12.8" hidden="false" customHeight="false" outlineLevel="0" collapsed="false">
      <c r="B128" s="2" t="n">
        <v>120</v>
      </c>
      <c r="C128" s="7" t="n">
        <f aca="false">(Min1 + ((1-Factor)*POWER(B128/255,3)+Factor*(B128/255))*(255-Min1))</f>
        <v>60.8286179523713</v>
      </c>
      <c r="D128" s="7" t="n">
        <f aca="false">C128*Multip1</f>
        <v>486.62894361897</v>
      </c>
    </row>
    <row r="129" customFormat="false" ht="12.8" hidden="false" customHeight="false" outlineLevel="0" collapsed="false">
      <c r="B129" s="2" t="n">
        <v>121</v>
      </c>
      <c r="C129" s="7" t="n">
        <f aca="false">(Min1 + ((1-Factor)*POWER(B129/255,3)+Factor*(B129/255))*(255-Min1))</f>
        <v>61.4110409661442</v>
      </c>
      <c r="D129" s="7" t="n">
        <f aca="false">C129*Multip1</f>
        <v>491.288327729154</v>
      </c>
    </row>
    <row r="130" customFormat="false" ht="12.8" hidden="false" customHeight="false" outlineLevel="0" collapsed="false">
      <c r="B130" s="2" t="n">
        <v>122</v>
      </c>
      <c r="C130" s="7" t="n">
        <f aca="false">(Min1 + ((1-Factor)*POWER(B130/255,3)+Factor*(B130/255))*(255-Min1))</f>
        <v>62.0028129723862</v>
      </c>
      <c r="D130" s="7" t="n">
        <f aca="false">C130*Multip1</f>
        <v>496.02250377909</v>
      </c>
    </row>
    <row r="131" customFormat="false" ht="12.8" hidden="false" customHeight="false" outlineLevel="0" collapsed="false">
      <c r="B131" s="2" t="n">
        <v>123</v>
      </c>
      <c r="C131" s="7" t="n">
        <f aca="false">(Min1 + ((1-Factor)*POWER(B131/255,3)+Factor*(B131/255))*(255-Min1))</f>
        <v>62.6040112354977</v>
      </c>
      <c r="D131" s="7" t="n">
        <f aca="false">C131*Multip1</f>
        <v>500.832089883981</v>
      </c>
    </row>
    <row r="132" customFormat="false" ht="12.8" hidden="false" customHeight="false" outlineLevel="0" collapsed="false">
      <c r="B132" s="2" t="n">
        <v>124</v>
      </c>
      <c r="C132" s="7" t="n">
        <f aca="false">(Min1 + ((1-Factor)*POWER(B132/255,3)+Factor*(B132/255))*(255-Min1))</f>
        <v>63.2147130198792</v>
      </c>
      <c r="D132" s="7" t="n">
        <f aca="false">C132*Multip1</f>
        <v>505.717704159034</v>
      </c>
    </row>
    <row r="133" customFormat="false" ht="12.8" hidden="false" customHeight="false" outlineLevel="0" collapsed="false">
      <c r="B133" s="2" t="n">
        <v>125</v>
      </c>
      <c r="C133" s="7" t="n">
        <f aca="false">(Min1 + ((1-Factor)*POWER(B133/255,3)+Factor*(B133/255))*(255-Min1))</f>
        <v>63.8349955899315</v>
      </c>
      <c r="D133" s="7" t="n">
        <f aca="false">C133*Multip1</f>
        <v>510.679964719452</v>
      </c>
    </row>
    <row r="134" customFormat="false" ht="12.8" hidden="false" customHeight="false" outlineLevel="0" collapsed="false">
      <c r="B134" s="2" t="n">
        <v>126</v>
      </c>
      <c r="C134" s="7" t="n">
        <f aca="false">(Min1 + ((1-Factor)*POWER(B134/255,3)+Factor*(B134/255))*(255-Min1))</f>
        <v>64.464936210055</v>
      </c>
      <c r="D134" s="7" t="n">
        <f aca="false">C134*Multip1</f>
        <v>515.71948968044</v>
      </c>
    </row>
    <row r="135" customFormat="false" ht="12.8" hidden="false" customHeight="false" outlineLevel="0" collapsed="false">
      <c r="B135" s="2" t="n">
        <v>127</v>
      </c>
      <c r="C135" s="7" t="n">
        <f aca="false">(Min1 + ((1-Factor)*POWER(B135/255,3)+Factor*(B135/255))*(255-Min1))</f>
        <v>65.1046121446503</v>
      </c>
      <c r="D135" s="7" t="n">
        <f aca="false">C135*Multip1</f>
        <v>520.836897157202</v>
      </c>
    </row>
    <row r="136" customFormat="false" ht="12.8" hidden="false" customHeight="false" outlineLevel="0" collapsed="false">
      <c r="B136" s="2" t="n">
        <v>128</v>
      </c>
      <c r="C136" s="7" t="n">
        <f aca="false">(Min1 + ((1-Factor)*POWER(B136/255,3)+Factor*(B136/255))*(255-Min1))</f>
        <v>65.7541006581179</v>
      </c>
      <c r="D136" s="7" t="n">
        <f aca="false">C136*Multip1</f>
        <v>526.032805264943</v>
      </c>
    </row>
    <row r="137" customFormat="false" ht="12.8" hidden="false" customHeight="false" outlineLevel="0" collapsed="false">
      <c r="B137" s="2" t="n">
        <v>129</v>
      </c>
      <c r="C137" s="7" t="n">
        <f aca="false">(Min1 + ((1-Factor)*POWER(B137/255,3)+Factor*(B137/255))*(255-Min1))</f>
        <v>66.4134790148585</v>
      </c>
      <c r="D137" s="7" t="n">
        <f aca="false">C137*Multip1</f>
        <v>531.307832118868</v>
      </c>
    </row>
    <row r="138" customFormat="false" ht="12.8" hidden="false" customHeight="false" outlineLevel="0" collapsed="false">
      <c r="B138" s="2" t="n">
        <v>130</v>
      </c>
      <c r="C138" s="7" t="n">
        <f aca="false">(Min1 + ((1-Factor)*POWER(B138/255,3)+Factor*(B138/255))*(255-Min1))</f>
        <v>67.0828244792727</v>
      </c>
      <c r="D138" s="7" t="n">
        <f aca="false">C138*Multip1</f>
        <v>536.662595834181</v>
      </c>
    </row>
    <row r="139" customFormat="false" ht="12.8" hidden="false" customHeight="false" outlineLevel="0" collapsed="false">
      <c r="B139" s="2" t="n">
        <v>131</v>
      </c>
      <c r="C139" s="7" t="n">
        <f aca="false">(Min1 + ((1-Factor)*POWER(B139/255,3)+Factor*(B139/255))*(255-Min1))</f>
        <v>67.7622143157609</v>
      </c>
      <c r="D139" s="7" t="n">
        <f aca="false">C139*Multip1</f>
        <v>542.097714526087</v>
      </c>
    </row>
    <row r="140" customFormat="false" ht="12.8" hidden="false" customHeight="false" outlineLevel="0" collapsed="false">
      <c r="B140" s="2" t="n">
        <v>132</v>
      </c>
      <c r="C140" s="7" t="n">
        <f aca="false">(Min1 + ((1-Factor)*POWER(B140/255,3)+Factor*(B140/255))*(255-Min1))</f>
        <v>68.4517257887238</v>
      </c>
      <c r="D140" s="7" t="n">
        <f aca="false">C140*Multip1</f>
        <v>547.61380630979</v>
      </c>
    </row>
    <row r="141" customFormat="false" ht="12.8" hidden="false" customHeight="false" outlineLevel="0" collapsed="false">
      <c r="B141" s="2" t="n">
        <v>133</v>
      </c>
      <c r="C141" s="7" t="n">
        <f aca="false">(Min1 + ((1-Factor)*POWER(B141/255,3)+Factor*(B141/255))*(255-Min1))</f>
        <v>69.1514361625619</v>
      </c>
      <c r="D141" s="7" t="n">
        <f aca="false">C141*Multip1</f>
        <v>553.211489300495</v>
      </c>
    </row>
    <row r="142" customFormat="false" ht="12.8" hidden="false" customHeight="false" outlineLevel="0" collapsed="false">
      <c r="B142" s="2" t="n">
        <v>134</v>
      </c>
      <c r="C142" s="7" t="n">
        <f aca="false">(Min1 + ((1-Factor)*POWER(B142/255,3)+Factor*(B142/255))*(255-Min1))</f>
        <v>69.8614227016758</v>
      </c>
      <c r="D142" s="7" t="n">
        <f aca="false">C142*Multip1</f>
        <v>558.891381613407</v>
      </c>
    </row>
    <row r="143" customFormat="false" ht="12.8" hidden="false" customHeight="false" outlineLevel="0" collapsed="false">
      <c r="B143" s="2" t="n">
        <v>135</v>
      </c>
      <c r="C143" s="7" t="n">
        <f aca="false">(Min1 + ((1-Factor)*POWER(B143/255,3)+Factor*(B143/255))*(255-Min1))</f>
        <v>70.5817626704661</v>
      </c>
      <c r="D143" s="7" t="n">
        <f aca="false">C143*Multip1</f>
        <v>564.654101363729</v>
      </c>
    </row>
    <row r="144" customFormat="false" ht="12.8" hidden="false" customHeight="false" outlineLevel="0" collapsed="false">
      <c r="B144" s="2" t="n">
        <v>136</v>
      </c>
      <c r="C144" s="7" t="n">
        <f aca="false">(Min1 + ((1-Factor)*POWER(B144/255,3)+Factor*(B144/255))*(255-Min1))</f>
        <v>71.3125333333333</v>
      </c>
      <c r="D144" s="7" t="n">
        <f aca="false">C144*Multip1</f>
        <v>570.500266666667</v>
      </c>
    </row>
    <row r="145" customFormat="false" ht="12.8" hidden="false" customHeight="false" outlineLevel="0" collapsed="false">
      <c r="B145" s="2" t="n">
        <v>137</v>
      </c>
      <c r="C145" s="7" t="n">
        <f aca="false">(Min1 + ((1-Factor)*POWER(B145/255,3)+Factor*(B145/255))*(255-Min1))</f>
        <v>72.0538119546781</v>
      </c>
      <c r="D145" s="7" t="n">
        <f aca="false">C145*Multip1</f>
        <v>576.430495637424</v>
      </c>
    </row>
    <row r="146" customFormat="false" ht="12.8" hidden="false" customHeight="false" outlineLevel="0" collapsed="false">
      <c r="B146" s="2" t="n">
        <v>138</v>
      </c>
      <c r="C146" s="7" t="n">
        <f aca="false">(Min1 + ((1-Factor)*POWER(B146/255,3)+Factor*(B146/255))*(255-Min1))</f>
        <v>72.8056757989009</v>
      </c>
      <c r="D146" s="7" t="n">
        <f aca="false">C146*Multip1</f>
        <v>582.445406391207</v>
      </c>
    </row>
    <row r="147" customFormat="false" ht="12.8" hidden="false" customHeight="false" outlineLevel="0" collapsed="false">
      <c r="B147" s="2" t="n">
        <v>139</v>
      </c>
      <c r="C147" s="7" t="n">
        <f aca="false">(Min1 + ((1-Factor)*POWER(B147/255,3)+Factor*(B147/255))*(255-Min1))</f>
        <v>73.5682021304023</v>
      </c>
      <c r="D147" s="7" t="n">
        <f aca="false">C147*Multip1</f>
        <v>588.545617043219</v>
      </c>
    </row>
    <row r="148" customFormat="false" ht="12.8" hidden="false" customHeight="false" outlineLevel="0" collapsed="false">
      <c r="B148" s="2" t="n">
        <v>140</v>
      </c>
      <c r="C148" s="7" t="n">
        <f aca="false">(Min1 + ((1-Factor)*POWER(B148/255,3)+Factor*(B148/255))*(255-Min1))</f>
        <v>74.341468213583</v>
      </c>
      <c r="D148" s="7" t="n">
        <f aca="false">C148*Multip1</f>
        <v>594.731745708664</v>
      </c>
    </row>
    <row r="149" customFormat="false" ht="12.8" hidden="false" customHeight="false" outlineLevel="0" collapsed="false">
      <c r="B149" s="2" t="n">
        <v>141</v>
      </c>
      <c r="C149" s="7" t="n">
        <f aca="false">(Min1 + ((1-Factor)*POWER(B149/255,3)+Factor*(B149/255))*(255-Min1))</f>
        <v>75.1255513128435</v>
      </c>
      <c r="D149" s="7" t="n">
        <f aca="false">C149*Multip1</f>
        <v>601.004410502748</v>
      </c>
    </row>
    <row r="150" customFormat="false" ht="12.8" hidden="false" customHeight="false" outlineLevel="0" collapsed="false">
      <c r="B150" s="2" t="n">
        <v>142</v>
      </c>
      <c r="C150" s="7" t="n">
        <f aca="false">(Min1 + ((1-Factor)*POWER(B150/255,3)+Factor*(B150/255))*(255-Min1))</f>
        <v>75.9205286925843</v>
      </c>
      <c r="D150" s="7" t="n">
        <f aca="false">C150*Multip1</f>
        <v>607.364229540674</v>
      </c>
    </row>
    <row r="151" customFormat="false" ht="12.8" hidden="false" customHeight="false" outlineLevel="0" collapsed="false">
      <c r="B151" s="2" t="n">
        <v>143</v>
      </c>
      <c r="C151" s="7" t="n">
        <f aca="false">(Min1 + ((1-Factor)*POWER(B151/255,3)+Factor*(B151/255))*(255-Min1))</f>
        <v>76.7264776172061</v>
      </c>
      <c r="D151" s="7" t="n">
        <f aca="false">C151*Multip1</f>
        <v>613.811820937648</v>
      </c>
    </row>
    <row r="152" customFormat="false" ht="12.8" hidden="false" customHeight="false" outlineLevel="0" collapsed="false">
      <c r="B152" s="2" t="n">
        <v>144</v>
      </c>
      <c r="C152" s="7" t="n">
        <f aca="false">(Min1 + ((1-Factor)*POWER(B152/255,3)+Factor*(B152/255))*(255-Min1))</f>
        <v>77.5434753511093</v>
      </c>
      <c r="D152" s="7" t="n">
        <f aca="false">C152*Multip1</f>
        <v>620.347802808874</v>
      </c>
    </row>
    <row r="153" customFormat="false" ht="12.8" hidden="false" customHeight="false" outlineLevel="0" collapsed="false">
      <c r="B153" s="2" t="n">
        <v>145</v>
      </c>
      <c r="C153" s="7" t="n">
        <f aca="false">(Min1 + ((1-Factor)*POWER(B153/255,3)+Factor*(B153/255))*(255-Min1))</f>
        <v>78.3715991586946</v>
      </c>
      <c r="D153" s="7" t="n">
        <f aca="false">C153*Multip1</f>
        <v>626.972793269557</v>
      </c>
    </row>
    <row r="154" customFormat="false" ht="12.8" hidden="false" customHeight="false" outlineLevel="0" collapsed="false">
      <c r="B154" s="2" t="n">
        <v>146</v>
      </c>
      <c r="C154" s="7" t="n">
        <f aca="false">(Min1 + ((1-Factor)*POWER(B154/255,3)+Factor*(B154/255))*(255-Min1))</f>
        <v>79.2109263043626</v>
      </c>
      <c r="D154" s="7" t="n">
        <f aca="false">C154*Multip1</f>
        <v>633.687410434901</v>
      </c>
    </row>
    <row r="155" customFormat="false" ht="12.8" hidden="false" customHeight="false" outlineLevel="0" collapsed="false">
      <c r="B155" s="2" t="n">
        <v>147</v>
      </c>
      <c r="C155" s="7" t="n">
        <f aca="false">(Min1 + ((1-Factor)*POWER(B155/255,3)+Factor*(B155/255))*(255-Min1))</f>
        <v>80.0615340525137</v>
      </c>
      <c r="D155" s="7" t="n">
        <f aca="false">C155*Multip1</f>
        <v>640.49227242011</v>
      </c>
    </row>
    <row r="156" customFormat="false" ht="12.8" hidden="false" customHeight="false" outlineLevel="0" collapsed="false">
      <c r="B156" s="2" t="n">
        <v>148</v>
      </c>
      <c r="C156" s="7" t="n">
        <f aca="false">(Min1 + ((1-Factor)*POWER(B156/255,3)+Factor*(B156/255))*(255-Min1))</f>
        <v>80.9234996675487</v>
      </c>
      <c r="D156" s="7" t="n">
        <f aca="false">C156*Multip1</f>
        <v>647.38799734039</v>
      </c>
    </row>
    <row r="157" customFormat="false" ht="12.8" hidden="false" customHeight="false" outlineLevel="0" collapsed="false">
      <c r="B157" s="2" t="n">
        <v>149</v>
      </c>
      <c r="C157" s="7" t="n">
        <f aca="false">(Min1 + ((1-Factor)*POWER(B157/255,3)+Factor*(B157/255))*(255-Min1))</f>
        <v>81.796900413868</v>
      </c>
      <c r="D157" s="7" t="n">
        <f aca="false">C157*Multip1</f>
        <v>654.375203310944</v>
      </c>
    </row>
    <row r="158" customFormat="false" ht="12.8" hidden="false" customHeight="false" outlineLevel="0" collapsed="false">
      <c r="B158" s="2" t="n">
        <v>150</v>
      </c>
      <c r="C158" s="7" t="n">
        <f aca="false">(Min1 + ((1-Factor)*POWER(B158/255,3)+Factor*(B158/255))*(255-Min1))</f>
        <v>82.6818135558722</v>
      </c>
      <c r="D158" s="7" t="n">
        <f aca="false">C158*Multip1</f>
        <v>661.454508446978</v>
      </c>
    </row>
    <row r="159" customFormat="false" ht="12.8" hidden="false" customHeight="false" outlineLevel="0" collapsed="false">
      <c r="B159" s="2" t="n">
        <v>151</v>
      </c>
      <c r="C159" s="7" t="n">
        <f aca="false">(Min1 + ((1-Factor)*POWER(B159/255,3)+Factor*(B159/255))*(255-Min1))</f>
        <v>83.5783163579619</v>
      </c>
      <c r="D159" s="7" t="n">
        <f aca="false">C159*Multip1</f>
        <v>668.626530863695</v>
      </c>
    </row>
    <row r="160" customFormat="false" ht="12.8" hidden="false" customHeight="false" outlineLevel="0" collapsed="false">
      <c r="B160" s="2" t="n">
        <v>152</v>
      </c>
      <c r="C160" s="7" t="n">
        <f aca="false">(Min1 + ((1-Factor)*POWER(B160/255,3)+Factor*(B160/255))*(255-Min1))</f>
        <v>84.4864860845376</v>
      </c>
      <c r="D160" s="7" t="n">
        <f aca="false">C160*Multip1</f>
        <v>675.891888676301</v>
      </c>
    </row>
    <row r="161" customFormat="false" ht="12.8" hidden="false" customHeight="false" outlineLevel="0" collapsed="false">
      <c r="B161" s="2" t="n">
        <v>153</v>
      </c>
      <c r="C161" s="7" t="n">
        <f aca="false">(Min1 + ((1-Factor)*POWER(B161/255,3)+Factor*(B161/255))*(255-Min1))</f>
        <v>85.4064</v>
      </c>
      <c r="D161" s="7" t="n">
        <f aca="false">C161*Multip1</f>
        <v>683.2512</v>
      </c>
    </row>
    <row r="162" customFormat="false" ht="12.8" hidden="false" customHeight="false" outlineLevel="0" collapsed="false">
      <c r="B162" s="2" t="n">
        <v>154</v>
      </c>
      <c r="C162" s="7" t="n">
        <f aca="false">(Min1 + ((1-Factor)*POWER(B162/255,3)+Factor*(B162/255))*(255-Min1))</f>
        <v>86.3381353687496</v>
      </c>
      <c r="D162" s="7" t="n">
        <f aca="false">C162*Multip1</f>
        <v>690.705082949996</v>
      </c>
    </row>
    <row r="163" customFormat="false" ht="12.8" hidden="false" customHeight="false" outlineLevel="0" collapsed="false">
      <c r="B163" s="2" t="n">
        <v>155</v>
      </c>
      <c r="C163" s="7" t="n">
        <f aca="false">(Min1 + ((1-Factor)*POWER(B163/255,3)+Factor*(B163/255))*(255-Min1))</f>
        <v>87.2817694551869</v>
      </c>
      <c r="D163" s="7" t="n">
        <f aca="false">C163*Multip1</f>
        <v>698.254155641495</v>
      </c>
    </row>
    <row r="164" customFormat="false" ht="12.8" hidden="false" customHeight="false" outlineLevel="0" collapsed="false">
      <c r="B164" s="2" t="n">
        <v>156</v>
      </c>
      <c r="C164" s="7" t="n">
        <f aca="false">(Min1 + ((1-Factor)*POWER(B164/255,3)+Factor*(B164/255))*(255-Min1))</f>
        <v>88.2373795237126</v>
      </c>
      <c r="D164" s="7" t="n">
        <f aca="false">C164*Multip1</f>
        <v>705.899036189701</v>
      </c>
    </row>
    <row r="165" customFormat="false" ht="12.8" hidden="false" customHeight="false" outlineLevel="0" collapsed="false">
      <c r="B165" s="2" t="n">
        <v>157</v>
      </c>
      <c r="C165" s="7" t="n">
        <f aca="false">(Min1 + ((1-Factor)*POWER(B165/255,3)+Factor*(B165/255))*(255-Min1))</f>
        <v>89.2050428387272</v>
      </c>
      <c r="D165" s="7" t="n">
        <f aca="false">C165*Multip1</f>
        <v>713.640342709818</v>
      </c>
    </row>
    <row r="166" customFormat="false" ht="12.8" hidden="false" customHeight="false" outlineLevel="0" collapsed="false">
      <c r="B166" s="2" t="n">
        <v>158</v>
      </c>
      <c r="C166" s="7" t="n">
        <f aca="false">(Min1 + ((1-Factor)*POWER(B166/255,3)+Factor*(B166/255))*(255-Min1))</f>
        <v>90.1848366646313</v>
      </c>
      <c r="D166" s="7" t="n">
        <f aca="false">C166*Multip1</f>
        <v>721.47869331705</v>
      </c>
    </row>
    <row r="167" customFormat="false" ht="12.8" hidden="false" customHeight="false" outlineLevel="0" collapsed="false">
      <c r="B167" s="2" t="n">
        <v>159</v>
      </c>
      <c r="C167" s="7" t="n">
        <f aca="false">(Min1 + ((1-Factor)*POWER(B167/255,3)+Factor*(B167/255))*(255-Min1))</f>
        <v>91.1768382658254</v>
      </c>
      <c r="D167" s="7" t="n">
        <f aca="false">C167*Multip1</f>
        <v>729.414706126603</v>
      </c>
    </row>
    <row r="168" customFormat="false" ht="12.8" hidden="false" customHeight="false" outlineLevel="0" collapsed="false">
      <c r="B168" s="2" t="n">
        <v>160</v>
      </c>
      <c r="C168" s="7" t="n">
        <f aca="false">(Min1 + ((1-Factor)*POWER(B168/255,3)+Factor*(B168/255))*(255-Min1))</f>
        <v>92.1811249067101</v>
      </c>
      <c r="D168" s="7" t="n">
        <f aca="false">C168*Multip1</f>
        <v>737.448999253681</v>
      </c>
    </row>
    <row r="169" customFormat="false" ht="12.8" hidden="false" customHeight="false" outlineLevel="0" collapsed="false">
      <c r="B169" s="2" t="n">
        <v>161</v>
      </c>
      <c r="C169" s="7" t="n">
        <f aca="false">(Min1 + ((1-Factor)*POWER(B169/255,3)+Factor*(B169/255))*(255-Min1))</f>
        <v>93.197773851686</v>
      </c>
      <c r="D169" s="7" t="n">
        <f aca="false">C169*Multip1</f>
        <v>745.582190813488</v>
      </c>
    </row>
    <row r="170" customFormat="false" ht="12.8" hidden="false" customHeight="false" outlineLevel="0" collapsed="false">
      <c r="B170" s="2" t="n">
        <v>162</v>
      </c>
      <c r="C170" s="7" t="n">
        <f aca="false">(Min1 + ((1-Factor)*POWER(B170/255,3)+Factor*(B170/255))*(255-Min1))</f>
        <v>94.2268623651537</v>
      </c>
      <c r="D170" s="7" t="n">
        <f aca="false">C170*Multip1</f>
        <v>753.814898921229</v>
      </c>
    </row>
    <row r="171" customFormat="false" ht="12.8" hidden="false" customHeight="false" outlineLevel="0" collapsed="false">
      <c r="B171" s="2" t="n">
        <v>163</v>
      </c>
      <c r="C171" s="7" t="n">
        <f aca="false">(Min1 + ((1-Factor)*POWER(B171/255,3)+Factor*(B171/255))*(255-Min1))</f>
        <v>95.2684677115137</v>
      </c>
      <c r="D171" s="7" t="n">
        <f aca="false">C171*Multip1</f>
        <v>762.147741692109</v>
      </c>
    </row>
    <row r="172" customFormat="false" ht="12.8" hidden="false" customHeight="false" outlineLevel="0" collapsed="false">
      <c r="B172" s="2" t="n">
        <v>164</v>
      </c>
      <c r="C172" s="7" t="n">
        <f aca="false">(Min1 + ((1-Factor)*POWER(B172/255,3)+Factor*(B172/255))*(255-Min1))</f>
        <v>96.3226671551666</v>
      </c>
      <c r="D172" s="7" t="n">
        <f aca="false">C172*Multip1</f>
        <v>770.581337241333</v>
      </c>
    </row>
    <row r="173" customFormat="false" ht="12.8" hidden="false" customHeight="false" outlineLevel="0" collapsed="false">
      <c r="B173" s="2" t="n">
        <v>165</v>
      </c>
      <c r="C173" s="7" t="n">
        <f aca="false">(Min1 + ((1-Factor)*POWER(B173/255,3)+Factor*(B173/255))*(255-Min1))</f>
        <v>97.3895379605129</v>
      </c>
      <c r="D173" s="7" t="n">
        <f aca="false">C173*Multip1</f>
        <v>779.116303684103</v>
      </c>
    </row>
    <row r="174" customFormat="false" ht="12.8" hidden="false" customHeight="false" outlineLevel="0" collapsed="false">
      <c r="B174" s="2" t="n">
        <v>166</v>
      </c>
      <c r="C174" s="7" t="n">
        <f aca="false">(Min1 + ((1-Factor)*POWER(B174/255,3)+Factor*(B174/255))*(255-Min1))</f>
        <v>98.4691573919533</v>
      </c>
      <c r="D174" s="7" t="n">
        <f aca="false">C174*Multip1</f>
        <v>787.753259135627</v>
      </c>
    </row>
    <row r="175" customFormat="false" ht="12.8" hidden="false" customHeight="false" outlineLevel="0" collapsed="false">
      <c r="B175" s="2" t="n">
        <v>167</v>
      </c>
      <c r="C175" s="7" t="n">
        <f aca="false">(Min1 + ((1-Factor)*POWER(B175/255,3)+Factor*(B175/255))*(255-Min1))</f>
        <v>99.5616027138883</v>
      </c>
      <c r="D175" s="7" t="n">
        <f aca="false">C175*Multip1</f>
        <v>796.492821711107</v>
      </c>
    </row>
    <row r="176" customFormat="false" ht="12.8" hidden="false" customHeight="false" outlineLevel="0" collapsed="false">
      <c r="B176" s="2" t="n">
        <v>168</v>
      </c>
      <c r="C176" s="7" t="n">
        <f aca="false">(Min1 + ((1-Factor)*POWER(B176/255,3)+Factor*(B176/255))*(255-Min1))</f>
        <v>100.666951190719</v>
      </c>
      <c r="D176" s="7" t="n">
        <f aca="false">C176*Multip1</f>
        <v>805.335609525748</v>
      </c>
    </row>
    <row r="177" customFormat="false" ht="12.8" hidden="false" customHeight="false" outlineLevel="0" collapsed="false">
      <c r="B177" s="2" t="n">
        <v>169</v>
      </c>
      <c r="C177" s="7" t="n">
        <f aca="false">(Min1 + ((1-Factor)*POWER(B177/255,3)+Factor*(B177/255))*(255-Min1))</f>
        <v>101.785280086844</v>
      </c>
      <c r="D177" s="7" t="n">
        <f aca="false">C177*Multip1</f>
        <v>814.282240694755</v>
      </c>
    </row>
    <row r="178" customFormat="false" ht="12.8" hidden="false" customHeight="false" outlineLevel="0" collapsed="false">
      <c r="B178" s="2" t="n">
        <v>170</v>
      </c>
      <c r="C178" s="7" t="n">
        <f aca="false">(Min1 + ((1-Factor)*POWER(B178/255,3)+Factor*(B178/255))*(255-Min1))</f>
        <v>102.916666666667</v>
      </c>
      <c r="D178" s="7" t="n">
        <f aca="false">C178*Multip1</f>
        <v>823.333333333333</v>
      </c>
    </row>
    <row r="179" customFormat="false" ht="12.8" hidden="false" customHeight="false" outlineLevel="0" collapsed="false">
      <c r="B179" s="2" t="n">
        <v>171</v>
      </c>
      <c r="C179" s="7" t="n">
        <f aca="false">(Min1 + ((1-Factor)*POWER(B179/255,3)+Factor*(B179/255))*(255-Min1))</f>
        <v>104.061188194586</v>
      </c>
      <c r="D179" s="7" t="n">
        <f aca="false">C179*Multip1</f>
        <v>832.489505556686</v>
      </c>
    </row>
    <row r="180" customFormat="false" ht="12.8" hidden="false" customHeight="false" outlineLevel="0" collapsed="false">
      <c r="B180" s="2" t="n">
        <v>172</v>
      </c>
      <c r="C180" s="7" t="n">
        <f aca="false">(Min1 + ((1-Factor)*POWER(B180/255,3)+Factor*(B180/255))*(255-Min1))</f>
        <v>105.218921935002</v>
      </c>
      <c r="D180" s="7" t="n">
        <f aca="false">C180*Multip1</f>
        <v>841.751375480019</v>
      </c>
    </row>
    <row r="181" customFormat="false" ht="12.8" hidden="false" customHeight="false" outlineLevel="0" collapsed="false">
      <c r="B181" s="2" t="n">
        <v>173</v>
      </c>
      <c r="C181" s="7" t="n">
        <f aca="false">(Min1 + ((1-Factor)*POWER(B181/255,3)+Factor*(B181/255))*(255-Min1))</f>
        <v>106.389945152317</v>
      </c>
      <c r="D181" s="7" t="n">
        <f aca="false">C181*Multip1</f>
        <v>851.119561218536</v>
      </c>
    </row>
    <row r="182" customFormat="false" ht="12.8" hidden="false" customHeight="false" outlineLevel="0" collapsed="false">
      <c r="B182" s="2" t="n">
        <v>174</v>
      </c>
      <c r="C182" s="7" t="n">
        <f aca="false">(Min1 + ((1-Factor)*POWER(B182/255,3)+Factor*(B182/255))*(255-Min1))</f>
        <v>107.57433511093</v>
      </c>
      <c r="D182" s="7" t="n">
        <f aca="false">C182*Multip1</f>
        <v>860.594680887442</v>
      </c>
    </row>
    <row r="183" customFormat="false" ht="12.8" hidden="false" customHeight="false" outlineLevel="0" collapsed="false">
      <c r="B183" s="2" t="n">
        <v>175</v>
      </c>
      <c r="C183" s="7" t="n">
        <f aca="false">(Min1 + ((1-Factor)*POWER(B183/255,3)+Factor*(B183/255))*(255-Min1))</f>
        <v>108.772169075243</v>
      </c>
      <c r="D183" s="7" t="n">
        <f aca="false">C183*Multip1</f>
        <v>870.17735260194</v>
      </c>
    </row>
    <row r="184" customFormat="false" ht="12.8" hidden="false" customHeight="false" outlineLevel="0" collapsed="false">
      <c r="B184" s="2" t="n">
        <v>176</v>
      </c>
      <c r="C184" s="7" t="n">
        <f aca="false">(Min1 + ((1-Factor)*POWER(B184/255,3)+Factor*(B184/255))*(255-Min1))</f>
        <v>109.983524309655</v>
      </c>
      <c r="D184" s="7" t="n">
        <f aca="false">C184*Multip1</f>
        <v>879.868194477237</v>
      </c>
    </row>
    <row r="185" customFormat="false" ht="12.8" hidden="false" customHeight="false" outlineLevel="0" collapsed="false">
      <c r="B185" s="2" t="n">
        <v>177</v>
      </c>
      <c r="C185" s="7" t="n">
        <f aca="false">(Min1 + ((1-Factor)*POWER(B185/255,3)+Factor*(B185/255))*(255-Min1))</f>
        <v>111.208478078567</v>
      </c>
      <c r="D185" s="7" t="n">
        <f aca="false">C185*Multip1</f>
        <v>889.667824628537</v>
      </c>
    </row>
    <row r="186" customFormat="false" ht="12.8" hidden="false" customHeight="false" outlineLevel="0" collapsed="false">
      <c r="B186" s="2" t="n">
        <v>178</v>
      </c>
      <c r="C186" s="7" t="n">
        <f aca="false">(Min1 + ((1-Factor)*POWER(B186/255,3)+Factor*(B186/255))*(255-Min1))</f>
        <v>112.44710764638</v>
      </c>
      <c r="D186" s="7" t="n">
        <f aca="false">C186*Multip1</f>
        <v>899.576861171043</v>
      </c>
    </row>
    <row r="187" customFormat="false" ht="12.8" hidden="false" customHeight="false" outlineLevel="0" collapsed="false">
      <c r="B187" s="2" t="n">
        <v>179</v>
      </c>
      <c r="C187" s="7" t="n">
        <f aca="false">(Min1 + ((1-Factor)*POWER(B187/255,3)+Factor*(B187/255))*(255-Min1))</f>
        <v>113.699490277495</v>
      </c>
      <c r="D187" s="7" t="n">
        <f aca="false">C187*Multip1</f>
        <v>909.595922219961</v>
      </c>
    </row>
    <row r="188" customFormat="false" ht="12.8" hidden="false" customHeight="false" outlineLevel="0" collapsed="false">
      <c r="B188" s="2" t="n">
        <v>180</v>
      </c>
      <c r="C188" s="7" t="n">
        <f aca="false">(Min1 + ((1-Factor)*POWER(B188/255,3)+Factor*(B188/255))*(255-Min1))</f>
        <v>114.965703236312</v>
      </c>
      <c r="D188" s="7" t="n">
        <f aca="false">C188*Multip1</f>
        <v>919.725625890495</v>
      </c>
    </row>
    <row r="189" customFormat="false" ht="12.8" hidden="false" customHeight="false" outlineLevel="0" collapsed="false">
      <c r="B189" s="2" t="n">
        <v>181</v>
      </c>
      <c r="C189" s="7" t="n">
        <f aca="false">(Min1 + ((1-Factor)*POWER(B189/255,3)+Factor*(B189/255))*(255-Min1))</f>
        <v>116.245823787231</v>
      </c>
      <c r="D189" s="7" t="n">
        <f aca="false">C189*Multip1</f>
        <v>929.96659029785</v>
      </c>
    </row>
    <row r="190" customFormat="false" ht="12.8" hidden="false" customHeight="false" outlineLevel="0" collapsed="false">
      <c r="B190" s="2" t="n">
        <v>182</v>
      </c>
      <c r="C190" s="7" t="n">
        <f aca="false">(Min1 + ((1-Factor)*POWER(B190/255,3)+Factor*(B190/255))*(255-Min1))</f>
        <v>117.539929194654</v>
      </c>
      <c r="D190" s="7" t="n">
        <f aca="false">C190*Multip1</f>
        <v>940.319433557229</v>
      </c>
    </row>
    <row r="191" customFormat="false" ht="12.8" hidden="false" customHeight="false" outlineLevel="0" collapsed="false">
      <c r="B191" s="2" t="n">
        <v>183</v>
      </c>
      <c r="C191" s="7" t="n">
        <f aca="false">(Min1 + ((1-Factor)*POWER(B191/255,3)+Factor*(B191/255))*(255-Min1))</f>
        <v>118.84809672298</v>
      </c>
      <c r="D191" s="7" t="n">
        <f aca="false">C191*Multip1</f>
        <v>950.784773783839</v>
      </c>
    </row>
    <row r="192" customFormat="false" ht="12.8" hidden="false" customHeight="false" outlineLevel="0" collapsed="false">
      <c r="B192" s="2" t="n">
        <v>184</v>
      </c>
      <c r="C192" s="7" t="n">
        <f aca="false">(Min1 + ((1-Factor)*POWER(B192/255,3)+Factor*(B192/255))*(255-Min1))</f>
        <v>120.17040363661</v>
      </c>
      <c r="D192" s="7" t="n">
        <f aca="false">C192*Multip1</f>
        <v>961.363229092883</v>
      </c>
    </row>
    <row r="193" customFormat="false" ht="12.8" hidden="false" customHeight="false" outlineLevel="0" collapsed="false">
      <c r="B193" s="2" t="n">
        <v>185</v>
      </c>
      <c r="C193" s="7" t="n">
        <f aca="false">(Min1 + ((1-Factor)*POWER(B193/255,3)+Factor*(B193/255))*(255-Min1))</f>
        <v>121.506927199946</v>
      </c>
      <c r="D193" s="7" t="n">
        <f aca="false">C193*Multip1</f>
        <v>972.055417599566</v>
      </c>
    </row>
    <row r="194" customFormat="false" ht="12.8" hidden="false" customHeight="false" outlineLevel="0" collapsed="false">
      <c r="B194" s="2" t="n">
        <v>186</v>
      </c>
      <c r="C194" s="7" t="n">
        <f aca="false">(Min1 + ((1-Factor)*POWER(B194/255,3)+Factor*(B194/255))*(255-Min1))</f>
        <v>122.857744677387</v>
      </c>
      <c r="D194" s="7" t="n">
        <f aca="false">C194*Multip1</f>
        <v>982.861957419092</v>
      </c>
    </row>
    <row r="195" customFormat="false" ht="12.8" hidden="false" customHeight="false" outlineLevel="0" collapsed="false">
      <c r="B195" s="2" t="n">
        <v>187</v>
      </c>
      <c r="C195" s="7" t="n">
        <f aca="false">(Min1 + ((1-Factor)*POWER(B195/255,3)+Factor*(B195/255))*(255-Min1))</f>
        <v>124.222933333333</v>
      </c>
      <c r="D195" s="7" t="n">
        <f aca="false">C195*Multip1</f>
        <v>993.783466666666</v>
      </c>
    </row>
    <row r="196" customFormat="false" ht="12.8" hidden="false" customHeight="false" outlineLevel="0" collapsed="false">
      <c r="B196" s="2" t="n">
        <v>188</v>
      </c>
      <c r="C196" s="7" t="n">
        <f aca="false">(Min1 + ((1-Factor)*POWER(B196/255,3)+Factor*(B196/255))*(255-Min1))</f>
        <v>125.602570432187</v>
      </c>
      <c r="D196" s="7" t="n">
        <f aca="false">C196*Multip1</f>
        <v>1004.82056345749</v>
      </c>
    </row>
    <row r="197" customFormat="false" ht="12.8" hidden="false" customHeight="false" outlineLevel="0" collapsed="false">
      <c r="B197" s="2" t="n">
        <v>189</v>
      </c>
      <c r="C197" s="7" t="n">
        <f aca="false">(Min1 + ((1-Factor)*POWER(B197/255,3)+Factor*(B197/255))*(255-Min1))</f>
        <v>126.996733238347</v>
      </c>
      <c r="D197" s="7" t="n">
        <f aca="false">C197*Multip1</f>
        <v>1015.97386590678</v>
      </c>
    </row>
    <row r="198" customFormat="false" ht="12.8" hidden="false" customHeight="false" outlineLevel="0" collapsed="false">
      <c r="B198" s="2" t="n">
        <v>190</v>
      </c>
      <c r="C198" s="7" t="n">
        <f aca="false">(Min1 + ((1-Factor)*POWER(B198/255,3)+Factor*(B198/255))*(255-Min1))</f>
        <v>128.405499016216</v>
      </c>
      <c r="D198" s="7" t="n">
        <f aca="false">C198*Multip1</f>
        <v>1027.24399212972</v>
      </c>
    </row>
    <row r="199" customFormat="false" ht="12.8" hidden="false" customHeight="false" outlineLevel="0" collapsed="false">
      <c r="B199" s="2" t="n">
        <v>191</v>
      </c>
      <c r="C199" s="7" t="n">
        <f aca="false">(Min1 + ((1-Factor)*POWER(B199/255,3)+Factor*(B199/255))*(255-Min1))</f>
        <v>129.828945030192</v>
      </c>
      <c r="D199" s="7" t="n">
        <f aca="false">C199*Multip1</f>
        <v>1038.63156024154</v>
      </c>
    </row>
    <row r="200" customFormat="false" ht="12.8" hidden="false" customHeight="false" outlineLevel="0" collapsed="false">
      <c r="B200" s="2" t="n">
        <v>192</v>
      </c>
      <c r="C200" s="7" t="n">
        <f aca="false">(Min1 + ((1-Factor)*POWER(B200/255,3)+Factor*(B200/255))*(255-Min1))</f>
        <v>131.267148544677</v>
      </c>
      <c r="D200" s="7" t="n">
        <f aca="false">C200*Multip1</f>
        <v>1050.13718835742</v>
      </c>
    </row>
    <row r="201" customFormat="false" ht="12.8" hidden="false" customHeight="false" outlineLevel="0" collapsed="false">
      <c r="B201" s="2" t="n">
        <v>193</v>
      </c>
      <c r="C201" s="7" t="n">
        <f aca="false">(Min1 + ((1-Factor)*POWER(B201/255,3)+Factor*(B201/255))*(255-Min1))</f>
        <v>132.720186824072</v>
      </c>
      <c r="D201" s="7" t="n">
        <f aca="false">C201*Multip1</f>
        <v>1061.76149459258</v>
      </c>
    </row>
    <row r="202" customFormat="false" ht="12.8" hidden="false" customHeight="false" outlineLevel="0" collapsed="false">
      <c r="B202" s="2" t="n">
        <v>194</v>
      </c>
      <c r="C202" s="7" t="n">
        <f aca="false">(Min1 + ((1-Factor)*POWER(B202/255,3)+Factor*(B202/255))*(255-Min1))</f>
        <v>134.188137132777</v>
      </c>
      <c r="D202" s="7" t="n">
        <f aca="false">C202*Multip1</f>
        <v>1073.50509706222</v>
      </c>
    </row>
    <row r="203" customFormat="false" ht="12.8" hidden="false" customHeight="false" outlineLevel="0" collapsed="false">
      <c r="B203" s="2" t="n">
        <v>195</v>
      </c>
      <c r="C203" s="7" t="n">
        <f aca="false">(Min1 + ((1-Factor)*POWER(B203/255,3)+Factor*(B203/255))*(255-Min1))</f>
        <v>135.671076735192</v>
      </c>
      <c r="D203" s="7" t="n">
        <f aca="false">C203*Multip1</f>
        <v>1085.36861388154</v>
      </c>
    </row>
    <row r="204" customFormat="false" ht="12.8" hidden="false" customHeight="false" outlineLevel="0" collapsed="false">
      <c r="B204" s="2" t="n">
        <v>196</v>
      </c>
      <c r="C204" s="7" t="n">
        <f aca="false">(Min1 + ((1-Factor)*POWER(B204/255,3)+Factor*(B204/255))*(255-Min1))</f>
        <v>137.169082895719</v>
      </c>
      <c r="D204" s="7" t="n">
        <f aca="false">C204*Multip1</f>
        <v>1097.35266316575</v>
      </c>
    </row>
    <row r="205" customFormat="false" ht="12.8" hidden="false" customHeight="false" outlineLevel="0" collapsed="false">
      <c r="B205" s="2" t="n">
        <v>197</v>
      </c>
      <c r="C205" s="7" t="n">
        <f aca="false">(Min1 + ((1-Factor)*POWER(B205/255,3)+Factor*(B205/255))*(255-Min1))</f>
        <v>138.682232878757</v>
      </c>
      <c r="D205" s="7" t="n">
        <f aca="false">C205*Multip1</f>
        <v>1109.45786303006</v>
      </c>
    </row>
    <row r="206" customFormat="false" ht="12.8" hidden="false" customHeight="false" outlineLevel="0" collapsed="false">
      <c r="B206" s="2" t="n">
        <v>198</v>
      </c>
      <c r="C206" s="7" t="n">
        <f aca="false">(Min1 + ((1-Factor)*POWER(B206/255,3)+Factor*(B206/255))*(255-Min1))</f>
        <v>140.210603948708</v>
      </c>
      <c r="D206" s="7" t="n">
        <f aca="false">C206*Multip1</f>
        <v>1121.68483158966</v>
      </c>
    </row>
    <row r="207" customFormat="false" ht="12.8" hidden="false" customHeight="false" outlineLevel="0" collapsed="false">
      <c r="B207" s="2" t="n">
        <v>199</v>
      </c>
      <c r="C207" s="7" t="n">
        <f aca="false">(Min1 + ((1-Factor)*POWER(B207/255,3)+Factor*(B207/255))*(255-Min1))</f>
        <v>141.754273369971</v>
      </c>
      <c r="D207" s="7" t="n">
        <f aca="false">C207*Multip1</f>
        <v>1134.03418695977</v>
      </c>
    </row>
    <row r="208" customFormat="false" ht="12.8" hidden="false" customHeight="false" outlineLevel="0" collapsed="false">
      <c r="B208" s="2" t="n">
        <v>200</v>
      </c>
      <c r="C208" s="7" t="n">
        <f aca="false">(Min1 + ((1-Factor)*POWER(B208/255,3)+Factor*(B208/255))*(255-Min1))</f>
        <v>143.313318406948</v>
      </c>
      <c r="D208" s="7" t="n">
        <f aca="false">C208*Multip1</f>
        <v>1146.50654725558</v>
      </c>
    </row>
    <row r="209" customFormat="false" ht="12.8" hidden="false" customHeight="false" outlineLevel="0" collapsed="false">
      <c r="B209" s="2" t="n">
        <v>201</v>
      </c>
      <c r="C209" s="7" t="n">
        <f aca="false">(Min1 + ((1-Factor)*POWER(B209/255,3)+Factor*(B209/255))*(255-Min1))</f>
        <v>144.887816324038</v>
      </c>
      <c r="D209" s="7" t="n">
        <f aca="false">C209*Multip1</f>
        <v>1159.10253059231</v>
      </c>
    </row>
    <row r="210" customFormat="false" ht="12.8" hidden="false" customHeight="false" outlineLevel="0" collapsed="false">
      <c r="B210" s="2" t="n">
        <v>202</v>
      </c>
      <c r="C210" s="7" t="n">
        <f aca="false">(Min1 + ((1-Factor)*POWER(B210/255,3)+Factor*(B210/255))*(255-Min1))</f>
        <v>146.477844385643</v>
      </c>
      <c r="D210" s="7" t="n">
        <f aca="false">C210*Multip1</f>
        <v>1171.82275508515</v>
      </c>
    </row>
    <row r="211" customFormat="false" ht="12.8" hidden="false" customHeight="false" outlineLevel="0" collapsed="false">
      <c r="B211" s="2" t="n">
        <v>203</v>
      </c>
      <c r="C211" s="7" t="n">
        <f aca="false">(Min1 + ((1-Factor)*POWER(B211/255,3)+Factor*(B211/255))*(255-Min1))</f>
        <v>148.083479856164</v>
      </c>
      <c r="D211" s="7" t="n">
        <f aca="false">C211*Multip1</f>
        <v>1184.66783884931</v>
      </c>
    </row>
    <row r="212" customFormat="false" ht="12.8" hidden="false" customHeight="false" outlineLevel="0" collapsed="false">
      <c r="B212" s="2" t="n">
        <v>204</v>
      </c>
      <c r="C212" s="7" t="n">
        <f aca="false">(Min1 + ((1-Factor)*POWER(B212/255,3)+Factor*(B212/255))*(255-Min1))</f>
        <v>149.7048</v>
      </c>
      <c r="D212" s="7" t="n">
        <f aca="false">C212*Multip1</f>
        <v>1197.6384</v>
      </c>
    </row>
    <row r="213" customFormat="false" ht="12.8" hidden="false" customHeight="false" outlineLevel="0" collapsed="false">
      <c r="B213" s="2" t="n">
        <v>205</v>
      </c>
      <c r="C213" s="7" t="n">
        <f aca="false">(Min1 + ((1-Factor)*POWER(B213/255,3)+Factor*(B213/255))*(255-Min1))</f>
        <v>151.341882081552</v>
      </c>
      <c r="D213" s="7" t="n">
        <f aca="false">C213*Multip1</f>
        <v>1210.73505665242</v>
      </c>
    </row>
    <row r="214" customFormat="false" ht="12.8" hidden="false" customHeight="false" outlineLevel="0" collapsed="false">
      <c r="B214" s="2" t="n">
        <v>206</v>
      </c>
      <c r="C214" s="7" t="n">
        <f aca="false">(Min1 + ((1-Factor)*POWER(B214/255,3)+Factor*(B214/255))*(255-Min1))</f>
        <v>152.994803365222</v>
      </c>
      <c r="D214" s="7" t="n">
        <f aca="false">C214*Multip1</f>
        <v>1223.95842692177</v>
      </c>
    </row>
    <row r="215" customFormat="false" ht="12.8" hidden="false" customHeight="false" outlineLevel="0" collapsed="false">
      <c r="B215" s="2" t="n">
        <v>207</v>
      </c>
      <c r="C215" s="7" t="n">
        <f aca="false">(Min1 + ((1-Factor)*POWER(B215/255,3)+Factor*(B215/255))*(255-Min1))</f>
        <v>154.663641115408</v>
      </c>
      <c r="D215" s="7" t="n">
        <f aca="false">C215*Multip1</f>
        <v>1237.30912892326</v>
      </c>
    </row>
    <row r="216" customFormat="false" ht="12.8" hidden="false" customHeight="false" outlineLevel="0" collapsed="false">
      <c r="B216" s="2" t="n">
        <v>208</v>
      </c>
      <c r="C216" s="7" t="n">
        <f aca="false">(Min1 + ((1-Factor)*POWER(B216/255,3)+Factor*(B216/255))*(255-Min1))</f>
        <v>156.348472596513</v>
      </c>
      <c r="D216" s="7" t="n">
        <f aca="false">C216*Multip1</f>
        <v>1250.7877807721</v>
      </c>
    </row>
    <row r="217" customFormat="false" ht="12.8" hidden="false" customHeight="false" outlineLevel="0" collapsed="false">
      <c r="B217" s="2" t="n">
        <v>209</v>
      </c>
      <c r="C217" s="7" t="n">
        <f aca="false">(Min1 + ((1-Factor)*POWER(B217/255,3)+Factor*(B217/255))*(255-Min1))</f>
        <v>158.049375072936</v>
      </c>
      <c r="D217" s="7" t="n">
        <f aca="false">C217*Multip1</f>
        <v>1264.39500058349</v>
      </c>
    </row>
    <row r="218" customFormat="false" ht="12.8" hidden="false" customHeight="false" outlineLevel="0" collapsed="false">
      <c r="B218" s="2" t="n">
        <v>210</v>
      </c>
      <c r="C218" s="7" t="n">
        <f aca="false">(Min1 + ((1-Factor)*POWER(B218/255,3)+Factor*(B218/255))*(255-Min1))</f>
        <v>159.766425809078</v>
      </c>
      <c r="D218" s="7" t="n">
        <f aca="false">C218*Multip1</f>
        <v>1278.13140647262</v>
      </c>
    </row>
    <row r="219" customFormat="false" ht="12.8" hidden="false" customHeight="false" outlineLevel="0" collapsed="false">
      <c r="B219" s="2" t="n">
        <v>211</v>
      </c>
      <c r="C219" s="7" t="n">
        <f aca="false">(Min1 + ((1-Factor)*POWER(B219/255,3)+Factor*(B219/255))*(255-Min1))</f>
        <v>161.49970206934</v>
      </c>
      <c r="D219" s="7" t="n">
        <f aca="false">C219*Multip1</f>
        <v>1291.99761655472</v>
      </c>
    </row>
    <row r="220" customFormat="false" ht="12.8" hidden="false" customHeight="false" outlineLevel="0" collapsed="false">
      <c r="B220" s="2" t="n">
        <v>212</v>
      </c>
      <c r="C220" s="7" t="n">
        <f aca="false">(Min1 + ((1-Factor)*POWER(B220/255,3)+Factor*(B220/255))*(255-Min1))</f>
        <v>163.249281118122</v>
      </c>
      <c r="D220" s="7" t="n">
        <f aca="false">C220*Multip1</f>
        <v>1305.99424894498</v>
      </c>
    </row>
    <row r="221" customFormat="false" ht="12.8" hidden="false" customHeight="false" outlineLevel="0" collapsed="false">
      <c r="B221" s="2" t="n">
        <v>213</v>
      </c>
      <c r="C221" s="7" t="n">
        <f aca="false">(Min1 + ((1-Factor)*POWER(B221/255,3)+Factor*(B221/255))*(255-Min1))</f>
        <v>165.015240219825</v>
      </c>
      <c r="D221" s="7" t="n">
        <f aca="false">C221*Multip1</f>
        <v>1320.1219217586</v>
      </c>
    </row>
    <row r="222" customFormat="false" ht="12.8" hidden="false" customHeight="false" outlineLevel="0" collapsed="false">
      <c r="B222" s="2" t="n">
        <v>214</v>
      </c>
      <c r="C222" s="7" t="n">
        <f aca="false">(Min1 + ((1-Factor)*POWER(B222/255,3)+Factor*(B222/255))*(255-Min1))</f>
        <v>166.797656638849</v>
      </c>
      <c r="D222" s="7" t="n">
        <f aca="false">C222*Multip1</f>
        <v>1334.38125311079</v>
      </c>
    </row>
    <row r="223" customFormat="false" ht="12.8" hidden="false" customHeight="false" outlineLevel="0" collapsed="false">
      <c r="B223" s="2" t="n">
        <v>215</v>
      </c>
      <c r="C223" s="7" t="n">
        <f aca="false">(Min1 + ((1-Factor)*POWER(B223/255,3)+Factor*(B223/255))*(255-Min1))</f>
        <v>168.596607639596</v>
      </c>
      <c r="D223" s="7" t="n">
        <f aca="false">C223*Multip1</f>
        <v>1348.77286111677</v>
      </c>
    </row>
    <row r="224" customFormat="false" ht="12.8" hidden="false" customHeight="false" outlineLevel="0" collapsed="false">
      <c r="B224" s="2" t="n">
        <v>216</v>
      </c>
      <c r="C224" s="7" t="n">
        <f aca="false">(Min1 + ((1-Factor)*POWER(B224/255,3)+Factor*(B224/255))*(255-Min1))</f>
        <v>170.412170486464</v>
      </c>
      <c r="D224" s="7" t="n">
        <f aca="false">C224*Multip1</f>
        <v>1363.29736389172</v>
      </c>
    </row>
    <row r="225" customFormat="false" ht="12.8" hidden="false" customHeight="false" outlineLevel="0" collapsed="false">
      <c r="B225" s="2" t="n">
        <v>217</v>
      </c>
      <c r="C225" s="7" t="n">
        <f aca="false">(Min1 + ((1-Factor)*POWER(B225/255,3)+Factor*(B225/255))*(255-Min1))</f>
        <v>172.244422443856</v>
      </c>
      <c r="D225" s="7" t="n">
        <f aca="false">C225*Multip1</f>
        <v>1377.95537955085</v>
      </c>
    </row>
    <row r="226" customFormat="false" ht="12.8" hidden="false" customHeight="false" outlineLevel="0" collapsed="false">
      <c r="B226" s="2" t="n">
        <v>218</v>
      </c>
      <c r="C226" s="7" t="n">
        <f aca="false">(Min1 + ((1-Factor)*POWER(B226/255,3)+Factor*(B226/255))*(255-Min1))</f>
        <v>174.093440776172</v>
      </c>
      <c r="D226" s="7" t="n">
        <f aca="false">C226*Multip1</f>
        <v>1392.74752620938</v>
      </c>
    </row>
    <row r="227" customFormat="false" ht="12.8" hidden="false" customHeight="false" outlineLevel="0" collapsed="false">
      <c r="B227" s="2" t="n">
        <v>219</v>
      </c>
      <c r="C227" s="7" t="n">
        <f aca="false">(Min1 + ((1-Factor)*POWER(B227/255,3)+Factor*(B227/255))*(255-Min1))</f>
        <v>175.959302747812</v>
      </c>
      <c r="D227" s="7" t="n">
        <f aca="false">C227*Multip1</f>
        <v>1407.6744219825</v>
      </c>
    </row>
    <row r="228" customFormat="false" ht="12.8" hidden="false" customHeight="false" outlineLevel="0" collapsed="false">
      <c r="B228" s="2" t="n">
        <v>220</v>
      </c>
      <c r="C228" s="7" t="n">
        <f aca="false">(Min1 + ((1-Factor)*POWER(B228/255,3)+Factor*(B228/255))*(255-Min1))</f>
        <v>177.842085623177</v>
      </c>
      <c r="D228" s="7" t="n">
        <f aca="false">C228*Multip1</f>
        <v>1422.73668498541</v>
      </c>
    </row>
    <row r="229" customFormat="false" ht="12.8" hidden="false" customHeight="false" outlineLevel="0" collapsed="false">
      <c r="B229" s="2" t="n">
        <v>221</v>
      </c>
      <c r="C229" s="7" t="n">
        <f aca="false">(Min1 + ((1-Factor)*POWER(B229/255,3)+Factor*(B229/255))*(255-Min1))</f>
        <v>179.741866666667</v>
      </c>
      <c r="D229" s="7" t="n">
        <f aca="false">C229*Multip1</f>
        <v>1437.93493333333</v>
      </c>
    </row>
    <row r="230" customFormat="false" ht="12.8" hidden="false" customHeight="false" outlineLevel="0" collapsed="false">
      <c r="B230" s="2" t="n">
        <v>222</v>
      </c>
      <c r="C230" s="7" t="n">
        <f aca="false">(Min1 + ((1-Factor)*POWER(B230/255,3)+Factor*(B230/255))*(255-Min1))</f>
        <v>181.658723142683</v>
      </c>
      <c r="D230" s="7" t="n">
        <f aca="false">C230*Multip1</f>
        <v>1453.26978514146</v>
      </c>
    </row>
    <row r="231" customFormat="false" ht="12.8" hidden="false" customHeight="false" outlineLevel="0" collapsed="false">
      <c r="B231" s="2" t="n">
        <v>223</v>
      </c>
      <c r="C231" s="7" t="n">
        <f aca="false">(Min1 + ((1-Factor)*POWER(B231/255,3)+Factor*(B231/255))*(255-Min1))</f>
        <v>183.592732315625</v>
      </c>
      <c r="D231" s="7" t="n">
        <f aca="false">C231*Multip1</f>
        <v>1468.741858525</v>
      </c>
    </row>
    <row r="232" customFormat="false" ht="12.8" hidden="false" customHeight="false" outlineLevel="0" collapsed="false">
      <c r="B232" s="2" t="n">
        <v>224</v>
      </c>
      <c r="C232" s="7" t="n">
        <f aca="false">(Min1 + ((1-Factor)*POWER(B232/255,3)+Factor*(B232/255))*(255-Min1))</f>
        <v>185.543971449895</v>
      </c>
      <c r="D232" s="7" t="n">
        <f aca="false">C232*Multip1</f>
        <v>1484.35177159916</v>
      </c>
    </row>
    <row r="233" customFormat="false" ht="12.8" hidden="false" customHeight="false" outlineLevel="0" collapsed="false">
      <c r="B233" s="2" t="n">
        <v>225</v>
      </c>
      <c r="C233" s="7" t="n">
        <f aca="false">(Min1 + ((1-Factor)*POWER(B233/255,3)+Factor*(B233/255))*(255-Min1))</f>
        <v>187.512517809892</v>
      </c>
      <c r="D233" s="7" t="n">
        <f aca="false">C233*Multip1</f>
        <v>1500.10014247914</v>
      </c>
    </row>
    <row r="234" customFormat="false" ht="12.8" hidden="false" customHeight="false" outlineLevel="0" collapsed="false">
      <c r="B234" s="2" t="n">
        <v>226</v>
      </c>
      <c r="C234" s="7" t="n">
        <f aca="false">(Min1 + ((1-Factor)*POWER(B234/255,3)+Factor*(B234/255))*(255-Min1))</f>
        <v>189.498448660018</v>
      </c>
      <c r="D234" s="7" t="n">
        <f aca="false">C234*Multip1</f>
        <v>1515.98758928014</v>
      </c>
    </row>
    <row r="235" customFormat="false" ht="12.8" hidden="false" customHeight="false" outlineLevel="0" collapsed="false">
      <c r="B235" s="2" t="n">
        <v>227</v>
      </c>
      <c r="C235" s="7" t="n">
        <f aca="false">(Min1 + ((1-Factor)*POWER(B235/255,3)+Factor*(B235/255))*(255-Min1))</f>
        <v>191.501841264672</v>
      </c>
      <c r="D235" s="7" t="n">
        <f aca="false">C235*Multip1</f>
        <v>1532.01473011738</v>
      </c>
    </row>
    <row r="236" customFormat="false" ht="12.8" hidden="false" customHeight="false" outlineLevel="0" collapsed="false">
      <c r="B236" s="2" t="n">
        <v>228</v>
      </c>
      <c r="C236" s="7" t="n">
        <f aca="false">(Min1 + ((1-Factor)*POWER(B236/255,3)+Factor*(B236/255))*(255-Min1))</f>
        <v>193.522772888256</v>
      </c>
      <c r="D236" s="7" t="n">
        <f aca="false">C236*Multip1</f>
        <v>1548.18218310605</v>
      </c>
    </row>
    <row r="237" customFormat="false" ht="12.8" hidden="false" customHeight="false" outlineLevel="0" collapsed="false">
      <c r="B237" s="2" t="n">
        <v>229</v>
      </c>
      <c r="C237" s="7" t="n">
        <f aca="false">(Min1 + ((1-Factor)*POWER(B237/255,3)+Factor*(B237/255))*(255-Min1))</f>
        <v>195.561320795169</v>
      </c>
      <c r="D237" s="7" t="n">
        <f aca="false">C237*Multip1</f>
        <v>1564.49056636135</v>
      </c>
    </row>
    <row r="238" customFormat="false" ht="12.8" hidden="false" customHeight="false" outlineLevel="0" collapsed="false">
      <c r="B238" s="2" t="n">
        <v>230</v>
      </c>
      <c r="C238" s="7" t="n">
        <f aca="false">(Min1 + ((1-Factor)*POWER(B238/255,3)+Factor*(B238/255))*(255-Min1))</f>
        <v>197.617562249813</v>
      </c>
      <c r="D238" s="7" t="n">
        <f aca="false">C238*Multip1</f>
        <v>1580.94049799851</v>
      </c>
    </row>
    <row r="239" customFormat="false" ht="12.8" hidden="false" customHeight="false" outlineLevel="0" collapsed="false">
      <c r="B239" s="2" t="n">
        <v>231</v>
      </c>
      <c r="C239" s="7" t="n">
        <f aca="false">(Min1 + ((1-Factor)*POWER(B239/255,3)+Factor*(B239/255))*(255-Min1))</f>
        <v>199.691574516589</v>
      </c>
      <c r="D239" s="7" t="n">
        <f aca="false">C239*Multip1</f>
        <v>1597.53259613271</v>
      </c>
    </row>
    <row r="240" customFormat="false" ht="12.8" hidden="false" customHeight="false" outlineLevel="0" collapsed="false">
      <c r="B240" s="2" t="n">
        <v>232</v>
      </c>
      <c r="C240" s="7" t="n">
        <f aca="false">(Min1 + ((1-Factor)*POWER(B240/255,3)+Factor*(B240/255))*(255-Min1))</f>
        <v>201.783434859895</v>
      </c>
      <c r="D240" s="7" t="n">
        <f aca="false">C240*Multip1</f>
        <v>1614.26747887916</v>
      </c>
    </row>
    <row r="241" customFormat="false" ht="12.8" hidden="false" customHeight="false" outlineLevel="0" collapsed="false">
      <c r="B241" s="2" t="n">
        <v>233</v>
      </c>
      <c r="C241" s="7" t="n">
        <f aca="false">(Min1 + ((1-Factor)*POWER(B241/255,3)+Factor*(B241/255))*(255-Min1))</f>
        <v>203.893220544135</v>
      </c>
      <c r="D241" s="7" t="n">
        <f aca="false">C241*Multip1</f>
        <v>1631.14576435308</v>
      </c>
    </row>
    <row r="242" customFormat="false" ht="12.8" hidden="false" customHeight="false" outlineLevel="0" collapsed="false">
      <c r="B242" s="2" t="n">
        <v>234</v>
      </c>
      <c r="C242" s="7" t="n">
        <f aca="false">(Min1 + ((1-Factor)*POWER(B242/255,3)+Factor*(B242/255))*(255-Min1))</f>
        <v>206.021008833706</v>
      </c>
      <c r="D242" s="7" t="n">
        <f aca="false">C242*Multip1</f>
        <v>1648.16807066965</v>
      </c>
    </row>
    <row r="243" customFormat="false" ht="12.8" hidden="false" customHeight="false" outlineLevel="0" collapsed="false">
      <c r="B243" s="2" t="n">
        <v>235</v>
      </c>
      <c r="C243" s="7" t="n">
        <f aca="false">(Min1 + ((1-Factor)*POWER(B243/255,3)+Factor*(B243/255))*(255-Min1))</f>
        <v>208.166876993012</v>
      </c>
      <c r="D243" s="7" t="n">
        <f aca="false">C243*Multip1</f>
        <v>1665.33501594409</v>
      </c>
    </row>
    <row r="244" customFormat="false" ht="12.8" hidden="false" customHeight="false" outlineLevel="0" collapsed="false">
      <c r="B244" s="2" t="n">
        <v>236</v>
      </c>
      <c r="C244" s="7" t="n">
        <f aca="false">(Min1 + ((1-Factor)*POWER(B244/255,3)+Factor*(B244/255))*(255-Min1))</f>
        <v>210.330902286451</v>
      </c>
      <c r="D244" s="7" t="n">
        <f aca="false">C244*Multip1</f>
        <v>1682.64721829161</v>
      </c>
    </row>
    <row r="245" customFormat="false" ht="12.8" hidden="false" customHeight="false" outlineLevel="0" collapsed="false">
      <c r="B245" s="2" t="n">
        <v>237</v>
      </c>
      <c r="C245" s="7" t="n">
        <f aca="false">(Min1 + ((1-Factor)*POWER(B245/255,3)+Factor*(B245/255))*(255-Min1))</f>
        <v>212.513161978425</v>
      </c>
      <c r="D245" s="7" t="n">
        <f aca="false">C245*Multip1</f>
        <v>1700.1052958274</v>
      </c>
    </row>
    <row r="246" customFormat="false" ht="12.8" hidden="false" customHeight="false" outlineLevel="0" collapsed="false">
      <c r="B246" s="2" t="n">
        <v>238</v>
      </c>
      <c r="C246" s="7" t="n">
        <f aca="false">(Min1 + ((1-Factor)*POWER(B246/255,3)+Factor*(B246/255))*(255-Min1))</f>
        <v>214.713733333333</v>
      </c>
      <c r="D246" s="7" t="n">
        <f aca="false">C246*Multip1</f>
        <v>1717.70986666667</v>
      </c>
    </row>
    <row r="247" customFormat="false" ht="12.8" hidden="false" customHeight="false" outlineLevel="0" collapsed="false">
      <c r="B247" s="2" t="n">
        <v>239</v>
      </c>
      <c r="C247" s="7" t="n">
        <f aca="false">(Min1 + ((1-Factor)*POWER(B247/255,3)+Factor*(B247/255))*(255-Min1))</f>
        <v>216.932693615578</v>
      </c>
      <c r="D247" s="7" t="n">
        <f aca="false">C247*Multip1</f>
        <v>1735.46154892462</v>
      </c>
    </row>
    <row r="248" customFormat="false" ht="12.8" hidden="false" customHeight="false" outlineLevel="0" collapsed="false">
      <c r="B248" s="2" t="n">
        <v>240</v>
      </c>
      <c r="C248" s="7" t="n">
        <f aca="false">(Min1 + ((1-Factor)*POWER(B248/255,3)+Factor*(B248/255))*(255-Min1))</f>
        <v>219.170120089558</v>
      </c>
      <c r="D248" s="7" t="n">
        <f aca="false">C248*Multip1</f>
        <v>1753.36096071647</v>
      </c>
    </row>
    <row r="249" customFormat="false" ht="12.8" hidden="false" customHeight="false" outlineLevel="0" collapsed="false">
      <c r="B249" s="2" t="n">
        <v>241</v>
      </c>
      <c r="C249" s="7" t="n">
        <f aca="false">(Min1 + ((1-Factor)*POWER(B249/255,3)+Factor*(B249/255))*(255-Min1))</f>
        <v>221.426090019676</v>
      </c>
      <c r="D249" s="7" t="n">
        <f aca="false">C249*Multip1</f>
        <v>1771.40872015741</v>
      </c>
    </row>
    <row r="250" customFormat="false" ht="12.8" hidden="false" customHeight="false" outlineLevel="0" collapsed="false">
      <c r="B250" s="2" t="n">
        <v>242</v>
      </c>
      <c r="C250" s="7" t="n">
        <f aca="false">(Min1 + ((1-Factor)*POWER(B250/255,3)+Factor*(B250/255))*(255-Min1))</f>
        <v>223.70068067033</v>
      </c>
      <c r="D250" s="7" t="n">
        <f aca="false">C250*Multip1</f>
        <v>1789.60544536264</v>
      </c>
    </row>
    <row r="251" customFormat="false" ht="12.8" hidden="false" customHeight="false" outlineLevel="0" collapsed="false">
      <c r="B251" s="2" t="n">
        <v>243</v>
      </c>
      <c r="C251" s="7" t="n">
        <f aca="false">(Min1 + ((1-Factor)*POWER(B251/255,3)+Factor*(B251/255))*(255-Min1))</f>
        <v>225.993969305923</v>
      </c>
      <c r="D251" s="7" t="n">
        <f aca="false">C251*Multip1</f>
        <v>1807.95175444738</v>
      </c>
    </row>
    <row r="252" customFormat="false" ht="12.8" hidden="false" customHeight="false" outlineLevel="0" collapsed="false">
      <c r="B252" s="2" t="n">
        <v>244</v>
      </c>
      <c r="C252" s="7" t="n">
        <f aca="false">(Min1 + ((1-Factor)*POWER(B252/255,3)+Factor*(B252/255))*(255-Min1))</f>
        <v>228.306033190854</v>
      </c>
      <c r="D252" s="7" t="n">
        <f aca="false">C252*Multip1</f>
        <v>1826.44826552683</v>
      </c>
    </row>
    <row r="253" customFormat="false" ht="12.8" hidden="false" customHeight="false" outlineLevel="0" collapsed="false">
      <c r="B253" s="2" t="n">
        <v>245</v>
      </c>
      <c r="C253" s="7" t="n">
        <f aca="false">(Min1 + ((1-Factor)*POWER(B253/255,3)+Factor*(B253/255))*(255-Min1))</f>
        <v>230.636949589524</v>
      </c>
      <c r="D253" s="7" t="n">
        <f aca="false">C253*Multip1</f>
        <v>1845.0955967162</v>
      </c>
    </row>
    <row r="254" customFormat="false" ht="12.8" hidden="false" customHeight="false" outlineLevel="0" collapsed="false">
      <c r="B254" s="2" t="n">
        <v>246</v>
      </c>
      <c r="C254" s="7" t="n">
        <f aca="false">(Min1 + ((1-Factor)*POWER(B254/255,3)+Factor*(B254/255))*(255-Min1))</f>
        <v>232.986795766334</v>
      </c>
      <c r="D254" s="7" t="n">
        <f aca="false">C254*Multip1</f>
        <v>1863.89436613067</v>
      </c>
    </row>
    <row r="255" customFormat="false" ht="12.8" hidden="false" customHeight="false" outlineLevel="0" collapsed="false">
      <c r="B255" s="2" t="n">
        <v>247</v>
      </c>
      <c r="C255" s="7" t="n">
        <f aca="false">(Min1 + ((1-Factor)*POWER(B255/255,3)+Factor*(B255/255))*(255-Min1))</f>
        <v>235.355648985684</v>
      </c>
      <c r="D255" s="7" t="n">
        <f aca="false">C255*Multip1</f>
        <v>1882.84519188547</v>
      </c>
    </row>
    <row r="256" customFormat="false" ht="12.8" hidden="false" customHeight="false" outlineLevel="0" collapsed="false">
      <c r="B256" s="2" t="n">
        <v>248</v>
      </c>
      <c r="C256" s="7" t="n">
        <f aca="false">(Min1 + ((1-Factor)*POWER(B256/255,3)+Factor*(B256/255))*(255-Min1))</f>
        <v>237.743586511975</v>
      </c>
      <c r="D256" s="7" t="n">
        <f aca="false">C256*Multip1</f>
        <v>1901.9486920958</v>
      </c>
    </row>
    <row r="257" customFormat="false" ht="12.8" hidden="false" customHeight="false" outlineLevel="0" collapsed="false">
      <c r="B257" s="2" t="n">
        <v>249</v>
      </c>
      <c r="C257" s="7" t="n">
        <f aca="false">(Min1 + ((1-Factor)*POWER(B257/255,3)+Factor*(B257/255))*(255-Min1))</f>
        <v>240.150685609607</v>
      </c>
      <c r="D257" s="7" t="n">
        <f aca="false">C257*Multip1</f>
        <v>1921.20548487686</v>
      </c>
    </row>
    <row r="258" customFormat="false" ht="12.8" hidden="false" customHeight="false" outlineLevel="0" collapsed="false">
      <c r="B258" s="2" t="n">
        <v>250</v>
      </c>
      <c r="C258" s="7" t="n">
        <f aca="false">(Min1 + ((1-Factor)*POWER(B258/255,3)+Factor*(B258/255))*(255-Min1))</f>
        <v>242.577023542981</v>
      </c>
      <c r="D258" s="7" t="n">
        <f aca="false">C258*Multip1</f>
        <v>1940.61618834385</v>
      </c>
    </row>
    <row r="259" customFormat="false" ht="12.8" hidden="false" customHeight="false" outlineLevel="0" collapsed="false">
      <c r="B259" s="2" t="n">
        <v>251</v>
      </c>
      <c r="C259" s="7" t="n">
        <f aca="false">(Min1 + ((1-Factor)*POWER(B259/255,3)+Factor*(B259/255))*(255-Min1))</f>
        <v>245.022677576498</v>
      </c>
      <c r="D259" s="7" t="n">
        <f aca="false">C259*Multip1</f>
        <v>1960.18142061198</v>
      </c>
    </row>
    <row r="260" customFormat="false" ht="12.8" hidden="false" customHeight="false" outlineLevel="0" collapsed="false">
      <c r="B260" s="2" t="n">
        <v>252</v>
      </c>
      <c r="C260" s="7" t="n">
        <f aca="false">(Min1 + ((1-Factor)*POWER(B260/255,3)+Factor*(B260/255))*(255-Min1))</f>
        <v>247.487724974557</v>
      </c>
      <c r="D260" s="7" t="n">
        <f aca="false">C260*Multip1</f>
        <v>1979.90179979646</v>
      </c>
    </row>
    <row r="261" customFormat="false" ht="12.8" hidden="false" customHeight="false" outlineLevel="0" collapsed="false">
      <c r="B261" s="2" t="n">
        <v>253</v>
      </c>
      <c r="C261" s="7" t="n">
        <f aca="false">(Min1 + ((1-Factor)*POWER(B261/255,3)+Factor*(B261/255))*(255-Min1))</f>
        <v>249.97224300156</v>
      </c>
      <c r="D261" s="7" t="n">
        <f aca="false">C261*Multip1</f>
        <v>1999.77794401248</v>
      </c>
    </row>
    <row r="262" customFormat="false" ht="12.8" hidden="false" customHeight="false" outlineLevel="0" collapsed="false">
      <c r="B262" s="2" t="n">
        <v>254</v>
      </c>
      <c r="C262" s="7" t="n">
        <f aca="false">(Min1 + ((1-Factor)*POWER(B262/255,3)+Factor*(B262/255))*(255-Min1))</f>
        <v>252.476308921908</v>
      </c>
      <c r="D262" s="7" t="n">
        <f aca="false">C262*Multip1</f>
        <v>2019.81047137526</v>
      </c>
    </row>
    <row r="263" customFormat="false" ht="12.8" hidden="false" customHeight="false" outlineLevel="0" collapsed="false">
      <c r="B263" s="2" t="n">
        <v>255</v>
      </c>
      <c r="C263" s="7" t="n">
        <f aca="false">(Min1 + ((1-Factor)*POWER(B263/255,3)+Factor*(B263/255))*(255-Min1))</f>
        <v>255</v>
      </c>
      <c r="D263" s="7" t="n">
        <f aca="false">C263*Multip1</f>
        <v>2040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2019-07-21T16:55:44Z</dcterms:created>
  <dc:creator/>
  <dc:description/>
  <dc:language>en-AU</dc:language>
  <cp:lastModifiedBy/>
  <dcterms:modified xsi:type="dcterms:W3CDTF">2019-07-23T00:20:52Z</dcterms:modified>
  <cp:revision>10</cp:revision>
  <dc:subject/>
  <dc:title/>
</cp:coreProperties>
</file>