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<sst xmlns="http://schemas.openxmlformats.org/spreadsheetml/2006/main" count="29" uniqueCount="26">
  <si>
    <t>Part 1 data</t>
  </si>
  <si>
    <t>capacitor 1</t>
  </si>
  <si>
    <t>46.4 microF</t>
  </si>
  <si>
    <t>R = 1</t>
  </si>
  <si>
    <t>Part 2 data</t>
  </si>
  <si>
    <t>Voltage (V) Run #1</t>
  </si>
  <si>
    <t>Time (s) Auto</t>
  </si>
  <si>
    <t>exp fit=0.0206</t>
  </si>
  <si>
    <t>Voltage (V) Run #2</t>
  </si>
  <si>
    <t>Voltage (V) Run #3</t>
  </si>
  <si>
    <t>exp fit=0.0207</t>
  </si>
  <si>
    <t>15 V signal</t>
  </si>
  <si>
    <t>0.63*15=9.45</t>
  </si>
  <si>
    <t>Time to reach 63%: (charge)</t>
  </si>
  <si>
    <t>Approximately 900 Hz</t>
  </si>
  <si>
    <t>136 microseconds</t>
  </si>
  <si>
    <t>Time to reach 63%: (discharge)</t>
  </si>
  <si>
    <t>132 microseconds</t>
  </si>
  <si>
    <t>capacitor 2:</t>
  </si>
  <si>
    <t>35.7 nF</t>
  </si>
  <si>
    <t>Resistor</t>
  </si>
  <si>
    <t>3.85 kOhms</t>
  </si>
  <si>
    <t>Approximately 4 kHz with square wave</t>
  </si>
  <si>
    <t>V</t>
  </si>
  <si>
    <t>t</t>
  </si>
  <si>
    <t>ln(V)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</si>
</sst>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  <color theme="1"/>
      <name val="Calibri"/>
    </font>
    <font>
      <color theme="1"/>
      <name val="Calibri"/>
    </font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Border="1" applyFont="1"/>
    <xf borderId="1" fillId="0" fontId="2" numFmtId="0" xfId="0" applyBorder="1" applyFont="1"/>
    <xf borderId="0" fillId="2" fontId="2" numFmtId="0" xfId="0" applyFill="1" applyFont="1"/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V(t) and ln(V(t)) vs.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V(t) vs. Time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Sheet1!$L$39:$L$45</c:f>
            </c:numRef>
          </c:xVal>
          <c:yVal>
            <c:numRef>
              <c:f>Sheet1!$K$39:$K$45</c:f>
              <c:numCache/>
            </c:numRef>
          </c:yVal>
        </c:ser>
        <c:ser>
          <c:idx val="1"/>
          <c:order val="1"/>
          <c:tx>
            <c:v>ln(V(t)) vs. Time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Sheet1!$L$39:$L$45</c:f>
            </c:numRef>
          </c:xVal>
          <c:yVal>
            <c:numRef>
              <c:f>Sheet1!$M$39:$M$45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89758"/>
        <c:axId val="847398860"/>
      </c:scatterChart>
      <c:valAx>
        <c:axId val="551489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398860"/>
      </c:valAx>
      <c:valAx>
        <c:axId val="847398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Volts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489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438150</xdr:colOff>
      <xdr:row>45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628650</xdr:colOff>
      <xdr:row>1</xdr:row>
      <xdr:rowOff>-161925</xdr:rowOff>
    </xdr:from>
    <xdr:ext cx="3333750" cy="248602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628650</xdr:colOff>
      <xdr:row>15</xdr:row>
      <xdr:rowOff>133350</xdr:rowOff>
    </xdr:from>
    <xdr:ext cx="3876675" cy="2914650"/>
    <xdr:pic>
      <xdr:nvPicPr>
        <xdr:cNvPr id="0" name="image1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1.57"/>
    <col customWidth="1" min="10" max="19" width="11.0"/>
  </cols>
  <sheetData>
    <row r="1" ht="12.75" customHeight="1">
      <c r="A1" s="1" t="s">
        <v>0</v>
      </c>
      <c r="C1" s="2"/>
      <c r="D1" s="2" t="s">
        <v>1</v>
      </c>
      <c r="E1" s="2" t="s">
        <v>2</v>
      </c>
      <c r="F1" s="3" t="s">
        <v>3</v>
      </c>
      <c r="I1" s="2"/>
      <c r="J1" s="4" t="s">
        <v>4</v>
      </c>
      <c r="K1" s="2"/>
      <c r="L1" s="2"/>
    </row>
    <row r="2" ht="12.75" customHeight="1">
      <c r="A2" s="2" t="s">
        <v>5</v>
      </c>
      <c r="B2" s="2" t="s">
        <v>6</v>
      </c>
      <c r="C2" s="2" t="s">
        <v>7</v>
      </c>
      <c r="D2" s="2" t="s">
        <v>8</v>
      </c>
      <c r="E2" s="2" t="s">
        <v>6</v>
      </c>
      <c r="F2" s="2" t="s">
        <v>7</v>
      </c>
      <c r="G2" s="2" t="s">
        <v>9</v>
      </c>
      <c r="H2" s="2" t="s">
        <v>6</v>
      </c>
      <c r="I2" s="2" t="s">
        <v>10</v>
      </c>
      <c r="J2" s="5" t="s">
        <v>11</v>
      </c>
      <c r="K2" s="2" t="s">
        <v>12</v>
      </c>
    </row>
    <row r="3" ht="12.75" customHeight="1">
      <c r="A3" s="2">
        <v>8.64</v>
      </c>
      <c r="B3" s="2">
        <v>9.0</v>
      </c>
      <c r="D3" s="2">
        <v>9.164</v>
      </c>
      <c r="E3" s="2">
        <v>12.0</v>
      </c>
      <c r="G3" s="2">
        <v>9.214</v>
      </c>
      <c r="H3" s="2">
        <v>11.0</v>
      </c>
      <c r="J3" s="5"/>
    </row>
    <row r="4" ht="12.75" customHeight="1">
      <c r="A4" s="2">
        <v>8.508</v>
      </c>
      <c r="B4" s="2">
        <v>10.0</v>
      </c>
      <c r="D4" s="2">
        <v>9.021</v>
      </c>
      <c r="E4" s="2">
        <v>13.0</v>
      </c>
      <c r="G4" s="2">
        <v>9.162</v>
      </c>
      <c r="H4" s="2">
        <v>12.0</v>
      </c>
      <c r="J4" s="5" t="s">
        <v>13</v>
      </c>
      <c r="R4" s="2" t="s">
        <v>14</v>
      </c>
    </row>
    <row r="5" ht="12.75" customHeight="1">
      <c r="A5" s="2">
        <v>8.327</v>
      </c>
      <c r="B5" s="2">
        <v>11.0</v>
      </c>
      <c r="D5" s="2">
        <v>8.997</v>
      </c>
      <c r="E5" s="2">
        <v>14.0</v>
      </c>
      <c r="G5" s="2">
        <v>8.981</v>
      </c>
      <c r="H5" s="2">
        <v>13.0</v>
      </c>
      <c r="J5" s="5"/>
      <c r="K5" s="2" t="s">
        <v>15</v>
      </c>
    </row>
    <row r="6" ht="12.75" customHeight="1">
      <c r="A6" s="2">
        <v>8.151</v>
      </c>
      <c r="B6" s="2">
        <v>12.0</v>
      </c>
      <c r="D6" s="2">
        <v>8.807</v>
      </c>
      <c r="E6" s="2">
        <v>15.0</v>
      </c>
      <c r="G6" s="2">
        <v>8.795</v>
      </c>
      <c r="H6" s="2">
        <v>14.0</v>
      </c>
      <c r="J6" s="5" t="s">
        <v>16</v>
      </c>
    </row>
    <row r="7" ht="12.75" customHeight="1">
      <c r="A7" s="6">
        <v>7.98</v>
      </c>
      <c r="B7" s="6">
        <v>13.0</v>
      </c>
      <c r="D7" s="2">
        <v>8.623</v>
      </c>
      <c r="E7" s="2">
        <v>16.0</v>
      </c>
      <c r="G7" s="2">
        <v>8.613</v>
      </c>
      <c r="H7" s="2">
        <v>15.0</v>
      </c>
      <c r="J7" s="5"/>
      <c r="K7" s="2" t="s">
        <v>17</v>
      </c>
    </row>
    <row r="8" ht="12.75" customHeight="1">
      <c r="A8" s="2">
        <v>7.814</v>
      </c>
      <c r="B8" s="2">
        <v>14.0</v>
      </c>
      <c r="D8" s="2">
        <v>8.443</v>
      </c>
      <c r="E8" s="2">
        <v>17.0</v>
      </c>
      <c r="G8" s="2">
        <v>8.436</v>
      </c>
      <c r="H8" s="2">
        <v>16.0</v>
      </c>
      <c r="J8" s="5"/>
    </row>
    <row r="9" ht="12.75" customHeight="1">
      <c r="A9" s="2">
        <v>7.652</v>
      </c>
      <c r="B9" s="2">
        <v>15.0</v>
      </c>
      <c r="D9" s="2">
        <v>8.267</v>
      </c>
      <c r="E9" s="2">
        <v>18.0</v>
      </c>
      <c r="G9" s="2">
        <v>8.263</v>
      </c>
      <c r="H9" s="2">
        <v>17.0</v>
      </c>
      <c r="J9" s="5"/>
    </row>
    <row r="10" ht="12.75" customHeight="1">
      <c r="A10" s="2">
        <v>7.494</v>
      </c>
      <c r="B10" s="2">
        <v>16.0</v>
      </c>
      <c r="D10" s="2">
        <v>8.096</v>
      </c>
      <c r="E10" s="2">
        <v>19.0</v>
      </c>
      <c r="G10" s="2">
        <v>8.093</v>
      </c>
      <c r="H10" s="2">
        <v>18.0</v>
      </c>
      <c r="J10" s="5" t="s">
        <v>18</v>
      </c>
      <c r="K10" s="2" t="s">
        <v>19</v>
      </c>
    </row>
    <row r="11" ht="12.75" customHeight="1">
      <c r="A11" s="2">
        <v>7.339</v>
      </c>
      <c r="B11" s="2">
        <v>17.0</v>
      </c>
      <c r="D11" s="6">
        <v>7.928</v>
      </c>
      <c r="E11" s="6">
        <v>20.0</v>
      </c>
      <c r="G11" s="6">
        <v>7.928</v>
      </c>
      <c r="H11" s="6">
        <v>19.0</v>
      </c>
      <c r="J11" s="5" t="s">
        <v>20</v>
      </c>
      <c r="K11" s="2" t="s">
        <v>21</v>
      </c>
    </row>
    <row r="12" ht="12.75" customHeight="1">
      <c r="A12" s="2">
        <v>7.189</v>
      </c>
      <c r="B12" s="2">
        <v>18.0</v>
      </c>
      <c r="D12" s="2">
        <v>7.764</v>
      </c>
      <c r="E12" s="2">
        <v>21.0</v>
      </c>
      <c r="G12" s="2">
        <v>7.766</v>
      </c>
      <c r="H12" s="2">
        <v>20.0</v>
      </c>
      <c r="J12" s="5"/>
    </row>
    <row r="13" ht="12.75" customHeight="1">
      <c r="A13" s="6">
        <v>7.041</v>
      </c>
      <c r="B13" s="6">
        <v>19.0</v>
      </c>
      <c r="D13" s="2">
        <v>7.604</v>
      </c>
      <c r="E13" s="2">
        <v>22.0</v>
      </c>
      <c r="G13" s="2">
        <v>7.607</v>
      </c>
      <c r="H13" s="2">
        <v>21.0</v>
      </c>
      <c r="J13" s="5"/>
    </row>
    <row r="14" ht="12.75" customHeight="1">
      <c r="A14" s="2">
        <v>6.896</v>
      </c>
      <c r="B14" s="2">
        <v>20.0</v>
      </c>
      <c r="D14" s="2">
        <v>7.448</v>
      </c>
      <c r="E14" s="2">
        <v>23.0</v>
      </c>
      <c r="G14" s="2">
        <v>7.452</v>
      </c>
      <c r="H14" s="2">
        <v>22.0</v>
      </c>
      <c r="J14" s="5"/>
    </row>
    <row r="15" ht="12.75" customHeight="1">
      <c r="A15" s="2">
        <v>6.754</v>
      </c>
      <c r="B15" s="2">
        <v>21.0</v>
      </c>
      <c r="D15" s="2">
        <v>7.295</v>
      </c>
      <c r="E15" s="2">
        <v>24.0</v>
      </c>
      <c r="G15" s="2">
        <v>7.301</v>
      </c>
      <c r="H15" s="2">
        <v>23.0</v>
      </c>
      <c r="J15" s="5"/>
    </row>
    <row r="16" ht="12.75" customHeight="1">
      <c r="A16" s="2">
        <v>6.617</v>
      </c>
      <c r="B16" s="2">
        <v>22.0</v>
      </c>
      <c r="D16" s="2">
        <v>7.145</v>
      </c>
      <c r="E16" s="2">
        <v>25.0</v>
      </c>
      <c r="G16" s="2">
        <v>7.152</v>
      </c>
      <c r="H16" s="2">
        <v>24.0</v>
      </c>
      <c r="J16" s="5"/>
    </row>
    <row r="17" ht="12.75" customHeight="1">
      <c r="A17" s="2">
        <v>6.482</v>
      </c>
      <c r="B17" s="2">
        <v>23.0</v>
      </c>
      <c r="D17" s="6">
        <v>6.998</v>
      </c>
      <c r="E17" s="6">
        <v>26.0</v>
      </c>
      <c r="G17" s="6">
        <v>7.006</v>
      </c>
      <c r="H17" s="6">
        <v>25.0</v>
      </c>
      <c r="J17" s="5"/>
    </row>
    <row r="18" ht="12.75" customHeight="1">
      <c r="A18" s="2">
        <v>6.35</v>
      </c>
      <c r="B18" s="2">
        <v>24.0</v>
      </c>
      <c r="D18" s="2">
        <v>6.853</v>
      </c>
      <c r="E18" s="2">
        <v>27.0</v>
      </c>
      <c r="G18" s="2">
        <v>6.8629999999999995</v>
      </c>
      <c r="H18" s="2">
        <v>26.0</v>
      </c>
      <c r="J18" s="5"/>
      <c r="S18" s="2" t="s">
        <v>22</v>
      </c>
    </row>
    <row r="19" ht="12.75" customHeight="1">
      <c r="A19" s="2">
        <v>6.222</v>
      </c>
      <c r="B19" s="2">
        <v>25.0</v>
      </c>
      <c r="D19" s="2">
        <v>6.712</v>
      </c>
      <c r="E19" s="2">
        <v>28.0</v>
      </c>
      <c r="G19" s="2">
        <v>6.723</v>
      </c>
      <c r="H19" s="2">
        <v>27.0</v>
      </c>
      <c r="J19" s="5"/>
    </row>
    <row r="20" ht="12.75" customHeight="1">
      <c r="A20" s="2">
        <v>6.096</v>
      </c>
      <c r="B20" s="2">
        <v>26.0</v>
      </c>
      <c r="D20" s="2">
        <v>6.575</v>
      </c>
      <c r="E20" s="2">
        <v>29.0</v>
      </c>
      <c r="G20" s="2">
        <v>6.586</v>
      </c>
      <c r="H20" s="2">
        <v>28.0</v>
      </c>
      <c r="J20" s="5"/>
    </row>
    <row r="21" ht="12.75" customHeight="1">
      <c r="A21" s="6">
        <v>5.9719999999999995</v>
      </c>
      <c r="B21" s="6">
        <v>27.0</v>
      </c>
      <c r="D21" s="2">
        <v>6.44</v>
      </c>
      <c r="E21" s="2">
        <v>30.0</v>
      </c>
      <c r="G21" s="2">
        <v>6.453</v>
      </c>
      <c r="H21" s="2">
        <v>29.0</v>
      </c>
      <c r="J21" s="5"/>
    </row>
    <row r="22" ht="12.75" customHeight="1">
      <c r="A22" s="2">
        <v>5.851</v>
      </c>
      <c r="B22" s="2">
        <v>28.0</v>
      </c>
      <c r="D22" s="2">
        <v>6.309</v>
      </c>
      <c r="E22" s="2">
        <v>31.0</v>
      </c>
      <c r="G22" s="2">
        <v>6.322</v>
      </c>
      <c r="H22" s="2">
        <v>30.0</v>
      </c>
      <c r="J22" s="5"/>
    </row>
    <row r="23" ht="12.75" customHeight="1">
      <c r="A23" s="2">
        <v>5.733</v>
      </c>
      <c r="B23" s="2">
        <v>29.0</v>
      </c>
      <c r="D23" s="2">
        <v>6.18</v>
      </c>
      <c r="E23" s="2">
        <v>32.0</v>
      </c>
      <c r="G23" s="2">
        <v>6.194</v>
      </c>
      <c r="H23" s="2">
        <v>31.0</v>
      </c>
      <c r="J23" s="5"/>
    </row>
    <row r="24" ht="12.75" customHeight="1">
      <c r="A24" s="2">
        <v>5.617</v>
      </c>
      <c r="B24" s="2">
        <v>30.0</v>
      </c>
      <c r="D24" s="6">
        <v>6.054</v>
      </c>
      <c r="E24" s="6">
        <v>33.0</v>
      </c>
      <c r="G24" s="2">
        <v>6.068</v>
      </c>
      <c r="H24" s="2">
        <v>32.0</v>
      </c>
      <c r="J24" s="5"/>
    </row>
    <row r="25" ht="12.75" customHeight="1">
      <c r="A25" s="2">
        <v>5.504</v>
      </c>
      <c r="B25" s="2">
        <v>31.0</v>
      </c>
      <c r="D25" s="2">
        <v>5.93</v>
      </c>
      <c r="E25" s="2">
        <v>34.0</v>
      </c>
      <c r="G25" s="6">
        <v>5.946</v>
      </c>
      <c r="H25" s="6">
        <v>33.0</v>
      </c>
      <c r="J25" s="5"/>
    </row>
    <row r="26" ht="12.75" customHeight="1">
      <c r="A26" s="2">
        <v>5.393</v>
      </c>
      <c r="B26" s="2">
        <v>32.0</v>
      </c>
      <c r="D26" s="2">
        <v>5.809</v>
      </c>
      <c r="E26" s="2">
        <v>35.0</v>
      </c>
      <c r="G26" s="2">
        <v>5.825</v>
      </c>
      <c r="H26" s="2">
        <v>34.0</v>
      </c>
      <c r="J26" s="5"/>
    </row>
    <row r="27" ht="12.75" customHeight="1">
      <c r="A27" s="2">
        <v>5.285</v>
      </c>
      <c r="B27" s="2">
        <v>33.0</v>
      </c>
      <c r="D27" s="2">
        <v>5.691</v>
      </c>
      <c r="E27" s="2">
        <v>36.0</v>
      </c>
      <c r="G27" s="2">
        <v>5.707</v>
      </c>
      <c r="H27" s="2">
        <v>35.0</v>
      </c>
      <c r="J27" s="5"/>
    </row>
    <row r="28" ht="12.75" customHeight="1">
      <c r="A28" s="2">
        <v>5.178</v>
      </c>
      <c r="B28" s="2">
        <v>34.0</v>
      </c>
      <c r="D28" s="2">
        <v>5.574</v>
      </c>
      <c r="E28" s="2">
        <v>37.0</v>
      </c>
      <c r="G28" s="2">
        <v>5.591</v>
      </c>
      <c r="H28" s="2">
        <v>36.0</v>
      </c>
      <c r="J28" s="5"/>
    </row>
    <row r="29" ht="12.75" customHeight="1">
      <c r="A29" s="2">
        <v>5.075</v>
      </c>
      <c r="B29" s="2">
        <v>35.0</v>
      </c>
      <c r="D29" s="2">
        <v>5.461</v>
      </c>
      <c r="E29" s="2">
        <v>38.0</v>
      </c>
      <c r="G29" s="2">
        <v>5.478</v>
      </c>
      <c r="H29" s="2">
        <v>37.0</v>
      </c>
      <c r="J29" s="5"/>
    </row>
    <row r="30" ht="12.75" customHeight="1">
      <c r="A30" s="6">
        <v>4.973</v>
      </c>
      <c r="B30" s="6">
        <v>36.0</v>
      </c>
      <c r="D30" s="2">
        <v>5.35</v>
      </c>
      <c r="E30" s="2">
        <v>39.0</v>
      </c>
      <c r="G30" s="2">
        <v>5.368</v>
      </c>
      <c r="H30" s="2">
        <v>38.0</v>
      </c>
      <c r="J30" s="5"/>
    </row>
    <row r="31" ht="12.75" customHeight="1">
      <c r="A31" s="2">
        <v>4.873</v>
      </c>
      <c r="B31" s="2">
        <v>37.0</v>
      </c>
      <c r="D31" s="2">
        <v>5.241</v>
      </c>
      <c r="E31" s="2">
        <v>40.0</v>
      </c>
      <c r="G31" s="2">
        <v>5.259</v>
      </c>
      <c r="H31" s="2">
        <v>39.0</v>
      </c>
      <c r="J31" s="5"/>
    </row>
    <row r="32" ht="12.75" customHeight="1">
      <c r="A32" s="2">
        <v>4.776</v>
      </c>
      <c r="B32" s="2">
        <v>38.0</v>
      </c>
      <c r="D32" s="2">
        <v>5.135</v>
      </c>
      <c r="E32" s="2">
        <v>41.0</v>
      </c>
      <c r="G32" s="2">
        <v>5.153</v>
      </c>
      <c r="H32" s="2">
        <v>40.0</v>
      </c>
      <c r="J32" s="5"/>
    </row>
    <row r="33" ht="12.75" customHeight="1">
      <c r="A33" s="2">
        <v>4.68</v>
      </c>
      <c r="B33" s="2">
        <v>39.0</v>
      </c>
      <c r="D33" s="6">
        <v>5.03</v>
      </c>
      <c r="E33" s="6">
        <v>42.0</v>
      </c>
      <c r="G33" s="6">
        <v>5.049</v>
      </c>
      <c r="H33" s="6">
        <v>41.0</v>
      </c>
      <c r="J33" s="7"/>
    </row>
    <row r="34" ht="12.75" customHeight="1">
      <c r="A34" s="2">
        <v>4.586</v>
      </c>
      <c r="B34" s="2">
        <v>40.0</v>
      </c>
      <c r="D34" s="2">
        <v>4.928</v>
      </c>
      <c r="E34" s="2">
        <v>43.0</v>
      </c>
      <c r="G34" s="2">
        <v>4.947</v>
      </c>
      <c r="H34" s="2">
        <v>42.0</v>
      </c>
      <c r="J34" s="5"/>
    </row>
    <row r="35" ht="12.75" customHeight="1">
      <c r="A35" s="2">
        <v>4.495</v>
      </c>
      <c r="B35" s="2">
        <v>41.0</v>
      </c>
      <c r="D35" s="2">
        <v>4.828</v>
      </c>
      <c r="E35" s="2">
        <v>44.0</v>
      </c>
      <c r="G35" s="2">
        <v>4.8469999999999995</v>
      </c>
      <c r="H35" s="2">
        <v>43.0</v>
      </c>
      <c r="J35" s="5"/>
    </row>
    <row r="36" ht="12.75" customHeight="1">
      <c r="A36" s="2">
        <v>4.405</v>
      </c>
      <c r="B36" s="2">
        <v>42.0</v>
      </c>
      <c r="D36" s="2">
        <v>4.73</v>
      </c>
      <c r="E36" s="2">
        <v>45.0</v>
      </c>
      <c r="G36" s="2">
        <v>4.75</v>
      </c>
      <c r="H36" s="2">
        <v>44.0</v>
      </c>
      <c r="J36" s="5"/>
    </row>
    <row r="37" ht="12.75" customHeight="1">
      <c r="A37" s="2">
        <v>4.317</v>
      </c>
      <c r="B37" s="2">
        <v>43.0</v>
      </c>
      <c r="D37" s="2">
        <v>4.634</v>
      </c>
      <c r="E37" s="2">
        <v>46.0</v>
      </c>
      <c r="G37" s="2">
        <v>4.654</v>
      </c>
      <c r="H37" s="2">
        <v>45.0</v>
      </c>
      <c r="J37" s="5"/>
    </row>
    <row r="38" ht="12.75" customHeight="1">
      <c r="A38" s="2">
        <v>4.23</v>
      </c>
      <c r="B38" s="2">
        <v>44.0</v>
      </c>
      <c r="D38" s="2">
        <v>4.54</v>
      </c>
      <c r="E38" s="2">
        <v>47.0</v>
      </c>
      <c r="G38" s="2">
        <v>4.5600000000000005</v>
      </c>
      <c r="H38" s="2">
        <v>46.0</v>
      </c>
      <c r="J38" s="5"/>
      <c r="K38" s="8" t="s">
        <v>23</v>
      </c>
      <c r="L38" s="8" t="s">
        <v>24</v>
      </c>
      <c r="M38" s="8" t="s">
        <v>25</v>
      </c>
    </row>
    <row r="39" ht="12.75" customHeight="1">
      <c r="A39" s="2">
        <v>4.146</v>
      </c>
      <c r="B39" s="2">
        <v>45.0</v>
      </c>
      <c r="D39" s="2">
        <v>4.448</v>
      </c>
      <c r="E39" s="2">
        <v>48.0</v>
      </c>
      <c r="G39" s="2">
        <v>4.468</v>
      </c>
      <c r="H39" s="2">
        <v>47.0</v>
      </c>
      <c r="J39" s="5"/>
      <c r="K39" s="9">
        <v>7.98</v>
      </c>
      <c r="L39" s="10">
        <v>13.0</v>
      </c>
      <c r="M39" s="11">
        <f t="shared" ref="M39:M45" si="1">(LN(K39))</f>
        <v>2.076938411</v>
      </c>
    </row>
    <row r="40" ht="12.75" customHeight="1">
      <c r="A40" s="2">
        <v>4.064</v>
      </c>
      <c r="B40" s="2">
        <v>46.0</v>
      </c>
      <c r="D40" s="2">
        <v>4.357</v>
      </c>
      <c r="E40" s="2">
        <v>49.0</v>
      </c>
      <c r="G40" s="2">
        <v>4.378</v>
      </c>
      <c r="H40" s="2">
        <v>48.0</v>
      </c>
      <c r="J40" s="5"/>
      <c r="K40" s="9">
        <v>7.041</v>
      </c>
      <c r="L40" s="12">
        <v>19.0</v>
      </c>
      <c r="M40" s="11">
        <f t="shared" si="1"/>
        <v>1.951750206</v>
      </c>
    </row>
    <row r="41" ht="12.75" customHeight="1">
      <c r="A41" s="6">
        <v>3.983</v>
      </c>
      <c r="B41" s="6">
        <v>47.0</v>
      </c>
      <c r="D41" s="2">
        <v>4.269</v>
      </c>
      <c r="E41" s="2">
        <v>50.0</v>
      </c>
      <c r="G41" s="2">
        <v>4.289</v>
      </c>
      <c r="H41" s="2">
        <v>49.0</v>
      </c>
      <c r="J41" s="5"/>
      <c r="K41" s="9">
        <v>5.9719999999999995</v>
      </c>
      <c r="L41" s="12">
        <v>27.0</v>
      </c>
      <c r="M41" s="11">
        <f t="shared" si="1"/>
        <v>1.78708188</v>
      </c>
    </row>
    <row r="42" ht="12.75" customHeight="1">
      <c r="A42" s="2">
        <v>3.904</v>
      </c>
      <c r="B42" s="2">
        <v>48.0</v>
      </c>
      <c r="D42" s="2">
        <v>4.183</v>
      </c>
      <c r="E42" s="2">
        <v>51.0</v>
      </c>
      <c r="G42" s="2">
        <v>4.203</v>
      </c>
      <c r="H42" s="2">
        <v>50.0</v>
      </c>
      <c r="J42" s="5"/>
      <c r="K42" s="9">
        <v>4.973</v>
      </c>
      <c r="L42" s="12">
        <v>36.0</v>
      </c>
      <c r="M42" s="11">
        <f t="shared" si="1"/>
        <v>1.60402328</v>
      </c>
    </row>
    <row r="43" ht="12.75" customHeight="1">
      <c r="A43" s="2">
        <v>3.826</v>
      </c>
      <c r="B43" s="2">
        <v>49.0</v>
      </c>
      <c r="D43" s="2">
        <v>4.098</v>
      </c>
      <c r="E43" s="2">
        <v>52.0</v>
      </c>
      <c r="G43" s="2">
        <v>4.119</v>
      </c>
      <c r="H43" s="2">
        <v>51.0</v>
      </c>
      <c r="J43" s="5"/>
      <c r="K43" s="9">
        <v>3.983</v>
      </c>
      <c r="L43" s="12">
        <v>47.0</v>
      </c>
      <c r="M43" s="11">
        <f t="shared" si="1"/>
        <v>1.382035304</v>
      </c>
    </row>
    <row r="44" ht="12.75" customHeight="1">
      <c r="A44" s="2">
        <v>3.75</v>
      </c>
      <c r="B44" s="2">
        <v>50.0</v>
      </c>
      <c r="D44" s="6">
        <v>4.015</v>
      </c>
      <c r="E44" s="6">
        <v>53.0</v>
      </c>
      <c r="G44" s="6">
        <v>4.036</v>
      </c>
      <c r="H44" s="6">
        <v>52.0</v>
      </c>
      <c r="J44" s="5"/>
      <c r="K44" s="9">
        <v>3.007</v>
      </c>
      <c r="L44" s="12">
        <v>61.0</v>
      </c>
      <c r="M44" s="11">
        <f t="shared" si="1"/>
        <v>1.100942904</v>
      </c>
    </row>
    <row r="45" ht="12.75" customHeight="1">
      <c r="A45" s="2">
        <v>3.676</v>
      </c>
      <c r="B45" s="2">
        <v>51.0</v>
      </c>
      <c r="D45" s="2">
        <v>3.934</v>
      </c>
      <c r="E45" s="2">
        <v>54.0</v>
      </c>
      <c r="G45" s="2">
        <v>3.955</v>
      </c>
      <c r="H45" s="2">
        <v>53.0</v>
      </c>
      <c r="J45" s="5"/>
      <c r="K45" s="13">
        <v>2.022</v>
      </c>
      <c r="L45" s="14">
        <v>81.0</v>
      </c>
      <c r="M45" s="15">
        <f t="shared" si="1"/>
        <v>0.7040871206</v>
      </c>
    </row>
    <row r="46" ht="12.75" customHeight="1">
      <c r="A46" s="2">
        <v>3.6029999999999998</v>
      </c>
      <c r="B46" s="2">
        <v>52.0</v>
      </c>
      <c r="D46" s="2">
        <v>3.854</v>
      </c>
      <c r="E46" s="2">
        <v>55.0</v>
      </c>
      <c r="G46" s="2">
        <v>3.875</v>
      </c>
      <c r="H46" s="2">
        <v>54.0</v>
      </c>
      <c r="J46" s="5"/>
    </row>
    <row r="47" ht="12.75" customHeight="1">
      <c r="A47" s="2">
        <v>3.531</v>
      </c>
      <c r="B47" s="2">
        <v>53.0</v>
      </c>
      <c r="D47" s="2">
        <v>3.777</v>
      </c>
      <c r="E47" s="2">
        <v>56.0</v>
      </c>
      <c r="G47" s="2">
        <v>3.797</v>
      </c>
      <c r="H47" s="2">
        <v>55.0</v>
      </c>
      <c r="J47" s="5"/>
    </row>
    <row r="48" ht="12.75" customHeight="1">
      <c r="A48" s="2">
        <v>3.461</v>
      </c>
      <c r="B48" s="2">
        <v>54.0</v>
      </c>
      <c r="D48" s="2">
        <v>3.7</v>
      </c>
      <c r="E48" s="2">
        <v>57.0</v>
      </c>
      <c r="G48" s="2">
        <v>3.721</v>
      </c>
      <c r="H48" s="2">
        <v>56.0</v>
      </c>
      <c r="J48" s="5"/>
    </row>
    <row r="49" ht="12.75" customHeight="1">
      <c r="A49" s="2">
        <v>3.393</v>
      </c>
      <c r="B49" s="2">
        <v>55.0</v>
      </c>
      <c r="D49" s="2">
        <v>3.625</v>
      </c>
      <c r="E49" s="2">
        <v>58.0</v>
      </c>
      <c r="G49" s="2">
        <v>3.646</v>
      </c>
      <c r="H49" s="2">
        <v>57.0</v>
      </c>
      <c r="J49" s="5"/>
    </row>
    <row r="50" ht="12.75" customHeight="1">
      <c r="A50" s="2">
        <v>3.325</v>
      </c>
      <c r="B50" s="2">
        <v>56.0</v>
      </c>
      <c r="D50" s="2">
        <v>3.552</v>
      </c>
      <c r="E50" s="2">
        <v>59.0</v>
      </c>
      <c r="G50" s="2">
        <v>3.573</v>
      </c>
      <c r="H50" s="2">
        <v>58.0</v>
      </c>
      <c r="J50" s="5"/>
    </row>
    <row r="51" ht="12.75" customHeight="1">
      <c r="A51" s="2">
        <v>3.26</v>
      </c>
      <c r="B51" s="2">
        <v>57.0</v>
      </c>
      <c r="D51" s="2">
        <v>3.48</v>
      </c>
      <c r="E51" s="2">
        <v>60.0</v>
      </c>
      <c r="G51" s="2">
        <v>3.501</v>
      </c>
      <c r="H51" s="2">
        <v>59.0</v>
      </c>
      <c r="J51" s="5"/>
    </row>
    <row r="52" ht="12.75" customHeight="1">
      <c r="A52" s="2">
        <v>3.195</v>
      </c>
      <c r="B52" s="2">
        <v>58.0</v>
      </c>
      <c r="D52" s="2">
        <v>3.41</v>
      </c>
      <c r="E52" s="2">
        <v>61.0</v>
      </c>
      <c r="G52" s="2">
        <v>3.431</v>
      </c>
      <c r="H52" s="2">
        <v>60.0</v>
      </c>
      <c r="J52" s="5"/>
    </row>
    <row r="53" ht="12.75" customHeight="1">
      <c r="A53" s="2">
        <v>3.132</v>
      </c>
      <c r="B53" s="2">
        <v>59.0</v>
      </c>
      <c r="D53" s="2">
        <v>3.341</v>
      </c>
      <c r="E53" s="2">
        <v>62.0</v>
      </c>
      <c r="G53" s="2">
        <v>3.363</v>
      </c>
      <c r="H53" s="2">
        <v>61.0</v>
      </c>
      <c r="J53" s="5"/>
    </row>
    <row r="54" ht="12.75" customHeight="1">
      <c r="A54" s="2">
        <v>3.067</v>
      </c>
      <c r="B54" s="2">
        <v>60.0</v>
      </c>
      <c r="D54" s="2">
        <v>3.274</v>
      </c>
      <c r="E54" s="2">
        <v>63.0</v>
      </c>
      <c r="G54" s="2">
        <v>3.295</v>
      </c>
      <c r="H54" s="2">
        <v>62.0</v>
      </c>
      <c r="J54" s="5"/>
    </row>
    <row r="55" ht="12.75" customHeight="1">
      <c r="A55" s="6">
        <v>3.007</v>
      </c>
      <c r="B55" s="6">
        <v>61.0</v>
      </c>
      <c r="D55" s="2">
        <v>3.208</v>
      </c>
      <c r="E55" s="2">
        <v>64.0</v>
      </c>
      <c r="G55" s="2">
        <v>3.229</v>
      </c>
      <c r="H55" s="2">
        <v>63.0</v>
      </c>
      <c r="J55" s="5"/>
    </row>
    <row r="56" ht="12.75" customHeight="1">
      <c r="A56" s="2">
        <v>2.948</v>
      </c>
      <c r="B56" s="2">
        <v>62.0</v>
      </c>
      <c r="D56" s="2">
        <v>3.143</v>
      </c>
      <c r="E56" s="2">
        <v>65.0</v>
      </c>
      <c r="G56" s="2">
        <v>3.164</v>
      </c>
      <c r="H56" s="2">
        <v>64.0</v>
      </c>
      <c r="J56" s="5"/>
    </row>
    <row r="57" ht="12.75" customHeight="1">
      <c r="A57" s="2">
        <v>2.8890000000000002</v>
      </c>
      <c r="B57" s="2">
        <v>63.0</v>
      </c>
      <c r="D57" s="2">
        <v>3.077</v>
      </c>
      <c r="E57" s="2">
        <v>66.0</v>
      </c>
      <c r="G57" s="2">
        <v>3.099</v>
      </c>
      <c r="H57" s="2">
        <v>65.0</v>
      </c>
      <c r="J57" s="5"/>
    </row>
    <row r="58" ht="12.75" customHeight="1">
      <c r="A58" s="2">
        <v>2.832</v>
      </c>
      <c r="B58" s="2">
        <v>64.0</v>
      </c>
      <c r="D58" s="6">
        <v>3.015</v>
      </c>
      <c r="E58" s="6">
        <v>67.0</v>
      </c>
      <c r="G58" s="2">
        <v>3.035</v>
      </c>
      <c r="H58" s="2">
        <v>66.0</v>
      </c>
      <c r="J58" s="5"/>
    </row>
    <row r="59" ht="12.75" customHeight="1">
      <c r="A59" s="2">
        <v>2.777</v>
      </c>
      <c r="B59" s="2">
        <v>65.0</v>
      </c>
      <c r="D59" s="2">
        <v>2.954</v>
      </c>
      <c r="E59" s="2">
        <v>68.0</v>
      </c>
      <c r="G59" s="6">
        <v>2.975</v>
      </c>
      <c r="H59" s="6">
        <v>67.0</v>
      </c>
      <c r="J59" s="5"/>
    </row>
    <row r="60" ht="12.75" customHeight="1">
      <c r="A60" s="2">
        <v>2.722</v>
      </c>
      <c r="B60" s="2">
        <v>66.0</v>
      </c>
      <c r="D60" s="2">
        <v>2.895</v>
      </c>
      <c r="E60" s="2">
        <v>69.0</v>
      </c>
      <c r="G60" s="2">
        <v>2.915</v>
      </c>
      <c r="H60" s="2">
        <v>68.0</v>
      </c>
      <c r="J60" s="5"/>
    </row>
    <row r="61" ht="12.75" customHeight="1">
      <c r="A61" s="2">
        <v>2.668</v>
      </c>
      <c r="B61" s="2">
        <v>67.0</v>
      </c>
      <c r="D61" s="2">
        <v>2.836</v>
      </c>
      <c r="E61" s="2">
        <v>70.0</v>
      </c>
      <c r="G61" s="2">
        <v>2.857</v>
      </c>
      <c r="H61" s="2">
        <v>69.0</v>
      </c>
      <c r="J61" s="5"/>
    </row>
    <row r="62" ht="12.75" customHeight="1">
      <c r="A62" s="2">
        <v>2.616</v>
      </c>
      <c r="B62" s="2">
        <v>68.0</v>
      </c>
      <c r="D62" s="2">
        <v>2.78</v>
      </c>
      <c r="E62" s="2">
        <v>71.0</v>
      </c>
      <c r="G62" s="2">
        <v>2.8</v>
      </c>
      <c r="H62" s="2">
        <v>70.0</v>
      </c>
      <c r="J62" s="5"/>
    </row>
    <row r="63" ht="12.75" customHeight="1">
      <c r="A63" s="2">
        <v>2.564</v>
      </c>
      <c r="B63" s="2">
        <v>69.0</v>
      </c>
      <c r="D63" s="2">
        <v>2.723</v>
      </c>
      <c r="E63" s="2">
        <v>72.0</v>
      </c>
      <c r="G63" s="2">
        <v>2.743</v>
      </c>
      <c r="H63" s="2">
        <v>71.0</v>
      </c>
      <c r="J63" s="5"/>
    </row>
    <row r="64" ht="12.75" customHeight="1">
      <c r="A64" s="2">
        <v>2.5140000000000002</v>
      </c>
      <c r="B64" s="2">
        <v>70.0</v>
      </c>
      <c r="D64" s="2">
        <v>2.669</v>
      </c>
      <c r="E64" s="2">
        <v>73.0</v>
      </c>
      <c r="G64" s="2">
        <v>2.688</v>
      </c>
      <c r="H64" s="2">
        <v>72.0</v>
      </c>
      <c r="J64" s="5"/>
    </row>
    <row r="65" ht="12.75" customHeight="1">
      <c r="A65" s="2">
        <v>2.465</v>
      </c>
      <c r="B65" s="2">
        <v>71.0</v>
      </c>
      <c r="D65" s="2">
        <v>2.615</v>
      </c>
      <c r="E65" s="2">
        <v>74.0</v>
      </c>
      <c r="G65" s="2">
        <v>2.635</v>
      </c>
      <c r="H65" s="2">
        <v>73.0</v>
      </c>
      <c r="J65" s="5"/>
    </row>
    <row r="66" ht="12.75" customHeight="1">
      <c r="A66" s="2">
        <v>2.416</v>
      </c>
      <c r="B66" s="2">
        <v>72.0</v>
      </c>
      <c r="D66" s="2">
        <v>2.5620000000000003</v>
      </c>
      <c r="E66" s="2">
        <v>75.0</v>
      </c>
      <c r="G66" s="2">
        <v>2.582</v>
      </c>
      <c r="H66" s="2">
        <v>74.0</v>
      </c>
      <c r="J66" s="5"/>
    </row>
    <row r="67" ht="12.75" customHeight="1">
      <c r="A67" s="2">
        <v>2.3689999999999998</v>
      </c>
      <c r="B67" s="2">
        <v>73.0</v>
      </c>
      <c r="D67" s="2">
        <v>2.511</v>
      </c>
      <c r="E67" s="2">
        <v>76.0</v>
      </c>
      <c r="G67" s="2">
        <v>2.5300000000000002</v>
      </c>
      <c r="H67" s="2">
        <v>75.0</v>
      </c>
      <c r="J67" s="5"/>
    </row>
    <row r="68" ht="12.75" customHeight="1">
      <c r="A68" s="2">
        <v>2.322</v>
      </c>
      <c r="B68" s="2">
        <v>74.0</v>
      </c>
      <c r="D68" s="2">
        <v>2.461</v>
      </c>
      <c r="E68" s="2">
        <v>77.0</v>
      </c>
      <c r="G68" s="2">
        <v>2.48</v>
      </c>
      <c r="H68" s="2">
        <v>76.0</v>
      </c>
      <c r="J68" s="5"/>
    </row>
    <row r="69" ht="12.75" customHeight="1">
      <c r="A69" s="2">
        <v>2.277</v>
      </c>
      <c r="B69" s="2">
        <v>75.0</v>
      </c>
      <c r="D69" s="2">
        <v>2.411</v>
      </c>
      <c r="E69" s="2">
        <v>78.0</v>
      </c>
      <c r="G69" s="2">
        <v>2.43</v>
      </c>
      <c r="H69" s="2">
        <v>77.0</v>
      </c>
      <c r="J69" s="5"/>
    </row>
    <row r="70" ht="12.75" customHeight="1">
      <c r="A70" s="2">
        <v>2.232</v>
      </c>
      <c r="B70" s="2">
        <v>76.0</v>
      </c>
      <c r="D70" s="2">
        <v>2.363</v>
      </c>
      <c r="E70" s="2">
        <v>79.0</v>
      </c>
      <c r="G70" s="2">
        <v>2.382</v>
      </c>
      <c r="H70" s="2">
        <v>78.0</v>
      </c>
      <c r="J70" s="5"/>
    </row>
    <row r="71" ht="12.75" customHeight="1">
      <c r="A71" s="2">
        <v>2.189</v>
      </c>
      <c r="B71" s="2">
        <v>77.0</v>
      </c>
      <c r="D71" s="2">
        <v>2.315</v>
      </c>
      <c r="E71" s="2">
        <v>80.0</v>
      </c>
      <c r="G71" s="2">
        <v>2.334</v>
      </c>
      <c r="H71" s="2">
        <v>79.0</v>
      </c>
      <c r="J71" s="5"/>
    </row>
    <row r="72" ht="12.75" customHeight="1">
      <c r="A72" s="2">
        <v>2.146</v>
      </c>
      <c r="B72" s="2">
        <v>78.0</v>
      </c>
      <c r="D72" s="2">
        <v>2.269</v>
      </c>
      <c r="E72" s="2">
        <v>81.0</v>
      </c>
      <c r="G72" s="2">
        <v>2.2880000000000003</v>
      </c>
      <c r="H72" s="2">
        <v>80.0</v>
      </c>
      <c r="J72" s="5"/>
    </row>
    <row r="73" ht="12.75" customHeight="1">
      <c r="A73" s="2">
        <v>2.104</v>
      </c>
      <c r="B73" s="2">
        <v>79.0</v>
      </c>
      <c r="D73" s="2">
        <v>2.223</v>
      </c>
      <c r="E73" s="2">
        <v>82.0</v>
      </c>
      <c r="G73" s="2">
        <v>2.242</v>
      </c>
      <c r="H73" s="2">
        <v>81.0</v>
      </c>
      <c r="J73" s="5"/>
    </row>
    <row r="74" ht="12.75" customHeight="1">
      <c r="A74" s="2">
        <v>2.062</v>
      </c>
      <c r="B74" s="2">
        <v>80.0</v>
      </c>
      <c r="D74" s="2">
        <v>2.179</v>
      </c>
      <c r="E74" s="2">
        <v>83.0</v>
      </c>
      <c r="G74" s="2">
        <v>2.198</v>
      </c>
      <c r="H74" s="2">
        <v>82.0</v>
      </c>
      <c r="J74" s="5"/>
    </row>
    <row r="75" ht="12.75" customHeight="1">
      <c r="A75" s="6">
        <v>2.022</v>
      </c>
      <c r="B75" s="6">
        <v>81.0</v>
      </c>
      <c r="D75" s="2">
        <v>2.135</v>
      </c>
      <c r="E75" s="2">
        <v>84.0</v>
      </c>
      <c r="G75" s="2">
        <v>2.154</v>
      </c>
      <c r="H75" s="2">
        <v>83.0</v>
      </c>
      <c r="J75" s="5"/>
    </row>
    <row r="76" ht="12.75" customHeight="1">
      <c r="A76" s="2">
        <v>1.983</v>
      </c>
      <c r="B76" s="2">
        <v>82.0</v>
      </c>
      <c r="D76" s="2">
        <v>2.092</v>
      </c>
      <c r="E76" s="2">
        <v>85.0</v>
      </c>
      <c r="G76" s="2">
        <v>2.111</v>
      </c>
      <c r="H76" s="2">
        <v>84.0</v>
      </c>
      <c r="J76" s="5"/>
    </row>
    <row r="77" ht="12.75" customHeight="1">
      <c r="A77" s="2">
        <v>1.944</v>
      </c>
      <c r="B77" s="2">
        <v>83.0</v>
      </c>
      <c r="D77" s="2">
        <v>2.05</v>
      </c>
      <c r="E77" s="2">
        <v>86.0</v>
      </c>
      <c r="G77" s="2">
        <v>2.068</v>
      </c>
      <c r="H77" s="2">
        <v>85.0</v>
      </c>
      <c r="J77" s="5"/>
    </row>
    <row r="78" ht="12.75" customHeight="1">
      <c r="A78" s="2">
        <v>1.9060000000000001</v>
      </c>
      <c r="B78" s="2">
        <v>84.0</v>
      </c>
      <c r="D78" s="16">
        <v>2.009</v>
      </c>
      <c r="E78" s="16">
        <v>87.0</v>
      </c>
      <c r="G78" s="2">
        <v>2.027</v>
      </c>
      <c r="H78" s="2">
        <v>86.0</v>
      </c>
      <c r="J78" s="5"/>
    </row>
    <row r="79" ht="12.75" customHeight="1">
      <c r="A79" s="2">
        <v>1.869</v>
      </c>
      <c r="B79" s="2">
        <v>85.0</v>
      </c>
      <c r="D79" s="2">
        <v>1.9689999999999999</v>
      </c>
      <c r="E79" s="2">
        <v>88.0</v>
      </c>
      <c r="G79" s="6">
        <v>1.987</v>
      </c>
      <c r="H79" s="6">
        <v>87.0</v>
      </c>
      <c r="J79" s="5"/>
    </row>
    <row r="80" ht="12.75" customHeight="1">
      <c r="A80" s="2">
        <v>1.832</v>
      </c>
      <c r="B80" s="2">
        <v>86.0</v>
      </c>
      <c r="D80" s="2">
        <v>1.929</v>
      </c>
      <c r="E80" s="2">
        <v>89.0</v>
      </c>
      <c r="G80" s="2">
        <v>1.947</v>
      </c>
      <c r="H80" s="2">
        <v>88.0</v>
      </c>
      <c r="J80" s="5"/>
    </row>
    <row r="81" ht="12.75" customHeight="1">
      <c r="A81" s="2">
        <v>1.796</v>
      </c>
      <c r="B81" s="2">
        <v>87.0</v>
      </c>
      <c r="D81" s="2">
        <v>1.891</v>
      </c>
      <c r="E81" s="2">
        <v>90.0</v>
      </c>
      <c r="G81" s="2">
        <v>1.908</v>
      </c>
      <c r="H81" s="2">
        <v>89.0</v>
      </c>
      <c r="J81" s="5"/>
    </row>
    <row r="82" ht="12.75" customHeight="1">
      <c r="A82" s="2">
        <v>1.7610000000000001</v>
      </c>
      <c r="B82" s="2">
        <v>88.0</v>
      </c>
      <c r="D82" s="2">
        <v>1.8519999999999999</v>
      </c>
      <c r="E82" s="2">
        <v>91.0</v>
      </c>
      <c r="G82" s="2">
        <v>1.87</v>
      </c>
      <c r="H82" s="2">
        <v>90.0</v>
      </c>
      <c r="J82" s="5"/>
    </row>
    <row r="83" ht="12.75" customHeight="1">
      <c r="A83" s="2">
        <v>1.7269999999999999</v>
      </c>
      <c r="B83" s="2">
        <v>89.0</v>
      </c>
      <c r="D83" s="2">
        <v>1.815</v>
      </c>
      <c r="E83" s="2">
        <v>92.0</v>
      </c>
      <c r="G83" s="2">
        <v>1.833</v>
      </c>
      <c r="H83" s="2">
        <v>91.0</v>
      </c>
      <c r="J83" s="5"/>
    </row>
    <row r="84" ht="12.75" customHeight="1">
      <c r="A84" s="2">
        <v>1.694</v>
      </c>
      <c r="B84" s="2">
        <v>90.0</v>
      </c>
      <c r="D84" s="2">
        <v>1.779</v>
      </c>
      <c r="E84" s="2">
        <v>93.0</v>
      </c>
      <c r="G84" s="2">
        <v>1.796</v>
      </c>
      <c r="H84" s="2">
        <v>92.0</v>
      </c>
      <c r="J84" s="5"/>
    </row>
    <row r="85" ht="12.75" customHeight="1">
      <c r="A85" s="2">
        <v>1.661</v>
      </c>
      <c r="B85" s="2">
        <v>91.0</v>
      </c>
      <c r="D85" s="2">
        <v>1.7429999999999999</v>
      </c>
      <c r="E85" s="2">
        <v>94.0</v>
      </c>
      <c r="G85" s="2">
        <v>1.76</v>
      </c>
      <c r="H85" s="2">
        <v>93.0</v>
      </c>
      <c r="J85" s="5"/>
    </row>
    <row r="86" ht="12.75" customHeight="1">
      <c r="A86" s="2">
        <v>1.629</v>
      </c>
      <c r="B86" s="2">
        <v>92.0</v>
      </c>
      <c r="D86" s="2">
        <v>1.709</v>
      </c>
      <c r="E86" s="2">
        <v>95.0</v>
      </c>
      <c r="G86" s="2">
        <v>1.725</v>
      </c>
      <c r="H86" s="2">
        <v>94.0</v>
      </c>
      <c r="J86" s="5"/>
    </row>
    <row r="87" ht="12.75" customHeight="1">
      <c r="A87" s="2">
        <v>1.597</v>
      </c>
      <c r="B87" s="2">
        <v>93.0</v>
      </c>
      <c r="D87" s="2">
        <v>1.675</v>
      </c>
      <c r="E87" s="2">
        <v>96.0</v>
      </c>
      <c r="G87" s="2">
        <v>1.691</v>
      </c>
      <c r="H87" s="2">
        <v>95.0</v>
      </c>
      <c r="J87" s="5"/>
    </row>
    <row r="88" ht="12.75" customHeight="1">
      <c r="A88" s="2">
        <v>1.566</v>
      </c>
      <c r="B88" s="2">
        <v>94.0</v>
      </c>
      <c r="D88" s="2">
        <v>1.641</v>
      </c>
      <c r="E88" s="2">
        <v>97.0</v>
      </c>
      <c r="G88" s="2">
        <v>1.658</v>
      </c>
      <c r="H88" s="2">
        <v>96.0</v>
      </c>
      <c r="J88" s="5"/>
    </row>
    <row r="89" ht="12.75" customHeight="1">
      <c r="A89" s="2">
        <v>1.536</v>
      </c>
      <c r="B89" s="2">
        <v>95.0</v>
      </c>
      <c r="D89" s="2">
        <v>1.608</v>
      </c>
      <c r="E89" s="2">
        <v>98.0</v>
      </c>
      <c r="G89" s="2">
        <v>1.625</v>
      </c>
      <c r="H89" s="2">
        <v>97.0</v>
      </c>
      <c r="J89" s="5"/>
    </row>
    <row r="90" ht="12.75" customHeight="1">
      <c r="A90" s="2">
        <v>1.506</v>
      </c>
      <c r="B90" s="2">
        <v>96.0</v>
      </c>
      <c r="D90" s="2">
        <v>1.576</v>
      </c>
      <c r="E90" s="2">
        <v>99.0</v>
      </c>
      <c r="G90" s="2">
        <v>1.592</v>
      </c>
      <c r="H90" s="2">
        <v>98.0</v>
      </c>
      <c r="J90" s="5"/>
    </row>
    <row r="91" ht="12.75" customHeight="1">
      <c r="A91" s="2">
        <v>1.477</v>
      </c>
      <c r="B91" s="2">
        <v>97.0</v>
      </c>
      <c r="D91" s="2">
        <v>1.545</v>
      </c>
      <c r="E91" s="2">
        <v>100.0</v>
      </c>
      <c r="G91" s="2">
        <v>1.561</v>
      </c>
      <c r="H91" s="2">
        <v>99.0</v>
      </c>
      <c r="J91" s="5"/>
    </row>
    <row r="92" ht="12.75" customHeight="1">
      <c r="A92" s="2">
        <v>1.448</v>
      </c>
      <c r="B92" s="2">
        <v>98.0</v>
      </c>
      <c r="D92" s="2">
        <v>1.514</v>
      </c>
      <c r="E92" s="2">
        <v>101.0</v>
      </c>
      <c r="G92" s="2">
        <v>1.53</v>
      </c>
      <c r="H92" s="2">
        <v>100.0</v>
      </c>
      <c r="J92" s="5"/>
    </row>
    <row r="93" ht="12.75" customHeight="1">
      <c r="A93" s="2">
        <v>1.42</v>
      </c>
      <c r="B93" s="2">
        <v>99.0</v>
      </c>
      <c r="D93" s="2">
        <v>1.484</v>
      </c>
      <c r="E93" s="2">
        <v>102.0</v>
      </c>
      <c r="G93" s="2">
        <v>1.499</v>
      </c>
      <c r="H93" s="2">
        <v>101.0</v>
      </c>
      <c r="J93" s="5"/>
    </row>
    <row r="94" ht="12.75" customHeight="1">
      <c r="A94" s="2">
        <v>1.393</v>
      </c>
      <c r="B94" s="2">
        <v>100.0</v>
      </c>
      <c r="D94" s="2">
        <v>1.454</v>
      </c>
      <c r="E94" s="2">
        <v>103.0</v>
      </c>
      <c r="G94" s="2">
        <v>1.469</v>
      </c>
      <c r="H94" s="2">
        <v>102.0</v>
      </c>
      <c r="J94" s="5"/>
    </row>
    <row r="95" ht="12.75" customHeight="1">
      <c r="A95" s="2">
        <v>1.366</v>
      </c>
      <c r="B95" s="2">
        <v>101.0</v>
      </c>
      <c r="D95" s="2">
        <v>1.425</v>
      </c>
      <c r="E95" s="2">
        <v>104.0</v>
      </c>
      <c r="G95" s="2">
        <v>1.441</v>
      </c>
      <c r="H95" s="2">
        <v>103.0</v>
      </c>
      <c r="J95" s="5"/>
    </row>
    <row r="96" ht="12.75" customHeight="1">
      <c r="A96" s="2">
        <v>1.34</v>
      </c>
      <c r="B96" s="2">
        <v>102.0</v>
      </c>
      <c r="D96" s="2">
        <v>1.397</v>
      </c>
      <c r="E96" s="2">
        <v>105.0</v>
      </c>
      <c r="G96" s="2">
        <v>1.412</v>
      </c>
      <c r="H96" s="2">
        <v>104.0</v>
      </c>
      <c r="J96" s="5"/>
    </row>
    <row r="97" ht="12.75" customHeight="1">
      <c r="A97" s="2">
        <v>1.314</v>
      </c>
      <c r="B97" s="2">
        <v>103.0</v>
      </c>
      <c r="D97" s="2">
        <v>1.369</v>
      </c>
      <c r="E97" s="2">
        <v>106.0</v>
      </c>
      <c r="G97" s="2">
        <v>1.384</v>
      </c>
      <c r="H97" s="2">
        <v>105.0</v>
      </c>
      <c r="J97" s="5"/>
    </row>
    <row r="98" ht="12.75" customHeight="1">
      <c r="A98" s="2">
        <v>1.289</v>
      </c>
      <c r="B98" s="2">
        <v>104.0</v>
      </c>
      <c r="D98" s="2">
        <v>1.342</v>
      </c>
      <c r="E98" s="2">
        <v>107.0</v>
      </c>
      <c r="G98" s="2">
        <v>1.357</v>
      </c>
      <c r="H98" s="2">
        <v>106.0</v>
      </c>
      <c r="J98" s="5"/>
    </row>
    <row r="99" ht="12.75" customHeight="1">
      <c r="A99" s="2">
        <v>1.264</v>
      </c>
      <c r="B99" s="2">
        <v>105.0</v>
      </c>
      <c r="D99" s="2">
        <v>1.315</v>
      </c>
      <c r="E99" s="2">
        <v>108.0</v>
      </c>
      <c r="G99" s="2">
        <v>1.33</v>
      </c>
      <c r="H99" s="2">
        <v>107.0</v>
      </c>
      <c r="J99" s="5"/>
    </row>
    <row r="100" ht="12.75" customHeight="1">
      <c r="A100" s="2">
        <v>1.24</v>
      </c>
      <c r="B100" s="2">
        <v>106.0</v>
      </c>
      <c r="D100" s="2">
        <v>1.289</v>
      </c>
      <c r="E100" s="2">
        <v>109.0</v>
      </c>
      <c r="G100" s="2">
        <v>1.304</v>
      </c>
      <c r="H100" s="2">
        <v>108.0</v>
      </c>
      <c r="J100" s="5"/>
    </row>
    <row r="101" ht="12.75" customHeight="1">
      <c r="A101" s="2">
        <v>1.216</v>
      </c>
      <c r="B101" s="2">
        <v>107.0</v>
      </c>
      <c r="D101" s="2">
        <v>1.264</v>
      </c>
      <c r="E101" s="2">
        <v>110.0</v>
      </c>
      <c r="G101" s="2">
        <v>1.278</v>
      </c>
      <c r="H101" s="2">
        <v>109.0</v>
      </c>
      <c r="J101" s="5"/>
    </row>
    <row r="102" ht="12.75" customHeight="1">
      <c r="A102" s="2">
        <v>1.193</v>
      </c>
      <c r="B102" s="2">
        <v>108.0</v>
      </c>
      <c r="D102" s="2">
        <v>1.239</v>
      </c>
      <c r="E102" s="2">
        <v>111.0</v>
      </c>
      <c r="G102" s="2">
        <v>1.2530000000000001</v>
      </c>
      <c r="H102" s="2">
        <v>110.0</v>
      </c>
      <c r="J102" s="5"/>
    </row>
    <row r="103" ht="12.75" customHeight="1">
      <c r="A103" s="2">
        <v>1.17</v>
      </c>
      <c r="B103" s="2">
        <v>109.0</v>
      </c>
      <c r="D103" s="2">
        <v>1.214</v>
      </c>
      <c r="E103" s="2">
        <v>112.0</v>
      </c>
      <c r="G103" s="2">
        <v>1.228</v>
      </c>
      <c r="H103" s="2">
        <v>111.0</v>
      </c>
      <c r="J103" s="5"/>
    </row>
    <row r="104" ht="12.75" customHeight="1">
      <c r="A104" s="2">
        <v>1.147</v>
      </c>
      <c r="B104" s="2">
        <v>110.0</v>
      </c>
      <c r="D104" s="2">
        <v>1.19</v>
      </c>
      <c r="E104" s="2">
        <v>113.0</v>
      </c>
      <c r="G104" s="2">
        <v>1.204</v>
      </c>
      <c r="H104" s="2">
        <v>112.0</v>
      </c>
      <c r="J104" s="5"/>
    </row>
    <row r="105" ht="12.75" customHeight="1">
      <c r="A105" s="2">
        <v>1.125</v>
      </c>
      <c r="B105" s="2">
        <v>111.0</v>
      </c>
      <c r="D105" s="2">
        <v>1.166</v>
      </c>
      <c r="E105" s="2">
        <v>114.0</v>
      </c>
      <c r="G105" s="2">
        <v>1.18</v>
      </c>
      <c r="H105" s="2">
        <v>113.0</v>
      </c>
      <c r="J105" s="5"/>
    </row>
    <row r="106" ht="12.75" customHeight="1">
      <c r="A106" s="2">
        <v>1.103</v>
      </c>
      <c r="B106" s="2">
        <v>112.0</v>
      </c>
      <c r="D106" s="2">
        <v>1.143</v>
      </c>
      <c r="E106" s="2">
        <v>115.0</v>
      </c>
      <c r="G106" s="2">
        <v>1.156</v>
      </c>
      <c r="H106" s="2">
        <v>114.0</v>
      </c>
      <c r="J106" s="5"/>
    </row>
    <row r="107" ht="12.75" customHeight="1">
      <c r="A107" s="2">
        <v>1.082</v>
      </c>
      <c r="B107" s="2">
        <v>113.0</v>
      </c>
      <c r="D107" s="2">
        <v>1.12</v>
      </c>
      <c r="E107" s="2">
        <v>116.0</v>
      </c>
      <c r="G107" s="2">
        <v>1.134</v>
      </c>
      <c r="H107" s="2">
        <v>115.0</v>
      </c>
      <c r="J107" s="5"/>
    </row>
    <row r="108" ht="12.75" customHeight="1">
      <c r="A108" s="2">
        <v>1.062</v>
      </c>
      <c r="B108" s="2">
        <v>114.0</v>
      </c>
      <c r="D108" s="2">
        <v>1.098</v>
      </c>
      <c r="E108" s="2">
        <v>117.0</v>
      </c>
      <c r="G108" s="2">
        <v>1.111</v>
      </c>
      <c r="H108" s="2">
        <v>116.0</v>
      </c>
      <c r="J108" s="5"/>
    </row>
    <row r="109" ht="12.75" customHeight="1">
      <c r="A109" s="2">
        <v>1.042</v>
      </c>
      <c r="B109" s="2">
        <v>115.0</v>
      </c>
      <c r="D109" s="2">
        <v>1.077</v>
      </c>
      <c r="E109" s="2">
        <v>118.0</v>
      </c>
      <c r="G109" s="2">
        <v>1.089</v>
      </c>
      <c r="H109" s="2">
        <v>117.0</v>
      </c>
      <c r="J109" s="5"/>
    </row>
    <row r="110" ht="12.75" customHeight="1">
      <c r="A110" s="2">
        <v>1.022</v>
      </c>
      <c r="B110" s="2">
        <v>116.0</v>
      </c>
      <c r="D110" s="2">
        <v>1.055</v>
      </c>
      <c r="E110" s="2">
        <v>119.0</v>
      </c>
      <c r="G110" s="2">
        <v>1.068</v>
      </c>
      <c r="H110" s="2">
        <v>118.0</v>
      </c>
      <c r="J110" s="5"/>
    </row>
    <row r="111" ht="12.75" customHeight="1">
      <c r="A111" s="2">
        <v>1.002</v>
      </c>
      <c r="B111" s="2">
        <v>117.0</v>
      </c>
      <c r="D111" s="2">
        <v>1.034</v>
      </c>
      <c r="E111" s="2">
        <v>120.0</v>
      </c>
      <c r="G111" s="2">
        <v>1.047</v>
      </c>
      <c r="H111" s="2">
        <v>119.0</v>
      </c>
      <c r="J111" s="5"/>
    </row>
    <row r="112" ht="12.75" customHeight="1">
      <c r="A112" s="2">
        <v>0.983</v>
      </c>
      <c r="B112" s="2">
        <v>118.0</v>
      </c>
      <c r="D112" s="2">
        <v>1.014</v>
      </c>
      <c r="E112" s="2">
        <v>121.0</v>
      </c>
      <c r="G112" s="2">
        <v>1.026</v>
      </c>
      <c r="H112" s="2">
        <v>120.0</v>
      </c>
      <c r="J112" s="5"/>
    </row>
    <row r="113" ht="12.75" customHeight="1">
      <c r="A113" s="2">
        <v>0.964</v>
      </c>
      <c r="B113" s="2">
        <v>119.0</v>
      </c>
      <c r="D113" s="2">
        <v>0.994</v>
      </c>
      <c r="E113" s="2">
        <v>122.0</v>
      </c>
      <c r="G113" s="2">
        <v>1.006</v>
      </c>
      <c r="H113" s="2">
        <v>121.0</v>
      </c>
      <c r="J113" s="5"/>
    </row>
    <row r="114" ht="12.75" customHeight="1">
      <c r="A114" s="2">
        <v>0.9460000000000001</v>
      </c>
      <c r="B114" s="2">
        <v>120.0</v>
      </c>
      <c r="D114" s="2">
        <v>0.974</v>
      </c>
      <c r="E114" s="2">
        <v>123.0</v>
      </c>
      <c r="G114" s="2">
        <v>0.986</v>
      </c>
      <c r="H114" s="2">
        <v>122.0</v>
      </c>
      <c r="J114" s="5"/>
    </row>
    <row r="115" ht="12.75" customHeight="1">
      <c r="A115" s="2">
        <v>0.928</v>
      </c>
      <c r="B115" s="2">
        <v>121.0</v>
      </c>
      <c r="D115" s="2">
        <v>0.9550000000000001</v>
      </c>
      <c r="E115" s="2">
        <v>124.0</v>
      </c>
      <c r="G115" s="2">
        <v>0.967</v>
      </c>
      <c r="H115" s="2">
        <v>123.0</v>
      </c>
      <c r="J115" s="5"/>
    </row>
    <row r="116" ht="12.75" customHeight="1">
      <c r="A116" s="2">
        <v>0.91</v>
      </c>
      <c r="B116" s="2">
        <v>122.0</v>
      </c>
      <c r="D116" s="2">
        <v>0.936</v>
      </c>
      <c r="E116" s="2">
        <v>125.0</v>
      </c>
      <c r="G116" s="2">
        <v>0.9480000000000001</v>
      </c>
      <c r="H116" s="2">
        <v>124.0</v>
      </c>
      <c r="J116" s="5"/>
    </row>
    <row r="117" ht="12.75" customHeight="1">
      <c r="A117" s="2">
        <v>0.893</v>
      </c>
      <c r="B117" s="2">
        <v>123.0</v>
      </c>
      <c r="D117" s="2">
        <v>0.918</v>
      </c>
      <c r="E117" s="2">
        <v>126.0</v>
      </c>
      <c r="G117" s="2">
        <v>0.929</v>
      </c>
      <c r="H117" s="2">
        <v>125.0</v>
      </c>
      <c r="J117" s="5"/>
    </row>
    <row r="118" ht="12.75" customHeight="1">
      <c r="D118" s="2">
        <v>0.9</v>
      </c>
      <c r="E118" s="2">
        <v>127.0</v>
      </c>
      <c r="G118" s="2">
        <v>0.911</v>
      </c>
      <c r="H118" s="2">
        <v>126.0</v>
      </c>
      <c r="J118" s="5"/>
    </row>
    <row r="119" ht="12.75" customHeight="1">
      <c r="D119" s="2">
        <v>0.882</v>
      </c>
      <c r="E119" s="2">
        <v>128.0</v>
      </c>
      <c r="G119" s="2">
        <v>0.893</v>
      </c>
      <c r="H119" s="2">
        <v>127.0</v>
      </c>
      <c r="J119" s="5"/>
    </row>
    <row r="120" ht="12.75" customHeight="1">
      <c r="D120" s="2">
        <v>0.865</v>
      </c>
      <c r="E120" s="2">
        <v>129.0</v>
      </c>
      <c r="J120" s="5"/>
    </row>
    <row r="121" ht="12.75" customHeight="1">
      <c r="J121" s="5"/>
    </row>
    <row r="122" ht="12.75" customHeight="1">
      <c r="J122" s="5"/>
    </row>
    <row r="123" ht="12.75" customHeight="1">
      <c r="J123" s="5"/>
    </row>
    <row r="124" ht="12.75" customHeight="1">
      <c r="J124" s="5"/>
    </row>
    <row r="125" ht="12.75" customHeight="1">
      <c r="J125" s="5"/>
    </row>
    <row r="126" ht="12.75" customHeight="1">
      <c r="J126" s="5"/>
    </row>
    <row r="127" ht="12.75" customHeight="1">
      <c r="J127" s="5"/>
    </row>
    <row r="128" ht="12.75" customHeight="1">
      <c r="J128" s="5"/>
    </row>
    <row r="129" ht="12.75" customHeight="1">
      <c r="J129" s="5"/>
    </row>
    <row r="130" ht="12.75" customHeight="1">
      <c r="J130" s="5"/>
    </row>
    <row r="131" ht="12.75" customHeight="1">
      <c r="J131" s="5"/>
    </row>
    <row r="132" ht="12.75" customHeight="1">
      <c r="J132" s="5"/>
    </row>
    <row r="133" ht="12.75" customHeight="1">
      <c r="J133" s="5"/>
    </row>
    <row r="134" ht="12.75" customHeight="1">
      <c r="J134" s="5"/>
    </row>
    <row r="135" ht="12.75" customHeight="1">
      <c r="J135" s="5"/>
    </row>
    <row r="136" ht="12.75" customHeight="1">
      <c r="J136" s="5"/>
    </row>
    <row r="137" ht="12.75" customHeight="1">
      <c r="J137" s="5"/>
    </row>
    <row r="138" ht="12.75" customHeight="1">
      <c r="J138" s="5"/>
    </row>
    <row r="139" ht="12.75" customHeight="1">
      <c r="J139" s="5"/>
    </row>
    <row r="140" ht="12.75" customHeight="1">
      <c r="J140" s="5"/>
    </row>
    <row r="141" ht="12.75" customHeight="1">
      <c r="J141" s="5"/>
    </row>
    <row r="142" ht="12.75" customHeight="1">
      <c r="J142" s="5"/>
    </row>
    <row r="143" ht="12.75" customHeight="1">
      <c r="J143" s="5"/>
    </row>
    <row r="144" ht="12.75" customHeight="1">
      <c r="J144" s="5"/>
    </row>
    <row r="145" ht="12.75" customHeight="1">
      <c r="J145" s="5"/>
    </row>
    <row r="146" ht="12.75" customHeight="1">
      <c r="J146" s="5"/>
    </row>
    <row r="147" ht="12.75" customHeight="1">
      <c r="J147" s="5"/>
    </row>
    <row r="148" ht="12.75" customHeight="1">
      <c r="J148" s="5"/>
    </row>
    <row r="149" ht="12.75" customHeight="1">
      <c r="J149" s="5"/>
    </row>
    <row r="150" ht="12.75" customHeight="1">
      <c r="J150" s="5"/>
    </row>
    <row r="151" ht="12.75" customHeight="1">
      <c r="J151" s="5"/>
    </row>
    <row r="152" ht="12.75" customHeight="1">
      <c r="J152" s="5"/>
    </row>
    <row r="153" ht="12.75" customHeight="1">
      <c r="J153" s="5"/>
    </row>
    <row r="154" ht="12.75" customHeight="1">
      <c r="J154" s="5"/>
    </row>
    <row r="155" ht="12.75" customHeight="1">
      <c r="J155" s="5"/>
    </row>
    <row r="156" ht="12.75" customHeight="1">
      <c r="J156" s="5"/>
    </row>
    <row r="157" ht="12.75" customHeight="1">
      <c r="J157" s="5"/>
    </row>
    <row r="158" ht="12.75" customHeight="1">
      <c r="J158" s="5"/>
    </row>
    <row r="159" ht="12.75" customHeight="1">
      <c r="J159" s="5"/>
    </row>
    <row r="160" ht="12.75" customHeight="1">
      <c r="J160" s="5"/>
    </row>
    <row r="161" ht="12.75" customHeight="1">
      <c r="J161" s="5"/>
    </row>
    <row r="162" ht="12.75" customHeight="1">
      <c r="J162" s="5"/>
    </row>
    <row r="163" ht="12.75" customHeight="1">
      <c r="J163" s="5"/>
    </row>
    <row r="164" ht="12.75" customHeight="1">
      <c r="J164" s="5"/>
    </row>
    <row r="165" ht="12.75" customHeight="1">
      <c r="J165" s="5"/>
    </row>
    <row r="166" ht="12.75" customHeight="1">
      <c r="J166" s="5"/>
    </row>
    <row r="167" ht="12.75" customHeight="1">
      <c r="J167" s="5"/>
    </row>
    <row r="168" ht="12.75" customHeight="1">
      <c r="J168" s="5"/>
    </row>
    <row r="169" ht="12.75" customHeight="1">
      <c r="J169" s="5"/>
    </row>
    <row r="170" ht="12.75" customHeight="1">
      <c r="J170" s="5"/>
    </row>
    <row r="171" ht="12.75" customHeight="1">
      <c r="J171" s="5"/>
    </row>
    <row r="172" ht="12.75" customHeight="1">
      <c r="J172" s="5"/>
    </row>
    <row r="173" ht="12.75" customHeight="1">
      <c r="J173" s="5"/>
    </row>
    <row r="174" ht="12.75" customHeight="1">
      <c r="J174" s="5"/>
    </row>
    <row r="175" ht="12.75" customHeight="1">
      <c r="J175" s="5"/>
    </row>
    <row r="176" ht="12.75" customHeight="1">
      <c r="J176" s="5"/>
    </row>
    <row r="177" ht="12.75" customHeight="1">
      <c r="J177" s="5"/>
    </row>
    <row r="178" ht="12.75" customHeight="1">
      <c r="J178" s="5"/>
    </row>
    <row r="179" ht="12.75" customHeight="1">
      <c r="J179" s="5"/>
    </row>
    <row r="180" ht="12.75" customHeight="1">
      <c r="J180" s="5"/>
    </row>
    <row r="181" ht="12.75" customHeight="1">
      <c r="J181" s="5"/>
    </row>
    <row r="182" ht="12.75" customHeight="1">
      <c r="J182" s="5"/>
    </row>
    <row r="183" ht="12.75" customHeight="1">
      <c r="J183" s="5"/>
    </row>
    <row r="184" ht="12.75" customHeight="1">
      <c r="J184" s="5"/>
    </row>
    <row r="185" ht="12.75" customHeight="1">
      <c r="J185" s="5"/>
    </row>
    <row r="186" ht="12.75" customHeight="1">
      <c r="J186" s="5"/>
    </row>
    <row r="187" ht="12.75" customHeight="1">
      <c r="J187" s="5"/>
    </row>
    <row r="188" ht="12.75" customHeight="1">
      <c r="J188" s="5"/>
    </row>
    <row r="189" ht="12.75" customHeight="1">
      <c r="J189" s="5"/>
    </row>
    <row r="190" ht="12.75" customHeight="1">
      <c r="J190" s="5"/>
    </row>
    <row r="191" ht="12.75" customHeight="1">
      <c r="J191" s="5"/>
    </row>
    <row r="192" ht="12.75" customHeight="1">
      <c r="J192" s="5"/>
    </row>
    <row r="193" ht="12.75" customHeight="1">
      <c r="J193" s="5"/>
    </row>
    <row r="194" ht="12.75" customHeight="1">
      <c r="J194" s="5"/>
    </row>
    <row r="195" ht="12.75" customHeight="1">
      <c r="J195" s="5"/>
    </row>
    <row r="196" ht="12.75" customHeight="1">
      <c r="J196" s="5"/>
    </row>
    <row r="197" ht="12.75" customHeight="1">
      <c r="J197" s="5"/>
    </row>
    <row r="198" ht="12.75" customHeight="1">
      <c r="J198" s="5"/>
    </row>
    <row r="199" ht="12.75" customHeight="1">
      <c r="J199" s="5"/>
    </row>
    <row r="200" ht="12.75" customHeight="1">
      <c r="J200" s="5"/>
    </row>
    <row r="201" ht="12.75" customHeight="1">
      <c r="J201" s="5"/>
    </row>
    <row r="202" ht="12.75" customHeight="1">
      <c r="J202" s="5"/>
    </row>
    <row r="203" ht="12.75" customHeight="1">
      <c r="J203" s="5"/>
    </row>
    <row r="204" ht="12.75" customHeight="1">
      <c r="J204" s="5"/>
    </row>
    <row r="205" ht="12.75" customHeight="1">
      <c r="J205" s="5"/>
    </row>
    <row r="206" ht="12.75" customHeight="1">
      <c r="J206" s="5"/>
    </row>
    <row r="207" ht="12.75" customHeight="1">
      <c r="J207" s="5"/>
    </row>
    <row r="208" ht="12.75" customHeight="1">
      <c r="J208" s="5"/>
    </row>
    <row r="209" ht="12.75" customHeight="1">
      <c r="J209" s="5"/>
    </row>
    <row r="210" ht="12.75" customHeight="1">
      <c r="J210" s="5"/>
    </row>
    <row r="211" ht="12.75" customHeight="1">
      <c r="J211" s="5"/>
    </row>
    <row r="212" ht="12.75" customHeight="1">
      <c r="J212" s="5"/>
    </row>
    <row r="213" ht="12.75" customHeight="1">
      <c r="J213" s="5"/>
    </row>
    <row r="214" ht="12.75" customHeight="1">
      <c r="J214" s="5"/>
    </row>
    <row r="215" ht="12.75" customHeight="1">
      <c r="J215" s="5"/>
    </row>
    <row r="216" ht="12.75" customHeight="1">
      <c r="J216" s="5"/>
    </row>
    <row r="217" ht="12.75" customHeight="1">
      <c r="J217" s="5"/>
    </row>
    <row r="218" ht="12.75" customHeight="1">
      <c r="J218" s="5"/>
    </row>
    <row r="219" ht="12.75" customHeight="1">
      <c r="J219" s="5"/>
    </row>
    <row r="220" ht="12.75" customHeight="1">
      <c r="J220" s="5"/>
    </row>
    <row r="221" ht="12.75" customHeight="1">
      <c r="J221" s="5"/>
    </row>
    <row r="222" ht="12.75" customHeight="1">
      <c r="J222" s="5"/>
    </row>
    <row r="223" ht="12.75" customHeight="1">
      <c r="J223" s="5"/>
    </row>
    <row r="224" ht="12.75" customHeight="1">
      <c r="J224" s="5"/>
    </row>
    <row r="225" ht="12.75" customHeight="1">
      <c r="J225" s="5"/>
    </row>
    <row r="226" ht="12.75" customHeight="1">
      <c r="J226" s="5"/>
    </row>
    <row r="227" ht="12.75" customHeight="1">
      <c r="J227" s="5"/>
    </row>
    <row r="228" ht="12.75" customHeight="1">
      <c r="J228" s="5"/>
    </row>
    <row r="229" ht="12.75" customHeight="1">
      <c r="J229" s="5"/>
    </row>
    <row r="230" ht="12.75" customHeight="1">
      <c r="J230" s="5"/>
    </row>
    <row r="231" ht="12.75" customHeight="1">
      <c r="J231" s="5"/>
    </row>
    <row r="232" ht="12.75" customHeight="1">
      <c r="J232" s="5"/>
    </row>
    <row r="233" ht="12.75" customHeight="1">
      <c r="J233" s="5"/>
    </row>
    <row r="234" ht="12.75" customHeight="1">
      <c r="J234" s="5"/>
    </row>
    <row r="235" ht="12.75" customHeight="1">
      <c r="J235" s="5"/>
    </row>
    <row r="236" ht="12.75" customHeight="1">
      <c r="J236" s="5"/>
    </row>
    <row r="237" ht="12.75" customHeight="1">
      <c r="J237" s="5"/>
    </row>
    <row r="238" ht="12.75" customHeight="1">
      <c r="J238" s="5"/>
    </row>
    <row r="239" ht="12.75" customHeight="1">
      <c r="J239" s="5"/>
    </row>
    <row r="240" ht="12.75" customHeight="1">
      <c r="J240" s="5"/>
    </row>
    <row r="241" ht="12.75" customHeight="1">
      <c r="J241" s="5"/>
    </row>
    <row r="242" ht="12.75" customHeight="1">
      <c r="J242" s="5"/>
    </row>
    <row r="243" ht="12.75" customHeight="1">
      <c r="J243" s="5"/>
    </row>
    <row r="244" ht="12.75" customHeight="1">
      <c r="J244" s="5"/>
    </row>
    <row r="245" ht="12.75" customHeight="1">
      <c r="J245" s="5"/>
    </row>
    <row r="246" ht="12.75" customHeight="1">
      <c r="J246" s="5"/>
    </row>
    <row r="247" ht="12.75" customHeight="1">
      <c r="J247" s="5"/>
    </row>
    <row r="248" ht="12.75" customHeight="1">
      <c r="J248" s="5"/>
    </row>
    <row r="249" ht="12.75" customHeight="1">
      <c r="J249" s="5"/>
    </row>
    <row r="250" ht="12.75" customHeight="1">
      <c r="J250" s="5"/>
    </row>
    <row r="251" ht="12.75" customHeight="1">
      <c r="J251" s="5"/>
    </row>
    <row r="252" ht="12.75" customHeight="1">
      <c r="J252" s="5"/>
    </row>
    <row r="253" ht="12.75" customHeight="1">
      <c r="J253" s="5"/>
    </row>
    <row r="254" ht="12.75" customHeight="1">
      <c r="J254" s="5"/>
    </row>
    <row r="255" ht="12.75" customHeight="1">
      <c r="J255" s="5"/>
    </row>
    <row r="256" ht="12.75" customHeight="1">
      <c r="J256" s="5"/>
    </row>
    <row r="257" ht="12.75" customHeight="1">
      <c r="J257" s="5"/>
    </row>
    <row r="258" ht="12.75" customHeight="1">
      <c r="J258" s="5"/>
    </row>
    <row r="259" ht="12.75" customHeight="1">
      <c r="J259" s="5"/>
    </row>
    <row r="260" ht="12.75" customHeight="1">
      <c r="J260" s="5"/>
    </row>
    <row r="261" ht="12.75" customHeight="1">
      <c r="J261" s="5"/>
    </row>
    <row r="262" ht="12.75" customHeight="1">
      <c r="J262" s="5"/>
    </row>
    <row r="263" ht="12.75" customHeight="1">
      <c r="J263" s="5"/>
    </row>
    <row r="264" ht="12.75" customHeight="1">
      <c r="J264" s="5"/>
    </row>
    <row r="265" ht="12.75" customHeight="1">
      <c r="J265" s="5"/>
    </row>
    <row r="266" ht="12.75" customHeight="1">
      <c r="J266" s="5"/>
    </row>
    <row r="267" ht="12.75" customHeight="1">
      <c r="J267" s="5"/>
    </row>
    <row r="268" ht="12.75" customHeight="1">
      <c r="J268" s="5"/>
    </row>
    <row r="269" ht="12.75" customHeight="1">
      <c r="J269" s="5"/>
    </row>
    <row r="270" ht="12.75" customHeight="1">
      <c r="J270" s="5"/>
    </row>
    <row r="271" ht="12.75" customHeight="1">
      <c r="J271" s="5"/>
    </row>
    <row r="272" ht="12.75" customHeight="1">
      <c r="J272" s="5"/>
    </row>
    <row r="273" ht="12.75" customHeight="1">
      <c r="J273" s="5"/>
    </row>
    <row r="274" ht="12.75" customHeight="1">
      <c r="J274" s="5"/>
    </row>
    <row r="275" ht="12.75" customHeight="1">
      <c r="J275" s="5"/>
    </row>
    <row r="276" ht="12.75" customHeight="1">
      <c r="J276" s="5"/>
    </row>
    <row r="277" ht="12.75" customHeight="1">
      <c r="J277" s="5"/>
    </row>
    <row r="278" ht="12.75" customHeight="1">
      <c r="J278" s="5"/>
    </row>
    <row r="279" ht="12.75" customHeight="1">
      <c r="J279" s="5"/>
    </row>
    <row r="280" ht="12.75" customHeight="1">
      <c r="J280" s="5"/>
    </row>
    <row r="281" ht="12.75" customHeight="1">
      <c r="J281" s="5"/>
    </row>
    <row r="282" ht="12.75" customHeight="1">
      <c r="J282" s="5"/>
    </row>
    <row r="283" ht="12.75" customHeight="1">
      <c r="J283" s="5"/>
    </row>
    <row r="284" ht="12.75" customHeight="1">
      <c r="J284" s="5"/>
    </row>
    <row r="285" ht="12.75" customHeight="1">
      <c r="J285" s="5"/>
    </row>
    <row r="286" ht="12.75" customHeight="1">
      <c r="J286" s="5"/>
    </row>
    <row r="287" ht="12.75" customHeight="1">
      <c r="J287" s="5"/>
    </row>
    <row r="288" ht="12.75" customHeight="1">
      <c r="J288" s="5"/>
    </row>
    <row r="289" ht="12.75" customHeight="1">
      <c r="J289" s="5"/>
    </row>
    <row r="290" ht="12.75" customHeight="1">
      <c r="J290" s="5"/>
    </row>
    <row r="291" ht="12.75" customHeight="1">
      <c r="J291" s="5"/>
    </row>
    <row r="292" ht="12.75" customHeight="1">
      <c r="J292" s="5"/>
    </row>
    <row r="293" ht="12.75" customHeight="1">
      <c r="J293" s="5"/>
    </row>
    <row r="294" ht="12.75" customHeight="1">
      <c r="J294" s="5"/>
    </row>
    <row r="295" ht="12.75" customHeight="1">
      <c r="J295" s="5"/>
    </row>
    <row r="296" ht="12.75" customHeight="1">
      <c r="J296" s="5"/>
    </row>
    <row r="297" ht="12.75" customHeight="1">
      <c r="J297" s="5"/>
    </row>
    <row r="298" ht="12.75" customHeight="1">
      <c r="J298" s="5"/>
    </row>
    <row r="299" ht="12.75" customHeight="1">
      <c r="J299" s="5"/>
    </row>
    <row r="300" ht="12.75" customHeight="1">
      <c r="J300" s="5"/>
    </row>
    <row r="301" ht="12.75" customHeight="1">
      <c r="J301" s="5"/>
    </row>
    <row r="302" ht="12.75" customHeight="1">
      <c r="J302" s="5"/>
    </row>
    <row r="303" ht="12.75" customHeight="1">
      <c r="J303" s="5"/>
    </row>
    <row r="304" ht="12.75" customHeight="1">
      <c r="J304" s="5"/>
    </row>
    <row r="305" ht="12.75" customHeight="1">
      <c r="J305" s="5"/>
    </row>
    <row r="306" ht="12.75" customHeight="1">
      <c r="J306" s="5"/>
    </row>
    <row r="307" ht="12.75" customHeight="1">
      <c r="J307" s="5"/>
    </row>
    <row r="308" ht="12.75" customHeight="1">
      <c r="J308" s="5"/>
    </row>
    <row r="309" ht="12.75" customHeight="1">
      <c r="J309" s="5"/>
    </row>
    <row r="310" ht="12.75" customHeight="1">
      <c r="J310" s="5"/>
    </row>
    <row r="311" ht="12.75" customHeight="1">
      <c r="J311" s="5"/>
    </row>
    <row r="312" ht="12.75" customHeight="1">
      <c r="J312" s="5"/>
    </row>
    <row r="313" ht="12.75" customHeight="1">
      <c r="J313" s="5"/>
    </row>
    <row r="314" ht="12.75" customHeight="1">
      <c r="J314" s="5"/>
    </row>
    <row r="315" ht="12.75" customHeight="1">
      <c r="J315" s="5"/>
    </row>
    <row r="316" ht="12.75" customHeight="1">
      <c r="J316" s="5"/>
    </row>
    <row r="317" ht="12.75" customHeight="1">
      <c r="J317" s="5"/>
    </row>
    <row r="318" ht="12.75" customHeight="1">
      <c r="J318" s="5"/>
    </row>
    <row r="319" ht="12.75" customHeight="1">
      <c r="J319" s="5"/>
    </row>
    <row r="320" ht="12.75" customHeight="1">
      <c r="J320" s="5"/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