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2660" activeTab="3"/>
  </bookViews>
  <sheets>
    <sheet name="Correlations" sheetId="1" r:id="rId1"/>
    <sheet name="Correlation 2 digits" sheetId="2" r:id="rId2"/>
    <sheet name="Areas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11" i="4" l="1"/>
  <c r="C11" i="4"/>
  <c r="B11" i="4"/>
  <c r="F11" i="4" s="1"/>
  <c r="H20" i="4"/>
  <c r="G20" i="4"/>
  <c r="F20" i="4"/>
  <c r="H8" i="4"/>
  <c r="G8" i="4"/>
  <c r="F8" i="4"/>
  <c r="H3" i="4"/>
  <c r="G3" i="4"/>
  <c r="F3" i="4"/>
  <c r="H15" i="4"/>
  <c r="G15" i="4"/>
  <c r="F15" i="4"/>
  <c r="H13" i="4"/>
  <c r="G13" i="4"/>
  <c r="F13" i="4"/>
  <c r="H7" i="4"/>
  <c r="G7" i="4"/>
  <c r="F7" i="4"/>
  <c r="H10" i="4"/>
  <c r="G10" i="4"/>
  <c r="F10" i="4"/>
  <c r="H19" i="4"/>
  <c r="G19" i="4"/>
  <c r="F19" i="4"/>
  <c r="H21" i="4"/>
  <c r="G21" i="4"/>
  <c r="F21" i="4"/>
  <c r="H9" i="4"/>
  <c r="G9" i="4"/>
  <c r="F9" i="4"/>
  <c r="H2" i="4"/>
  <c r="G2" i="4"/>
  <c r="F2" i="4"/>
  <c r="H6" i="4"/>
  <c r="G6" i="4"/>
  <c r="F6" i="4"/>
  <c r="H5" i="4"/>
  <c r="G5" i="4"/>
  <c r="F5" i="4"/>
  <c r="H16" i="4"/>
  <c r="G16" i="4"/>
  <c r="F16" i="4"/>
  <c r="H14" i="4"/>
  <c r="G14" i="4"/>
  <c r="F14" i="4"/>
  <c r="H18" i="4"/>
  <c r="G18" i="4"/>
  <c r="F18" i="4"/>
  <c r="H12" i="4"/>
  <c r="G12" i="4"/>
  <c r="F12" i="4"/>
  <c r="H22" i="4"/>
  <c r="G22" i="4"/>
  <c r="F22" i="4"/>
  <c r="H17" i="4"/>
  <c r="G17" i="4"/>
  <c r="F17" i="4"/>
  <c r="H4" i="4"/>
  <c r="G4" i="4"/>
  <c r="F4" i="4"/>
  <c r="G22" i="3"/>
  <c r="G11" i="4" l="1"/>
  <c r="H1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C22" i="3"/>
  <c r="D22" i="3"/>
  <c r="B22" i="3"/>
  <c r="L23" i="2"/>
  <c r="K23" i="2"/>
  <c r="J23" i="2"/>
  <c r="H23" i="2"/>
  <c r="G23" i="2"/>
  <c r="F23" i="2"/>
  <c r="D23" i="2"/>
  <c r="C23" i="2"/>
  <c r="B23" i="2"/>
  <c r="C23" i="1"/>
  <c r="D23" i="1"/>
  <c r="F23" i="1"/>
  <c r="G23" i="1"/>
  <c r="H23" i="1"/>
  <c r="J23" i="1"/>
  <c r="K23" i="1"/>
  <c r="L23" i="1"/>
  <c r="B23" i="1"/>
</calcChain>
</file>

<file path=xl/sharedStrings.xml><?xml version="1.0" encoding="utf-8"?>
<sst xmlns="http://schemas.openxmlformats.org/spreadsheetml/2006/main" count="120" uniqueCount="33">
  <si>
    <t>Subject  1</t>
  </si>
  <si>
    <t>Subject  2</t>
  </si>
  <si>
    <t>Subject  3</t>
  </si>
  <si>
    <t>Subject  4</t>
  </si>
  <si>
    <t>Subject  5</t>
  </si>
  <si>
    <t>Subject  6</t>
  </si>
  <si>
    <t>Subject  7</t>
  </si>
  <si>
    <t>Subject  8</t>
  </si>
  <si>
    <t>Subject 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</si>
  <si>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</si>
  <si>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</si>
  <si>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</si>
  <si>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</si>
  <si>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</si>
  <si>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</si>
  <si>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</si>
  <si>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</si>
  <si>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</si>
  <si>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</si>
  <si>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</si>
  <si>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C1</t>
  </si>
  <si>
    <t>C2</t>
  </si>
  <si>
    <t>C3</t>
  </si>
  <si>
    <t>0.1 External Sources</t>
  </si>
  <si>
    <t>No External Sources</t>
  </si>
  <si>
    <t>0.5 External Sources</t>
  </si>
  <si>
    <t>Mean</t>
  </si>
  <si>
    <t>V1</t>
  </si>
  <si>
    <t>V2</t>
  </si>
  <si>
    <t>V3</t>
  </si>
  <si>
    <t>V1/V1</t>
  </si>
  <si>
    <t>V2/V1</t>
  </si>
  <si>
    <t>V3/V1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</si>
</sst>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3" sqref="A3:A23"/>
    </sheetView>
  </sheetViews>
  <sheetFormatPr defaultRowHeight="15" x14ac:dyDescent="0.25"/>
  <cols>
    <col min="1" max="1" width="16.140625" customWidth="1"/>
    <col min="2" max="2" width="13.28515625" customWidth="1"/>
  </cols>
  <sheetData>
    <row r="1" spans="1:12" x14ac:dyDescent="0.25">
      <c r="B1" t="s">
        <v>24</v>
      </c>
      <c r="F1" t="s">
        <v>23</v>
      </c>
      <c r="J1" t="s">
        <v>25</v>
      </c>
    </row>
    <row r="2" spans="1:12" x14ac:dyDescent="0.25">
      <c r="B2" t="s">
        <v>20</v>
      </c>
      <c r="C2" t="s">
        <v>21</v>
      </c>
      <c r="D2" t="s">
        <v>22</v>
      </c>
      <c r="F2" t="s">
        <v>20</v>
      </c>
      <c r="G2" t="s">
        <v>21</v>
      </c>
      <c r="H2" t="s">
        <v>22</v>
      </c>
      <c r="J2" t="s">
        <v>20</v>
      </c>
      <c r="K2" t="s">
        <v>21</v>
      </c>
      <c r="L2" t="s">
        <v>22</v>
      </c>
    </row>
    <row r="3" spans="1:12" x14ac:dyDescent="0.25">
      <c r="A3" t="s">
        <v>0</v>
      </c>
      <c r="B3">
        <v>0.99490000000000001</v>
      </c>
      <c r="C3">
        <v>0.89490000000000003</v>
      </c>
      <c r="D3">
        <v>0.63200000000000001</v>
      </c>
      <c r="F3">
        <v>0.95640000000000003</v>
      </c>
      <c r="G3">
        <v>0.79479999999999995</v>
      </c>
      <c r="H3">
        <v>0.36399999999999999</v>
      </c>
      <c r="J3">
        <v>0.52</v>
      </c>
      <c r="K3">
        <v>0.44</v>
      </c>
      <c r="L3">
        <v>0.19</v>
      </c>
    </row>
    <row r="4" spans="1:12" x14ac:dyDescent="0.25">
      <c r="A4" t="s">
        <v>1</v>
      </c>
      <c r="B4">
        <v>0.85099999999999998</v>
      </c>
      <c r="C4">
        <v>0.92110000000000003</v>
      </c>
      <c r="D4">
        <v>0.76890000000000003</v>
      </c>
      <c r="F4">
        <v>0.85760000000000003</v>
      </c>
      <c r="G4">
        <v>0.92549999999999999</v>
      </c>
      <c r="H4">
        <v>0.75180000000000002</v>
      </c>
      <c r="J4">
        <v>0.8327</v>
      </c>
      <c r="K4">
        <v>0.88019999999999998</v>
      </c>
      <c r="L4">
        <v>0.24310000000000001</v>
      </c>
    </row>
    <row r="5" spans="1:12" x14ac:dyDescent="0.25">
      <c r="A5" t="s">
        <v>2</v>
      </c>
      <c r="B5">
        <v>0.91</v>
      </c>
      <c r="C5">
        <v>0.95</v>
      </c>
      <c r="D5">
        <v>0.62</v>
      </c>
      <c r="F5">
        <v>0.91320000000000001</v>
      </c>
      <c r="G5">
        <v>0.95089999999999997</v>
      </c>
      <c r="H5">
        <v>0.57569999999999999</v>
      </c>
      <c r="J5">
        <v>0.56000000000000005</v>
      </c>
      <c r="K5">
        <v>0.85</v>
      </c>
      <c r="L5">
        <v>0.38</v>
      </c>
    </row>
    <row r="6" spans="1:12" x14ac:dyDescent="0.25">
      <c r="A6" t="s">
        <v>3</v>
      </c>
      <c r="B6">
        <v>0.9909</v>
      </c>
      <c r="C6">
        <v>0.86399999999999999</v>
      </c>
      <c r="D6">
        <v>0.65510000000000002</v>
      </c>
      <c r="F6">
        <v>0.98319999999999996</v>
      </c>
      <c r="G6">
        <v>0.84060000000000001</v>
      </c>
      <c r="H6">
        <v>0.63219999999999998</v>
      </c>
      <c r="J6">
        <v>0.68759999999999999</v>
      </c>
      <c r="K6">
        <v>0.4546</v>
      </c>
      <c r="L6">
        <v>0.48370000000000002</v>
      </c>
    </row>
    <row r="7" spans="1:12" x14ac:dyDescent="0.25">
      <c r="A7" t="s">
        <v>4</v>
      </c>
      <c r="B7">
        <v>0.9698</v>
      </c>
      <c r="C7">
        <v>0.81220000000000003</v>
      </c>
      <c r="D7">
        <v>0.58560000000000001</v>
      </c>
      <c r="F7">
        <v>0.96120000000000005</v>
      </c>
      <c r="G7">
        <v>0.86380000000000001</v>
      </c>
      <c r="H7">
        <v>0.60199999999999998</v>
      </c>
      <c r="J7">
        <v>0.38600000000000001</v>
      </c>
      <c r="K7">
        <v>0.59760000000000002</v>
      </c>
      <c r="L7">
        <v>0.12970000000000001</v>
      </c>
    </row>
    <row r="8" spans="1:12" x14ac:dyDescent="0.25">
      <c r="A8" t="s">
        <v>5</v>
      </c>
      <c r="B8">
        <v>0.9919</v>
      </c>
      <c r="C8">
        <v>0.95930000000000004</v>
      </c>
      <c r="D8">
        <v>0.84570000000000001</v>
      </c>
      <c r="F8">
        <v>0.97870000000000001</v>
      </c>
      <c r="G8">
        <v>0.93569999999999998</v>
      </c>
      <c r="H8">
        <v>0.71830000000000005</v>
      </c>
      <c r="J8">
        <v>0.43</v>
      </c>
      <c r="K8">
        <v>0.73</v>
      </c>
      <c r="L8">
        <v>0.83</v>
      </c>
    </row>
    <row r="9" spans="1:12" x14ac:dyDescent="0.25">
      <c r="A9" t="s">
        <v>6</v>
      </c>
      <c r="B9">
        <v>0.95069999999999999</v>
      </c>
      <c r="C9">
        <v>0.92300000000000004</v>
      </c>
      <c r="D9">
        <v>0.56100000000000005</v>
      </c>
      <c r="F9">
        <v>0.96209999999999996</v>
      </c>
      <c r="G9">
        <v>0.95440000000000003</v>
      </c>
      <c r="H9">
        <v>0.59699999999999998</v>
      </c>
      <c r="J9">
        <v>0.34</v>
      </c>
      <c r="K9">
        <v>0.51</v>
      </c>
      <c r="L9">
        <v>0.47</v>
      </c>
    </row>
    <row r="10" spans="1:12" x14ac:dyDescent="0.25">
      <c r="A10" t="s">
        <v>7</v>
      </c>
      <c r="B10">
        <v>0.97440000000000004</v>
      </c>
      <c r="C10">
        <v>0.88400000000000001</v>
      </c>
      <c r="D10">
        <v>0.63480000000000003</v>
      </c>
      <c r="F10">
        <v>0.97060000000000002</v>
      </c>
      <c r="G10">
        <v>0.7631</v>
      </c>
      <c r="H10">
        <v>0.49480000000000002</v>
      </c>
      <c r="J10">
        <v>0.88160000000000005</v>
      </c>
      <c r="K10">
        <v>0.59850000000000003</v>
      </c>
      <c r="L10">
        <v>9.4399999999999998E-2</v>
      </c>
    </row>
    <row r="11" spans="1:12" x14ac:dyDescent="0.25">
      <c r="A11" t="s">
        <v>8</v>
      </c>
      <c r="B11">
        <v>0.97350000000000003</v>
      </c>
      <c r="C11">
        <v>0.91159999999999997</v>
      </c>
      <c r="D11">
        <v>0.77490000000000003</v>
      </c>
      <c r="F11">
        <v>0.96599999999999997</v>
      </c>
      <c r="G11">
        <v>0.88980000000000004</v>
      </c>
      <c r="H11">
        <v>0.71479999999999999</v>
      </c>
      <c r="J11">
        <v>0.77</v>
      </c>
      <c r="K11">
        <v>0.37</v>
      </c>
      <c r="L11">
        <v>0.4</v>
      </c>
    </row>
    <row r="12" spans="1:12" x14ac:dyDescent="0.25">
      <c r="A12" t="s">
        <v>9</v>
      </c>
      <c r="B12">
        <v>0.99850000000000005</v>
      </c>
      <c r="C12">
        <v>0.9274</v>
      </c>
      <c r="D12">
        <v>0.73480000000000001</v>
      </c>
      <c r="F12">
        <v>0.99829999999999997</v>
      </c>
      <c r="G12">
        <v>0.92630000000000001</v>
      </c>
      <c r="H12">
        <v>0.72009999999999996</v>
      </c>
      <c r="J12">
        <v>0.92290000000000005</v>
      </c>
      <c r="K12">
        <v>0.35289999999999999</v>
      </c>
      <c r="L12">
        <v>0.42809999999999998</v>
      </c>
    </row>
    <row r="13" spans="1:12" x14ac:dyDescent="0.25">
      <c r="A13" t="s">
        <v>10</v>
      </c>
      <c r="B13">
        <v>0.9839</v>
      </c>
      <c r="C13">
        <v>0.85860000000000003</v>
      </c>
      <c r="D13">
        <v>0.60299999999999998</v>
      </c>
      <c r="F13">
        <v>0.98250000000000004</v>
      </c>
      <c r="G13">
        <v>0.82340000000000002</v>
      </c>
      <c r="H13">
        <v>0.49340000000000001</v>
      </c>
      <c r="J13">
        <v>0.67</v>
      </c>
      <c r="K13">
        <v>0.51</v>
      </c>
      <c r="L13">
        <v>0.17</v>
      </c>
    </row>
    <row r="14" spans="1:12" x14ac:dyDescent="0.25">
      <c r="A14" t="s">
        <v>11</v>
      </c>
      <c r="B14">
        <v>0.99560000000000004</v>
      </c>
      <c r="C14">
        <v>0.93830000000000002</v>
      </c>
      <c r="D14">
        <v>0.78049999999999997</v>
      </c>
      <c r="F14">
        <v>0.99109999999999998</v>
      </c>
      <c r="G14">
        <v>0.95509999999999995</v>
      </c>
      <c r="H14">
        <v>0.7601</v>
      </c>
      <c r="J14">
        <v>0.38</v>
      </c>
      <c r="K14">
        <v>0.71</v>
      </c>
      <c r="L14">
        <v>0.27</v>
      </c>
    </row>
    <row r="15" spans="1:12" x14ac:dyDescent="0.25">
      <c r="A15" t="s">
        <v>12</v>
      </c>
      <c r="B15">
        <v>0.80169999999999997</v>
      </c>
      <c r="C15">
        <v>0.58930000000000005</v>
      </c>
      <c r="D15">
        <v>0.59960000000000002</v>
      </c>
      <c r="F15">
        <v>0.75460000000000005</v>
      </c>
      <c r="G15">
        <v>0.45610000000000001</v>
      </c>
      <c r="H15">
        <v>0.47010000000000002</v>
      </c>
      <c r="J15">
        <v>0.73</v>
      </c>
      <c r="K15">
        <v>0.42</v>
      </c>
      <c r="L15">
        <v>0.41</v>
      </c>
    </row>
    <row r="16" spans="1:12" x14ac:dyDescent="0.25">
      <c r="A16" t="s">
        <v>13</v>
      </c>
      <c r="B16">
        <v>0.99539999999999995</v>
      </c>
      <c r="C16">
        <v>0.88249999999999995</v>
      </c>
      <c r="D16">
        <v>0.61309999999999998</v>
      </c>
      <c r="F16">
        <v>0.99529999999999996</v>
      </c>
      <c r="G16">
        <v>0.90449999999999997</v>
      </c>
      <c r="H16">
        <v>0.64770000000000005</v>
      </c>
      <c r="J16">
        <v>0.66639999999999999</v>
      </c>
      <c r="K16">
        <v>0.42070000000000002</v>
      </c>
      <c r="L16">
        <v>0.82479999999999998</v>
      </c>
    </row>
    <row r="17" spans="1:12" x14ac:dyDescent="0.25">
      <c r="A17" t="s">
        <v>14</v>
      </c>
      <c r="B17">
        <v>0.99760000000000004</v>
      </c>
      <c r="C17">
        <v>0.9405</v>
      </c>
      <c r="D17">
        <v>0.72370000000000001</v>
      </c>
      <c r="F17">
        <v>0.99470000000000003</v>
      </c>
      <c r="G17">
        <v>0.94940000000000002</v>
      </c>
      <c r="H17">
        <v>0.6925</v>
      </c>
      <c r="J17">
        <v>0.27260000000000001</v>
      </c>
      <c r="K17">
        <v>0.47949999999999998</v>
      </c>
      <c r="L17">
        <v>0.1095</v>
      </c>
    </row>
    <row r="18" spans="1:12" x14ac:dyDescent="0.25">
      <c r="A18" t="s">
        <v>15</v>
      </c>
      <c r="B18">
        <v>0.99570000000000003</v>
      </c>
      <c r="C18">
        <v>0.98</v>
      </c>
      <c r="D18">
        <v>0.78710000000000002</v>
      </c>
      <c r="F18">
        <v>0.99390000000000001</v>
      </c>
      <c r="G18">
        <v>0.96860000000000002</v>
      </c>
      <c r="H18">
        <v>0.74970000000000003</v>
      </c>
      <c r="J18">
        <v>0.85860000000000003</v>
      </c>
      <c r="K18">
        <v>0.65239999999999998</v>
      </c>
      <c r="L18">
        <v>0.2949</v>
      </c>
    </row>
    <row r="19" spans="1:12" x14ac:dyDescent="0.25">
      <c r="A19" t="s">
        <v>16</v>
      </c>
      <c r="B19">
        <v>0.95569999999999999</v>
      </c>
      <c r="C19">
        <v>0.87450000000000006</v>
      </c>
      <c r="D19">
        <v>0.78210000000000002</v>
      </c>
      <c r="F19">
        <v>0.95230000000000004</v>
      </c>
      <c r="G19">
        <v>0.86180000000000001</v>
      </c>
      <c r="H19">
        <v>0.75390000000000001</v>
      </c>
      <c r="J19">
        <v>0.85580000000000001</v>
      </c>
      <c r="K19">
        <v>0.73629999999999995</v>
      </c>
      <c r="L19">
        <v>0.32129999999999997</v>
      </c>
    </row>
    <row r="20" spans="1:12" x14ac:dyDescent="0.25">
      <c r="A20" t="s">
        <v>17</v>
      </c>
      <c r="B20">
        <v>0.99409999999999998</v>
      </c>
      <c r="C20">
        <v>0.94440000000000002</v>
      </c>
      <c r="D20">
        <v>0.69869999999999999</v>
      </c>
      <c r="F20">
        <v>0.98140000000000005</v>
      </c>
      <c r="G20">
        <v>0.94299999999999995</v>
      </c>
      <c r="H20">
        <v>0.60580000000000001</v>
      </c>
      <c r="J20">
        <v>0.21</v>
      </c>
      <c r="K20">
        <v>0.01</v>
      </c>
      <c r="L20">
        <v>0.41</v>
      </c>
    </row>
    <row r="21" spans="1:12" x14ac:dyDescent="0.25">
      <c r="A21" t="s">
        <v>18</v>
      </c>
      <c r="B21">
        <v>0.98809999999999998</v>
      </c>
      <c r="C21">
        <v>0.873</v>
      </c>
      <c r="D21">
        <v>0.68889999999999996</v>
      </c>
      <c r="F21">
        <v>0.9909</v>
      </c>
      <c r="G21">
        <v>0.87570000000000003</v>
      </c>
      <c r="H21">
        <v>0.67820000000000003</v>
      </c>
      <c r="J21">
        <v>0.93769999999999998</v>
      </c>
      <c r="K21">
        <v>0.71150000000000002</v>
      </c>
      <c r="L21">
        <v>0.61860000000000004</v>
      </c>
    </row>
    <row r="22" spans="1:12" x14ac:dyDescent="0.25">
      <c r="A22" t="s">
        <v>19</v>
      </c>
      <c r="B22">
        <v>0.8488</v>
      </c>
      <c r="C22">
        <v>0.65669999999999995</v>
      </c>
      <c r="D22">
        <v>0.54320000000000002</v>
      </c>
      <c r="F22">
        <v>0.8115</v>
      </c>
      <c r="G22">
        <v>0.48039999999999999</v>
      </c>
      <c r="H22">
        <v>0.34520000000000001</v>
      </c>
      <c r="J22">
        <v>0.69799999999999995</v>
      </c>
      <c r="K22">
        <v>0.4889</v>
      </c>
      <c r="L22">
        <v>0.27579999999999999</v>
      </c>
    </row>
    <row r="23" spans="1:12" x14ac:dyDescent="0.25">
      <c r="A23" t="s">
        <v>26</v>
      </c>
      <c r="B23">
        <f>AVERAGE(B3:B22)</f>
        <v>0.95810999999999991</v>
      </c>
      <c r="C23">
        <f t="shared" ref="C23:L23" si="0">AVERAGE(C3:C22)</f>
        <v>0.87926500000000019</v>
      </c>
      <c r="D23">
        <f t="shared" si="0"/>
        <v>0.6816350000000001</v>
      </c>
      <c r="F23">
        <f t="shared" si="0"/>
        <v>0.94977500000000004</v>
      </c>
      <c r="G23">
        <f t="shared" si="0"/>
        <v>0.85314499999999993</v>
      </c>
      <c r="H23">
        <f t="shared" si="0"/>
        <v>0.61836500000000016</v>
      </c>
      <c r="J23">
        <f t="shared" si="0"/>
        <v>0.63049500000000003</v>
      </c>
      <c r="K23">
        <f t="shared" si="0"/>
        <v>0.54615499999999995</v>
      </c>
      <c r="L23">
        <f t="shared" si="0"/>
        <v>0.36769499999999999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41" sqref="A41"/>
    </sheetView>
  </sheetViews>
  <sheetFormatPr defaultRowHeight="15" x14ac:dyDescent="0.25"/>
  <cols>
    <col min="1" max="1" width="16.140625" customWidth="1"/>
    <col min="2" max="2" width="13.28515625" customWidth="1"/>
  </cols>
  <sheetData>
    <row r="1" spans="1:12" x14ac:dyDescent="0.25">
      <c r="B1" t="s">
        <v>24</v>
      </c>
      <c r="F1" t="s">
        <v>23</v>
      </c>
      <c r="J1" t="s">
        <v>25</v>
      </c>
    </row>
    <row r="2" spans="1:12" x14ac:dyDescent="0.25">
      <c r="B2" t="s">
        <v>20</v>
      </c>
      <c r="C2" t="s">
        <v>21</v>
      </c>
      <c r="D2" t="s">
        <v>22</v>
      </c>
      <c r="F2" t="s">
        <v>20</v>
      </c>
      <c r="G2" t="s">
        <v>21</v>
      </c>
      <c r="H2" t="s">
        <v>22</v>
      </c>
      <c r="J2" t="s">
        <v>20</v>
      </c>
      <c r="K2" t="s">
        <v>21</v>
      </c>
      <c r="L2" t="s">
        <v>22</v>
      </c>
    </row>
    <row r="3" spans="1:12" x14ac:dyDescent="0.25">
      <c r="A3" t="s">
        <v>0</v>
      </c>
      <c r="B3" s="1">
        <v>0.99490000000000001</v>
      </c>
      <c r="C3" s="1">
        <v>0.89490000000000003</v>
      </c>
      <c r="D3" s="1">
        <v>0.63200000000000001</v>
      </c>
      <c r="E3" s="1"/>
      <c r="F3" s="1">
        <v>0.95640000000000003</v>
      </c>
      <c r="G3" s="1">
        <v>0.79479999999999995</v>
      </c>
      <c r="H3" s="1">
        <v>0.36399999999999999</v>
      </c>
      <c r="I3" s="1"/>
      <c r="J3" s="1">
        <v>0.52</v>
      </c>
      <c r="K3" s="1">
        <v>0.44</v>
      </c>
      <c r="L3" s="1">
        <v>0.19</v>
      </c>
    </row>
    <row r="4" spans="1:12" x14ac:dyDescent="0.25">
      <c r="A4" t="s">
        <v>1</v>
      </c>
      <c r="B4" s="1">
        <v>0.85099999999999998</v>
      </c>
      <c r="C4" s="1">
        <v>0.92110000000000003</v>
      </c>
      <c r="D4" s="1">
        <v>0.76890000000000003</v>
      </c>
      <c r="E4" s="1"/>
      <c r="F4" s="1">
        <v>0.85760000000000003</v>
      </c>
      <c r="G4" s="1">
        <v>0.92549999999999999</v>
      </c>
      <c r="H4" s="1">
        <v>0.75180000000000002</v>
      </c>
      <c r="I4" s="1"/>
      <c r="J4" s="1">
        <v>0.8327</v>
      </c>
      <c r="K4" s="1">
        <v>0.88019999999999998</v>
      </c>
      <c r="L4" s="1">
        <v>0.24310000000000001</v>
      </c>
    </row>
    <row r="5" spans="1:12" x14ac:dyDescent="0.25">
      <c r="A5" t="s">
        <v>2</v>
      </c>
      <c r="B5" s="1">
        <v>0.91</v>
      </c>
      <c r="C5" s="1">
        <v>0.95</v>
      </c>
      <c r="D5" s="1">
        <v>0.62</v>
      </c>
      <c r="E5" s="1"/>
      <c r="F5" s="1">
        <v>0.91320000000000001</v>
      </c>
      <c r="G5" s="1">
        <v>0.95089999999999997</v>
      </c>
      <c r="H5" s="1">
        <v>0.57569999999999999</v>
      </c>
      <c r="I5" s="1"/>
      <c r="J5" s="1">
        <v>0.56000000000000005</v>
      </c>
      <c r="K5" s="1">
        <v>0.85</v>
      </c>
      <c r="L5" s="1">
        <v>0.38</v>
      </c>
    </row>
    <row r="6" spans="1:12" x14ac:dyDescent="0.25">
      <c r="A6" t="s">
        <v>3</v>
      </c>
      <c r="B6" s="1">
        <v>0.9909</v>
      </c>
      <c r="C6" s="1">
        <v>0.86399999999999999</v>
      </c>
      <c r="D6" s="1">
        <v>0.65510000000000002</v>
      </c>
      <c r="E6" s="1"/>
      <c r="F6" s="1">
        <v>0.98319999999999996</v>
      </c>
      <c r="G6" s="1">
        <v>0.84060000000000001</v>
      </c>
      <c r="H6" s="1">
        <v>0.63219999999999998</v>
      </c>
      <c r="I6" s="1"/>
      <c r="J6" s="1">
        <v>0.68759999999999999</v>
      </c>
      <c r="K6" s="1">
        <v>0.4546</v>
      </c>
      <c r="L6" s="1">
        <v>0.48370000000000002</v>
      </c>
    </row>
    <row r="7" spans="1:12" x14ac:dyDescent="0.25">
      <c r="A7" t="s">
        <v>4</v>
      </c>
      <c r="B7" s="1">
        <v>0.9698</v>
      </c>
      <c r="C7" s="1">
        <v>0.81220000000000003</v>
      </c>
      <c r="D7" s="1">
        <v>0.58560000000000001</v>
      </c>
      <c r="E7" s="1"/>
      <c r="F7" s="1">
        <v>0.96120000000000005</v>
      </c>
      <c r="G7" s="1">
        <v>0.86380000000000001</v>
      </c>
      <c r="H7" s="1">
        <v>0.60199999999999998</v>
      </c>
      <c r="I7" s="1"/>
      <c r="J7" s="1">
        <v>0.38600000000000001</v>
      </c>
      <c r="K7" s="1">
        <v>0.59760000000000002</v>
      </c>
      <c r="L7" s="1">
        <v>0.12970000000000001</v>
      </c>
    </row>
    <row r="8" spans="1:12" x14ac:dyDescent="0.25">
      <c r="A8" t="s">
        <v>5</v>
      </c>
      <c r="B8" s="1">
        <v>0.9919</v>
      </c>
      <c r="C8" s="1">
        <v>0.95930000000000004</v>
      </c>
      <c r="D8" s="1">
        <v>0.84570000000000001</v>
      </c>
      <c r="E8" s="1"/>
      <c r="F8" s="1">
        <v>0.97870000000000001</v>
      </c>
      <c r="G8" s="1">
        <v>0.93569999999999998</v>
      </c>
      <c r="H8" s="1">
        <v>0.71830000000000005</v>
      </c>
      <c r="I8" s="1"/>
      <c r="J8" s="1">
        <v>0.43</v>
      </c>
      <c r="K8" s="1">
        <v>0.73</v>
      </c>
      <c r="L8" s="1">
        <v>0.83</v>
      </c>
    </row>
    <row r="9" spans="1:12" x14ac:dyDescent="0.25">
      <c r="A9" t="s">
        <v>6</v>
      </c>
      <c r="B9" s="1">
        <v>0.95069999999999999</v>
      </c>
      <c r="C9" s="1">
        <v>0.92300000000000004</v>
      </c>
      <c r="D9" s="1">
        <v>0.56100000000000005</v>
      </c>
      <c r="E9" s="1"/>
      <c r="F9" s="1">
        <v>0.96209999999999996</v>
      </c>
      <c r="G9" s="1">
        <v>0.95440000000000003</v>
      </c>
      <c r="H9" s="1">
        <v>0.59699999999999998</v>
      </c>
      <c r="I9" s="1"/>
      <c r="J9" s="1">
        <v>0.34</v>
      </c>
      <c r="K9" s="1">
        <v>0.51</v>
      </c>
      <c r="L9" s="1">
        <v>0.47</v>
      </c>
    </row>
    <row r="10" spans="1:12" x14ac:dyDescent="0.25">
      <c r="A10" t="s">
        <v>7</v>
      </c>
      <c r="B10" s="1">
        <v>0.97440000000000004</v>
      </c>
      <c r="C10" s="1">
        <v>0.88400000000000001</v>
      </c>
      <c r="D10" s="1">
        <v>0.63480000000000003</v>
      </c>
      <c r="E10" s="1"/>
      <c r="F10" s="1">
        <v>0.97060000000000002</v>
      </c>
      <c r="G10" s="1">
        <v>0.7631</v>
      </c>
      <c r="H10" s="1">
        <v>0.49480000000000002</v>
      </c>
      <c r="I10" s="1"/>
      <c r="J10" s="1">
        <v>0.88160000000000005</v>
      </c>
      <c r="K10" s="1">
        <v>0.59850000000000003</v>
      </c>
      <c r="L10" s="1">
        <v>9.4399999999999998E-2</v>
      </c>
    </row>
    <row r="11" spans="1:12" x14ac:dyDescent="0.25">
      <c r="A11" t="s">
        <v>8</v>
      </c>
      <c r="B11" s="1">
        <v>0.97350000000000003</v>
      </c>
      <c r="C11" s="1">
        <v>0.91159999999999997</v>
      </c>
      <c r="D11" s="1">
        <v>0.77490000000000003</v>
      </c>
      <c r="E11" s="1"/>
      <c r="F11" s="1">
        <v>0.96599999999999997</v>
      </c>
      <c r="G11" s="1">
        <v>0.88980000000000004</v>
      </c>
      <c r="H11" s="1">
        <v>0.71479999999999999</v>
      </c>
      <c r="I11" s="1"/>
      <c r="J11" s="1">
        <v>0.77</v>
      </c>
      <c r="K11" s="1">
        <v>0.37</v>
      </c>
      <c r="L11" s="1">
        <v>0.4</v>
      </c>
    </row>
    <row r="12" spans="1:12" x14ac:dyDescent="0.25">
      <c r="A12" t="s">
        <v>9</v>
      </c>
      <c r="B12" s="1">
        <v>0.99850000000000005</v>
      </c>
      <c r="C12" s="1">
        <v>0.9274</v>
      </c>
      <c r="D12" s="1">
        <v>0.73480000000000001</v>
      </c>
      <c r="E12" s="1"/>
      <c r="F12" s="1">
        <v>0.99829999999999997</v>
      </c>
      <c r="G12" s="1">
        <v>0.92630000000000001</v>
      </c>
      <c r="H12" s="1">
        <v>0.72009999999999996</v>
      </c>
      <c r="I12" s="1"/>
      <c r="J12" s="1">
        <v>0.92290000000000005</v>
      </c>
      <c r="K12" s="1">
        <v>0.35289999999999999</v>
      </c>
      <c r="L12" s="1">
        <v>0.42809999999999998</v>
      </c>
    </row>
    <row r="13" spans="1:12" x14ac:dyDescent="0.25">
      <c r="A13" t="s">
        <v>10</v>
      </c>
      <c r="B13" s="1">
        <v>0.9839</v>
      </c>
      <c r="C13" s="1">
        <v>0.85860000000000003</v>
      </c>
      <c r="D13" s="1">
        <v>0.60299999999999998</v>
      </c>
      <c r="E13" s="1"/>
      <c r="F13" s="1">
        <v>0.98250000000000004</v>
      </c>
      <c r="G13" s="1">
        <v>0.82340000000000002</v>
      </c>
      <c r="H13" s="1">
        <v>0.49340000000000001</v>
      </c>
      <c r="I13" s="1"/>
      <c r="J13" s="1">
        <v>0.67</v>
      </c>
      <c r="K13" s="1">
        <v>0.51</v>
      </c>
      <c r="L13" s="1">
        <v>0.17</v>
      </c>
    </row>
    <row r="14" spans="1:12" x14ac:dyDescent="0.25">
      <c r="A14" t="s">
        <v>11</v>
      </c>
      <c r="B14" s="1">
        <v>0.99560000000000004</v>
      </c>
      <c r="C14" s="1">
        <v>0.93830000000000002</v>
      </c>
      <c r="D14" s="1">
        <v>0.78049999999999997</v>
      </c>
      <c r="E14" s="1"/>
      <c r="F14" s="1">
        <v>0.99109999999999998</v>
      </c>
      <c r="G14" s="1">
        <v>0.95509999999999995</v>
      </c>
      <c r="H14" s="1">
        <v>0.7601</v>
      </c>
      <c r="I14" s="1"/>
      <c r="J14" s="1">
        <v>0.38</v>
      </c>
      <c r="K14" s="1">
        <v>0.71</v>
      </c>
      <c r="L14" s="1">
        <v>0.27</v>
      </c>
    </row>
    <row r="15" spans="1:12" x14ac:dyDescent="0.25">
      <c r="A15" t="s">
        <v>12</v>
      </c>
      <c r="B15" s="1">
        <v>0.80169999999999997</v>
      </c>
      <c r="C15" s="1">
        <v>0.58930000000000005</v>
      </c>
      <c r="D15" s="1">
        <v>0.59960000000000002</v>
      </c>
      <c r="E15" s="1"/>
      <c r="F15" s="1">
        <v>0.75460000000000005</v>
      </c>
      <c r="G15" s="1">
        <v>0.45610000000000001</v>
      </c>
      <c r="H15" s="1">
        <v>0.47010000000000002</v>
      </c>
      <c r="I15" s="1"/>
      <c r="J15" s="1">
        <v>0.73</v>
      </c>
      <c r="K15" s="1">
        <v>0.42</v>
      </c>
      <c r="L15" s="1">
        <v>0.41</v>
      </c>
    </row>
    <row r="16" spans="1:12" x14ac:dyDescent="0.25">
      <c r="A16" t="s">
        <v>13</v>
      </c>
      <c r="B16" s="1">
        <v>0.99539999999999995</v>
      </c>
      <c r="C16" s="1">
        <v>0.88249999999999995</v>
      </c>
      <c r="D16" s="1">
        <v>0.61309999999999998</v>
      </c>
      <c r="E16" s="1"/>
      <c r="F16" s="1">
        <v>0.99529999999999996</v>
      </c>
      <c r="G16" s="1">
        <v>0.90449999999999997</v>
      </c>
      <c r="H16" s="1">
        <v>0.64770000000000005</v>
      </c>
      <c r="I16" s="1"/>
      <c r="J16" s="1">
        <v>0.66639999999999999</v>
      </c>
      <c r="K16" s="1">
        <v>0.42070000000000002</v>
      </c>
      <c r="L16" s="1">
        <v>0.82479999999999998</v>
      </c>
    </row>
    <row r="17" spans="1:12" x14ac:dyDescent="0.25">
      <c r="A17" t="s">
        <v>14</v>
      </c>
      <c r="B17" s="1">
        <v>0.99760000000000004</v>
      </c>
      <c r="C17" s="1">
        <v>0.9405</v>
      </c>
      <c r="D17" s="1">
        <v>0.72370000000000001</v>
      </c>
      <c r="E17" s="1"/>
      <c r="F17" s="1">
        <v>0.99470000000000003</v>
      </c>
      <c r="G17" s="1">
        <v>0.94940000000000002</v>
      </c>
      <c r="H17" s="1">
        <v>0.6925</v>
      </c>
      <c r="I17" s="1"/>
      <c r="J17" s="1">
        <v>0.27260000000000001</v>
      </c>
      <c r="K17" s="1">
        <v>0.47949999999999998</v>
      </c>
      <c r="L17" s="1">
        <v>0.1095</v>
      </c>
    </row>
    <row r="18" spans="1:12" x14ac:dyDescent="0.25">
      <c r="A18" t="s">
        <v>15</v>
      </c>
      <c r="B18" s="1">
        <v>0.99570000000000003</v>
      </c>
      <c r="C18" s="1">
        <v>0.98</v>
      </c>
      <c r="D18" s="1">
        <v>0.78710000000000002</v>
      </c>
      <c r="E18" s="1"/>
      <c r="F18" s="1">
        <v>0.99390000000000001</v>
      </c>
      <c r="G18" s="1">
        <v>0.96860000000000002</v>
      </c>
      <c r="H18" s="1">
        <v>0.74970000000000003</v>
      </c>
      <c r="I18" s="1"/>
      <c r="J18" s="1">
        <v>0.85860000000000003</v>
      </c>
      <c r="K18" s="1">
        <v>0.65239999999999998</v>
      </c>
      <c r="L18" s="1">
        <v>0.2949</v>
      </c>
    </row>
    <row r="19" spans="1:12" x14ac:dyDescent="0.25">
      <c r="A19" t="s">
        <v>16</v>
      </c>
      <c r="B19" s="1">
        <v>0.95569999999999999</v>
      </c>
      <c r="C19" s="1">
        <v>0.87450000000000006</v>
      </c>
      <c r="D19" s="1">
        <v>0.78210000000000002</v>
      </c>
      <c r="E19" s="1"/>
      <c r="F19" s="1">
        <v>0.95230000000000004</v>
      </c>
      <c r="G19" s="1">
        <v>0.86180000000000001</v>
      </c>
      <c r="H19" s="1">
        <v>0.75390000000000001</v>
      </c>
      <c r="I19" s="1"/>
      <c r="J19" s="1">
        <v>0.85580000000000001</v>
      </c>
      <c r="K19" s="1">
        <v>0.73629999999999995</v>
      </c>
      <c r="L19" s="1">
        <v>0.32129999999999997</v>
      </c>
    </row>
    <row r="20" spans="1:12" x14ac:dyDescent="0.25">
      <c r="A20" t="s">
        <v>17</v>
      </c>
      <c r="B20" s="1">
        <v>0.99409999999999998</v>
      </c>
      <c r="C20" s="1">
        <v>0.94440000000000002</v>
      </c>
      <c r="D20" s="1">
        <v>0.69869999999999999</v>
      </c>
      <c r="E20" s="1"/>
      <c r="F20" s="1">
        <v>0.98140000000000005</v>
      </c>
      <c r="G20" s="1">
        <v>0.94299999999999995</v>
      </c>
      <c r="H20" s="1">
        <v>0.60580000000000001</v>
      </c>
      <c r="I20" s="1"/>
      <c r="J20" s="1">
        <v>0.21</v>
      </c>
      <c r="K20" s="1">
        <v>0.01</v>
      </c>
      <c r="L20" s="1">
        <v>0.41</v>
      </c>
    </row>
    <row r="21" spans="1:12" x14ac:dyDescent="0.25">
      <c r="A21" t="s">
        <v>18</v>
      </c>
      <c r="B21" s="1">
        <v>0.98809999999999998</v>
      </c>
      <c r="C21" s="1">
        <v>0.873</v>
      </c>
      <c r="D21" s="1">
        <v>0.68889999999999996</v>
      </c>
      <c r="E21" s="1"/>
      <c r="F21" s="1">
        <v>0.9909</v>
      </c>
      <c r="G21" s="1">
        <v>0.87570000000000003</v>
      </c>
      <c r="H21" s="1">
        <v>0.67820000000000003</v>
      </c>
      <c r="I21" s="1"/>
      <c r="J21" s="1">
        <v>0.93769999999999998</v>
      </c>
      <c r="K21" s="1">
        <v>0.71150000000000002</v>
      </c>
      <c r="L21" s="1">
        <v>0.61860000000000004</v>
      </c>
    </row>
    <row r="22" spans="1:12" x14ac:dyDescent="0.25">
      <c r="A22" t="s">
        <v>19</v>
      </c>
      <c r="B22" s="1">
        <v>0.8488</v>
      </c>
      <c r="C22" s="1">
        <v>0.65669999999999995</v>
      </c>
      <c r="D22" s="1">
        <v>0.54320000000000002</v>
      </c>
      <c r="E22" s="1"/>
      <c r="F22" s="1">
        <v>0.8115</v>
      </c>
      <c r="G22" s="1">
        <v>0.48039999999999999</v>
      </c>
      <c r="H22" s="1">
        <v>0.34520000000000001</v>
      </c>
      <c r="I22" s="1"/>
      <c r="J22" s="1">
        <v>0.69799999999999995</v>
      </c>
      <c r="K22" s="1">
        <v>0.4889</v>
      </c>
      <c r="L22" s="1">
        <v>0.27579999999999999</v>
      </c>
    </row>
    <row r="23" spans="1:12" x14ac:dyDescent="0.25">
      <c r="A23" t="s">
        <v>26</v>
      </c>
      <c r="B23" s="1">
        <f>AVERAGE(B3:B22)</f>
        <v>0.95810999999999991</v>
      </c>
      <c r="C23" s="1">
        <f t="shared" ref="C23:L23" si="0">AVERAGE(C3:C22)</f>
        <v>0.87926500000000019</v>
      </c>
      <c r="D23" s="1">
        <f t="shared" si="0"/>
        <v>0.6816350000000001</v>
      </c>
      <c r="E23" s="1"/>
      <c r="F23" s="1">
        <f t="shared" si="0"/>
        <v>0.94977500000000004</v>
      </c>
      <c r="G23" s="1">
        <f t="shared" si="0"/>
        <v>0.85314499999999993</v>
      </c>
      <c r="H23" s="1">
        <f t="shared" si="0"/>
        <v>0.61836500000000016</v>
      </c>
      <c r="I23" s="1"/>
      <c r="J23" s="1">
        <f t="shared" si="0"/>
        <v>0.63049500000000003</v>
      </c>
      <c r="K23" s="1">
        <f t="shared" si="0"/>
        <v>0.54615499999999995</v>
      </c>
      <c r="L23" s="1">
        <f t="shared" si="0"/>
        <v>0.36769499999999999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H22"/>
    </sheetView>
  </sheetViews>
  <sheetFormatPr defaultRowHeight="15" x14ac:dyDescent="0.25"/>
  <sheetData>
    <row r="1" spans="1:8" x14ac:dyDescent="0.25">
      <c r="A1" s="1"/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</row>
    <row r="2" spans="1:8" x14ac:dyDescent="0.25">
      <c r="A2" s="1" t="s">
        <v>0</v>
      </c>
      <c r="B2" s="1">
        <v>2.98</v>
      </c>
      <c r="C2" s="1">
        <v>2.36</v>
      </c>
      <c r="D2" s="1">
        <v>1.78</v>
      </c>
      <c r="E2" s="1"/>
      <c r="F2" s="1">
        <f>B2/B2</f>
        <v>1</v>
      </c>
      <c r="G2" s="1">
        <f>C2/B2</f>
        <v>0.79194630872483218</v>
      </c>
      <c r="H2" s="1">
        <f>D2/B2</f>
        <v>0.59731543624161076</v>
      </c>
    </row>
    <row r="3" spans="1:8" x14ac:dyDescent="0.25">
      <c r="A3" s="1" t="s">
        <v>1</v>
      </c>
      <c r="B3" s="1">
        <v>3.59</v>
      </c>
      <c r="C3" s="1">
        <v>3.48</v>
      </c>
      <c r="D3" s="1">
        <v>2.5099999999999998</v>
      </c>
      <c r="E3" s="1"/>
      <c r="F3" s="1">
        <f t="shared" ref="F3:G22" si="0">B3/B3</f>
        <v>1</v>
      </c>
      <c r="G3" s="1">
        <f t="shared" ref="G3:G21" si="1">C3/B3</f>
        <v>0.96935933147632314</v>
      </c>
      <c r="H3" s="1">
        <f t="shared" ref="H3:H22" si="2">D3/B3</f>
        <v>0.69916434540389971</v>
      </c>
    </row>
    <row r="4" spans="1:8" x14ac:dyDescent="0.25">
      <c r="A4" s="1" t="s">
        <v>2</v>
      </c>
      <c r="B4" s="1">
        <v>2.82</v>
      </c>
      <c r="C4" s="1">
        <v>3.3</v>
      </c>
      <c r="D4" s="1">
        <v>2.3199999999999998</v>
      </c>
      <c r="E4" s="1"/>
      <c r="F4" s="1">
        <f t="shared" si="0"/>
        <v>1</v>
      </c>
      <c r="G4" s="1">
        <f t="shared" si="1"/>
        <v>1.1702127659574468</v>
      </c>
      <c r="H4" s="1">
        <f t="shared" si="2"/>
        <v>0.82269503546099287</v>
      </c>
    </row>
    <row r="5" spans="1:8" x14ac:dyDescent="0.25">
      <c r="A5" s="1" t="s">
        <v>3</v>
      </c>
      <c r="B5" s="1">
        <v>2.81</v>
      </c>
      <c r="C5" s="1">
        <v>2.56</v>
      </c>
      <c r="D5" s="1">
        <v>2.35</v>
      </c>
      <c r="E5" s="1"/>
      <c r="F5" s="1">
        <f t="shared" si="0"/>
        <v>1</v>
      </c>
      <c r="G5" s="1">
        <f t="shared" si="1"/>
        <v>0.91103202846975084</v>
      </c>
      <c r="H5" s="1">
        <f t="shared" si="2"/>
        <v>0.83629893238434161</v>
      </c>
    </row>
    <row r="6" spans="1:8" x14ac:dyDescent="0.25">
      <c r="A6" s="1" t="s">
        <v>4</v>
      </c>
      <c r="B6" s="1">
        <v>2.66</v>
      </c>
      <c r="C6" s="1">
        <v>2.59</v>
      </c>
      <c r="D6" s="1">
        <v>2.13</v>
      </c>
      <c r="E6" s="1"/>
      <c r="F6" s="1">
        <f t="shared" si="0"/>
        <v>1</v>
      </c>
      <c r="G6" s="1">
        <f t="shared" si="1"/>
        <v>0.97368421052631571</v>
      </c>
      <c r="H6" s="1">
        <f t="shared" si="2"/>
        <v>0.80075187969924799</v>
      </c>
    </row>
    <row r="7" spans="1:8" x14ac:dyDescent="0.25">
      <c r="A7" s="1" t="s">
        <v>5</v>
      </c>
      <c r="B7" s="1">
        <v>2.4700000000000002</v>
      </c>
      <c r="C7" s="1">
        <v>2.2999999999999998</v>
      </c>
      <c r="D7" s="1">
        <v>1.53</v>
      </c>
      <c r="E7" s="1"/>
      <c r="F7" s="1">
        <f t="shared" si="0"/>
        <v>1</v>
      </c>
      <c r="G7" s="1">
        <f t="shared" si="1"/>
        <v>0.93117408906882582</v>
      </c>
      <c r="H7" s="1">
        <f t="shared" si="2"/>
        <v>0.61943319838056676</v>
      </c>
    </row>
    <row r="8" spans="1:8" x14ac:dyDescent="0.25">
      <c r="A8" s="1" t="s">
        <v>6</v>
      </c>
      <c r="B8" s="1">
        <v>2.87</v>
      </c>
      <c r="C8" s="1">
        <v>2.74</v>
      </c>
      <c r="D8" s="1">
        <v>2.52</v>
      </c>
      <c r="E8" s="1"/>
      <c r="F8" s="1">
        <f t="shared" si="0"/>
        <v>1</v>
      </c>
      <c r="G8" s="1">
        <f t="shared" si="1"/>
        <v>0.95470383275261328</v>
      </c>
      <c r="H8" s="1">
        <f t="shared" si="2"/>
        <v>0.87804878048780488</v>
      </c>
    </row>
    <row r="9" spans="1:8" x14ac:dyDescent="0.25">
      <c r="A9" s="1" t="s">
        <v>7</v>
      </c>
      <c r="B9" s="1">
        <v>2.93</v>
      </c>
      <c r="C9" s="1">
        <v>2.37</v>
      </c>
      <c r="D9" s="1">
        <v>2.5299999999999998</v>
      </c>
      <c r="E9" s="1"/>
      <c r="F9" s="1">
        <f t="shared" si="0"/>
        <v>1</v>
      </c>
      <c r="G9" s="1">
        <f t="shared" si="1"/>
        <v>0.80887372013651881</v>
      </c>
      <c r="H9" s="1">
        <f t="shared" si="2"/>
        <v>0.86348122866894184</v>
      </c>
    </row>
    <row r="10" spans="1:8" x14ac:dyDescent="0.25">
      <c r="A10" s="1" t="s">
        <v>8</v>
      </c>
      <c r="B10" s="1">
        <v>2.62</v>
      </c>
      <c r="C10" s="1">
        <v>2.14</v>
      </c>
      <c r="D10" s="1">
        <v>1.84</v>
      </c>
      <c r="E10" s="1"/>
      <c r="F10" s="1">
        <f t="shared" si="0"/>
        <v>1</v>
      </c>
      <c r="G10" s="1">
        <f t="shared" si="1"/>
        <v>0.81679389312977102</v>
      </c>
      <c r="H10" s="1">
        <f t="shared" si="2"/>
        <v>0.70229007633587781</v>
      </c>
    </row>
    <row r="11" spans="1:8" x14ac:dyDescent="0.25">
      <c r="A11" s="1" t="s">
        <v>9</v>
      </c>
      <c r="B11" s="1">
        <v>2.12</v>
      </c>
      <c r="C11" s="1">
        <v>1.47</v>
      </c>
      <c r="D11" s="1">
        <v>1.26</v>
      </c>
      <c r="E11" s="1"/>
      <c r="F11" s="1">
        <f t="shared" si="0"/>
        <v>1</v>
      </c>
      <c r="G11" s="1">
        <f t="shared" si="1"/>
        <v>0.69339622641509424</v>
      </c>
      <c r="H11" s="1">
        <f t="shared" si="2"/>
        <v>0.59433962264150941</v>
      </c>
    </row>
    <row r="12" spans="1:8" x14ac:dyDescent="0.25">
      <c r="A12" s="1" t="s">
        <v>10</v>
      </c>
      <c r="B12" s="1">
        <v>1.87</v>
      </c>
      <c r="C12" s="1">
        <v>1.59</v>
      </c>
      <c r="D12" s="1">
        <v>1.44</v>
      </c>
      <c r="E12" s="1"/>
      <c r="F12" s="1">
        <f t="shared" si="0"/>
        <v>1</v>
      </c>
      <c r="G12" s="1">
        <f t="shared" si="1"/>
        <v>0.85026737967914434</v>
      </c>
      <c r="H12" s="1">
        <f t="shared" si="2"/>
        <v>0.77005347593582885</v>
      </c>
    </row>
    <row r="13" spans="1:8" x14ac:dyDescent="0.25">
      <c r="A13" s="1" t="s">
        <v>11</v>
      </c>
      <c r="B13" s="1">
        <v>1.79</v>
      </c>
      <c r="C13" s="1">
        <v>1.96</v>
      </c>
      <c r="D13" s="1">
        <v>1.69</v>
      </c>
      <c r="E13" s="1"/>
      <c r="F13" s="1">
        <f t="shared" si="0"/>
        <v>1</v>
      </c>
      <c r="G13" s="1">
        <f t="shared" si="1"/>
        <v>1.0949720670391061</v>
      </c>
      <c r="H13" s="1">
        <f t="shared" si="2"/>
        <v>0.94413407821229045</v>
      </c>
    </row>
    <row r="14" spans="1:8" x14ac:dyDescent="0.25">
      <c r="A14" s="1" t="s">
        <v>12</v>
      </c>
      <c r="B14" s="1">
        <v>1.79</v>
      </c>
      <c r="C14" s="1">
        <v>1.77</v>
      </c>
      <c r="D14" s="1">
        <v>1.73</v>
      </c>
      <c r="E14" s="1"/>
      <c r="F14" s="1">
        <f t="shared" si="0"/>
        <v>1</v>
      </c>
      <c r="G14" s="1">
        <f t="shared" si="1"/>
        <v>0.98882681564245811</v>
      </c>
      <c r="H14" s="1">
        <f t="shared" si="2"/>
        <v>0.96648044692737423</v>
      </c>
    </row>
    <row r="15" spans="1:8" x14ac:dyDescent="0.25">
      <c r="A15" s="1" t="s">
        <v>13</v>
      </c>
      <c r="B15" s="1">
        <v>2.31</v>
      </c>
      <c r="C15" s="1">
        <v>2.02</v>
      </c>
      <c r="D15" s="1">
        <v>1.68</v>
      </c>
      <c r="E15" s="1"/>
      <c r="F15" s="1">
        <f t="shared" si="0"/>
        <v>1</v>
      </c>
      <c r="G15" s="1">
        <f t="shared" si="1"/>
        <v>0.87445887445887449</v>
      </c>
      <c r="H15" s="1">
        <f t="shared" si="2"/>
        <v>0.72727272727272718</v>
      </c>
    </row>
    <row r="16" spans="1:8" x14ac:dyDescent="0.25">
      <c r="A16" s="1" t="s">
        <v>14</v>
      </c>
      <c r="B16" s="1">
        <v>1.91</v>
      </c>
      <c r="C16" s="1">
        <v>1.57</v>
      </c>
      <c r="D16" s="1">
        <v>1.35</v>
      </c>
      <c r="E16" s="1"/>
      <c r="F16" s="1">
        <f t="shared" si="0"/>
        <v>1</v>
      </c>
      <c r="G16" s="1">
        <f t="shared" si="1"/>
        <v>0.82198952879581155</v>
      </c>
      <c r="H16" s="1">
        <f t="shared" si="2"/>
        <v>0.70680628272251311</v>
      </c>
    </row>
    <row r="17" spans="1:8" x14ac:dyDescent="0.25">
      <c r="A17" s="1" t="s">
        <v>15</v>
      </c>
      <c r="B17" s="1">
        <v>1.94</v>
      </c>
      <c r="C17" s="1">
        <v>1.8</v>
      </c>
      <c r="D17" s="1">
        <v>1.41</v>
      </c>
      <c r="E17" s="1"/>
      <c r="F17" s="1">
        <f t="shared" si="0"/>
        <v>1</v>
      </c>
      <c r="G17" s="1">
        <f t="shared" si="1"/>
        <v>0.92783505154639179</v>
      </c>
      <c r="H17" s="1">
        <f t="shared" si="2"/>
        <v>0.72680412371134018</v>
      </c>
    </row>
    <row r="18" spans="1:8" x14ac:dyDescent="0.25">
      <c r="A18" s="1" t="s">
        <v>16</v>
      </c>
      <c r="B18" s="1">
        <v>2.16</v>
      </c>
      <c r="C18" s="1">
        <v>2.02</v>
      </c>
      <c r="D18" s="1">
        <v>1.69</v>
      </c>
      <c r="E18" s="1"/>
      <c r="F18" s="1">
        <f t="shared" si="0"/>
        <v>1</v>
      </c>
      <c r="G18" s="1">
        <f t="shared" si="1"/>
        <v>0.93518518518518512</v>
      </c>
      <c r="H18" s="1">
        <f t="shared" si="2"/>
        <v>0.78240740740740733</v>
      </c>
    </row>
    <row r="19" spans="1:8" x14ac:dyDescent="0.25">
      <c r="A19" s="1" t="s">
        <v>17</v>
      </c>
      <c r="B19" s="1">
        <v>2.4900000000000002</v>
      </c>
      <c r="C19" s="1">
        <v>1.86</v>
      </c>
      <c r="D19" s="1">
        <v>1.25</v>
      </c>
      <c r="E19" s="1"/>
      <c r="F19" s="1">
        <f t="shared" si="0"/>
        <v>1</v>
      </c>
      <c r="G19" s="1">
        <f t="shared" si="1"/>
        <v>0.74698795180722888</v>
      </c>
      <c r="H19" s="1">
        <f t="shared" si="2"/>
        <v>0.50200803212851397</v>
      </c>
    </row>
    <row r="20" spans="1:8" x14ac:dyDescent="0.25">
      <c r="A20" s="1" t="s">
        <v>18</v>
      </c>
      <c r="B20" s="1">
        <v>1.97</v>
      </c>
      <c r="C20" s="1">
        <v>1.67</v>
      </c>
      <c r="D20" s="1">
        <v>1.83</v>
      </c>
      <c r="E20" s="1"/>
      <c r="F20" s="1">
        <f t="shared" si="0"/>
        <v>1</v>
      </c>
      <c r="G20" s="1">
        <f t="shared" si="1"/>
        <v>0.84771573604060912</v>
      </c>
      <c r="H20" s="1">
        <f t="shared" si="2"/>
        <v>0.92893401015228427</v>
      </c>
    </row>
    <row r="21" spans="1:8" x14ac:dyDescent="0.25">
      <c r="A21" s="1" t="s">
        <v>19</v>
      </c>
      <c r="B21" s="1">
        <v>2.06</v>
      </c>
      <c r="C21" s="1">
        <v>2.06</v>
      </c>
      <c r="D21" s="1">
        <v>1.85</v>
      </c>
      <c r="E21" s="1"/>
      <c r="F21" s="1">
        <f t="shared" si="0"/>
        <v>1</v>
      </c>
      <c r="G21" s="1">
        <f t="shared" si="1"/>
        <v>1</v>
      </c>
      <c r="H21" s="1">
        <f t="shared" si="2"/>
        <v>0.89805825242718451</v>
      </c>
    </row>
    <row r="22" spans="1:8" x14ac:dyDescent="0.25">
      <c r="A22" s="1" t="s">
        <v>26</v>
      </c>
      <c r="B22" s="1">
        <f>AVERAGE(B2:B21)</f>
        <v>2.4080000000000004</v>
      </c>
      <c r="C22" s="1">
        <f t="shared" ref="C22:D22" si="3">AVERAGE(C2:C21)</f>
        <v>2.1815000000000002</v>
      </c>
      <c r="D22" s="1">
        <f t="shared" si="3"/>
        <v>1.8345000000000002</v>
      </c>
      <c r="E22" s="1"/>
      <c r="F22" s="1">
        <f t="shared" si="0"/>
        <v>1</v>
      </c>
      <c r="G22" s="1">
        <f>AVERAGE(G2:G21)</f>
        <v>0.90547074984261511</v>
      </c>
      <c r="H22" s="1">
        <f t="shared" si="2"/>
        <v>0.76183554817275745</v>
      </c>
    </row>
    <row r="23" spans="1:8" x14ac:dyDescent="0.25">
      <c r="B23" s="1"/>
      <c r="C23" s="1"/>
      <c r="D23" s="1"/>
      <c r="E23" s="1"/>
      <c r="F23" s="1"/>
      <c r="G23" s="1"/>
      <c r="H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6" sqref="A16:A22"/>
    </sheetView>
  </sheetViews>
  <sheetFormatPr defaultRowHeight="15" x14ac:dyDescent="0.25"/>
  <cols>
    <col min="1" max="1" width="19.85546875" customWidth="1"/>
  </cols>
  <sheetData>
    <row r="1" spans="1:8" x14ac:dyDescent="0.25">
      <c r="A1" s="1"/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</row>
    <row r="2" spans="1:8" x14ac:dyDescent="0.25">
      <c r="A2" s="1" t="s">
        <v>9</v>
      </c>
      <c r="B2" s="1">
        <v>2.12</v>
      </c>
      <c r="C2" s="1">
        <v>1.47</v>
      </c>
      <c r="D2" s="1">
        <v>1.26</v>
      </c>
      <c r="E2" s="1"/>
      <c r="F2" s="1">
        <f>B2/B2</f>
        <v>1</v>
      </c>
      <c r="G2" s="1">
        <f>C2/B2</f>
        <v>0.69339622641509424</v>
      </c>
      <c r="H2" s="1">
        <f>D2/B2</f>
        <v>0.59433962264150941</v>
      </c>
    </row>
    <row r="3" spans="1:8" x14ac:dyDescent="0.25">
      <c r="A3" s="1" t="s">
        <v>17</v>
      </c>
      <c r="B3" s="1">
        <v>2.4900000000000002</v>
      </c>
      <c r="C3" s="1">
        <v>1.86</v>
      </c>
      <c r="D3" s="1">
        <v>1.25</v>
      </c>
      <c r="E3" s="1"/>
      <c r="F3" s="1">
        <f>B3/B3</f>
        <v>1</v>
      </c>
      <c r="G3" s="1">
        <f>C3/B3</f>
        <v>0.74698795180722888</v>
      </c>
      <c r="H3" s="1">
        <f>D3/B3</f>
        <v>0.50200803212851397</v>
      </c>
    </row>
    <row r="4" spans="1:8" x14ac:dyDescent="0.25">
      <c r="A4" s="1" t="s">
        <v>0</v>
      </c>
      <c r="B4" s="1">
        <v>2.98</v>
      </c>
      <c r="C4" s="1">
        <v>2.36</v>
      </c>
      <c r="D4" s="1">
        <v>1.78</v>
      </c>
      <c r="E4" s="1"/>
      <c r="F4" s="1">
        <f>B4/B4</f>
        <v>1</v>
      </c>
      <c r="G4" s="1">
        <f>C4/B4</f>
        <v>0.79194630872483218</v>
      </c>
      <c r="H4" s="1">
        <f>D4/B4</f>
        <v>0.59731543624161076</v>
      </c>
    </row>
    <row r="5" spans="1:8" x14ac:dyDescent="0.25">
      <c r="A5" s="1" t="s">
        <v>7</v>
      </c>
      <c r="B5" s="1">
        <v>2.93</v>
      </c>
      <c r="C5" s="1">
        <v>2.37</v>
      </c>
      <c r="D5" s="1">
        <v>2.5299999999999998</v>
      </c>
      <c r="E5" s="1"/>
      <c r="F5" s="1">
        <f>B5/B5</f>
        <v>1</v>
      </c>
      <c r="G5" s="1">
        <f>C5/B5</f>
        <v>0.80887372013651881</v>
      </c>
      <c r="H5" s="1">
        <f>D5/B5</f>
        <v>0.86348122866894184</v>
      </c>
    </row>
    <row r="6" spans="1:8" x14ac:dyDescent="0.25">
      <c r="A6" s="1" t="s">
        <v>8</v>
      </c>
      <c r="B6" s="1">
        <v>2.62</v>
      </c>
      <c r="C6" s="1">
        <v>2.14</v>
      </c>
      <c r="D6" s="1">
        <v>1.84</v>
      </c>
      <c r="E6" s="1"/>
      <c r="F6" s="1">
        <f>B6/B6</f>
        <v>1</v>
      </c>
      <c r="G6" s="1">
        <f>C6/B6</f>
        <v>0.81679389312977102</v>
      </c>
      <c r="H6" s="1">
        <f>D6/B6</f>
        <v>0.70229007633587781</v>
      </c>
    </row>
    <row r="7" spans="1:8" x14ac:dyDescent="0.25">
      <c r="A7" s="1" t="s">
        <v>14</v>
      </c>
      <c r="B7" s="1">
        <v>1.91</v>
      </c>
      <c r="C7" s="1">
        <v>1.57</v>
      </c>
      <c r="D7" s="1">
        <v>1.35</v>
      </c>
      <c r="E7" s="1"/>
      <c r="F7" s="1">
        <f>B7/B7</f>
        <v>1</v>
      </c>
      <c r="G7" s="1">
        <f>C7/B7</f>
        <v>0.82198952879581155</v>
      </c>
      <c r="H7" s="1">
        <f>D7/B7</f>
        <v>0.70680628272251311</v>
      </c>
    </row>
    <row r="8" spans="1:8" x14ac:dyDescent="0.25">
      <c r="A8" s="1" t="s">
        <v>18</v>
      </c>
      <c r="B8" s="1">
        <v>1.97</v>
      </c>
      <c r="C8" s="1">
        <v>1.67</v>
      </c>
      <c r="D8" s="1">
        <v>1.83</v>
      </c>
      <c r="E8" s="1"/>
      <c r="F8" s="1">
        <f>B8/B8</f>
        <v>1</v>
      </c>
      <c r="G8" s="1">
        <f>C8/B8</f>
        <v>0.84771573604060912</v>
      </c>
      <c r="H8" s="1">
        <f>D8/B8</f>
        <v>0.92893401015228427</v>
      </c>
    </row>
    <row r="9" spans="1:8" x14ac:dyDescent="0.25">
      <c r="A9" s="1" t="s">
        <v>10</v>
      </c>
      <c r="B9" s="1">
        <v>1.87</v>
      </c>
      <c r="C9" s="1">
        <v>1.59</v>
      </c>
      <c r="D9" s="1">
        <v>1.44</v>
      </c>
      <c r="E9" s="1"/>
      <c r="F9" s="1">
        <f>B9/B9</f>
        <v>1</v>
      </c>
      <c r="G9" s="1">
        <f>C9/B9</f>
        <v>0.85026737967914434</v>
      </c>
      <c r="H9" s="1">
        <f>D9/B9</f>
        <v>0.77005347593582885</v>
      </c>
    </row>
    <row r="10" spans="1:8" x14ac:dyDescent="0.25">
      <c r="A10" s="1" t="s">
        <v>13</v>
      </c>
      <c r="B10" s="1">
        <v>2.31</v>
      </c>
      <c r="C10" s="1">
        <v>2.02</v>
      </c>
      <c r="D10" s="1">
        <v>1.68</v>
      </c>
      <c r="E10" s="1"/>
      <c r="F10" s="1">
        <f>B10/B10</f>
        <v>1</v>
      </c>
      <c r="G10" s="1">
        <f>C10/B10</f>
        <v>0.87445887445887449</v>
      </c>
      <c r="H10" s="1">
        <f>D10/B10</f>
        <v>0.72727272727272718</v>
      </c>
    </row>
    <row r="11" spans="1:8" x14ac:dyDescent="0.25">
      <c r="A11" s="1" t="s">
        <v>26</v>
      </c>
      <c r="B11" s="1">
        <f>AVERAGE(B1:B10)</f>
        <v>2.3555555555555556</v>
      </c>
      <c r="C11" s="1">
        <f>AVERAGE(C1:C10)</f>
        <v>1.8944444444444446</v>
      </c>
      <c r="D11" s="1">
        <f>AVERAGE(D1:D10)</f>
        <v>1.662222222222222</v>
      </c>
      <c r="E11" s="1"/>
      <c r="F11" s="1">
        <f>B11/B11</f>
        <v>1</v>
      </c>
      <c r="G11" s="1">
        <f>AVERAGE(G1:G10)</f>
        <v>0.80582551324309837</v>
      </c>
      <c r="H11" s="1">
        <f>D11/B11</f>
        <v>0.70566037735849052</v>
      </c>
    </row>
    <row r="12" spans="1:8" x14ac:dyDescent="0.25">
      <c r="A12" s="1" t="s">
        <v>3</v>
      </c>
      <c r="B12" s="1">
        <v>2.81</v>
      </c>
      <c r="C12" s="1">
        <v>2.56</v>
      </c>
      <c r="D12" s="1">
        <v>2.35</v>
      </c>
      <c r="E12" s="1"/>
      <c r="F12" s="1">
        <f>B12/B12</f>
        <v>1</v>
      </c>
      <c r="G12" s="1">
        <f>C12/B12</f>
        <v>0.91103202846975084</v>
      </c>
      <c r="H12" s="1">
        <f>D12/B12</f>
        <v>0.83629893238434161</v>
      </c>
    </row>
    <row r="13" spans="1:8" x14ac:dyDescent="0.25">
      <c r="A13" s="1" t="s">
        <v>15</v>
      </c>
      <c r="B13" s="1">
        <v>1.94</v>
      </c>
      <c r="C13" s="1">
        <v>1.8</v>
      </c>
      <c r="D13" s="1">
        <v>1.41</v>
      </c>
      <c r="E13" s="1"/>
      <c r="F13" s="1">
        <f>B13/B13</f>
        <v>1</v>
      </c>
      <c r="G13" s="1">
        <f>C13/B13</f>
        <v>0.92783505154639179</v>
      </c>
      <c r="H13" s="1">
        <f>D13/B13</f>
        <v>0.72680412371134018</v>
      </c>
    </row>
    <row r="14" spans="1:8" x14ac:dyDescent="0.25">
      <c r="A14" s="1" t="s">
        <v>5</v>
      </c>
      <c r="B14" s="1">
        <v>2.4700000000000002</v>
      </c>
      <c r="C14" s="1">
        <v>2.2999999999999998</v>
      </c>
      <c r="D14" s="1">
        <v>1.53</v>
      </c>
      <c r="E14" s="1"/>
      <c r="F14" s="1">
        <f>B14/B14</f>
        <v>1</v>
      </c>
      <c r="G14" s="1">
        <f>C14/B14</f>
        <v>0.93117408906882582</v>
      </c>
      <c r="H14" s="1">
        <f>D14/B14</f>
        <v>0.61943319838056676</v>
      </c>
    </row>
    <row r="15" spans="1:8" x14ac:dyDescent="0.25">
      <c r="A15" s="1" t="s">
        <v>16</v>
      </c>
      <c r="B15" s="1">
        <v>2.16</v>
      </c>
      <c r="C15" s="1">
        <v>2.02</v>
      </c>
      <c r="D15" s="1">
        <v>1.69</v>
      </c>
      <c r="E15" s="1"/>
      <c r="F15" s="1">
        <f>B15/B15</f>
        <v>1</v>
      </c>
      <c r="G15" s="1">
        <f>C15/B15</f>
        <v>0.93518518518518512</v>
      </c>
      <c r="H15" s="1">
        <f>D15/B15</f>
        <v>0.78240740740740733</v>
      </c>
    </row>
    <row r="16" spans="1:8" x14ac:dyDescent="0.25">
      <c r="A16" s="1" t="s">
        <v>6</v>
      </c>
      <c r="B16" s="1">
        <v>2.87</v>
      </c>
      <c r="C16" s="1">
        <v>2.74</v>
      </c>
      <c r="D16" s="1">
        <v>2.52</v>
      </c>
      <c r="E16" s="1"/>
      <c r="F16" s="1">
        <f>B16/B16</f>
        <v>1</v>
      </c>
      <c r="G16" s="1">
        <f>C16/B16</f>
        <v>0.95470383275261328</v>
      </c>
      <c r="H16" s="1">
        <f>D16/B16</f>
        <v>0.87804878048780488</v>
      </c>
    </row>
    <row r="17" spans="1:8" x14ac:dyDescent="0.25">
      <c r="A17" s="1" t="s">
        <v>1</v>
      </c>
      <c r="B17" s="1">
        <v>3.59</v>
      </c>
      <c r="C17" s="1">
        <v>3.48</v>
      </c>
      <c r="D17" s="1">
        <v>2.5099999999999998</v>
      </c>
      <c r="E17" s="1"/>
      <c r="F17" s="1">
        <f>B17/B17</f>
        <v>1</v>
      </c>
      <c r="G17" s="1">
        <f>C17/B17</f>
        <v>0.96935933147632314</v>
      </c>
      <c r="H17" s="1">
        <f>D17/B17</f>
        <v>0.69916434540389971</v>
      </c>
    </row>
    <row r="18" spans="1:8" x14ac:dyDescent="0.25">
      <c r="A18" s="1" t="s">
        <v>4</v>
      </c>
      <c r="B18" s="1">
        <v>2.66</v>
      </c>
      <c r="C18" s="1">
        <v>2.59</v>
      </c>
      <c r="D18" s="1">
        <v>2.13</v>
      </c>
      <c r="E18" s="1"/>
      <c r="F18" s="1">
        <f>B18/B18</f>
        <v>1</v>
      </c>
      <c r="G18" s="1">
        <f>C18/B18</f>
        <v>0.97368421052631571</v>
      </c>
      <c r="H18" s="1">
        <f>D18/B18</f>
        <v>0.80075187969924799</v>
      </c>
    </row>
    <row r="19" spans="1:8" x14ac:dyDescent="0.25">
      <c r="A19" s="1" t="s">
        <v>12</v>
      </c>
      <c r="B19" s="1">
        <v>1.79</v>
      </c>
      <c r="C19" s="1">
        <v>1.77</v>
      </c>
      <c r="D19" s="1">
        <v>1.73</v>
      </c>
      <c r="E19" s="1"/>
      <c r="F19" s="1">
        <f>B19/B19</f>
        <v>1</v>
      </c>
      <c r="G19" s="1">
        <f>C19/B19</f>
        <v>0.98882681564245811</v>
      </c>
      <c r="H19" s="1">
        <f>D19/B19</f>
        <v>0.96648044692737423</v>
      </c>
    </row>
    <row r="20" spans="1:8" x14ac:dyDescent="0.25">
      <c r="A20" s="1" t="s">
        <v>19</v>
      </c>
      <c r="B20" s="1">
        <v>2.06</v>
      </c>
      <c r="C20" s="1">
        <v>2.06</v>
      </c>
      <c r="D20" s="1">
        <v>1.85</v>
      </c>
      <c r="E20" s="1"/>
      <c r="F20" s="1">
        <f>B20/B20</f>
        <v>1</v>
      </c>
      <c r="G20" s="1">
        <f>C20/B20</f>
        <v>1</v>
      </c>
      <c r="H20" s="1">
        <f>D20/B20</f>
        <v>0.89805825242718451</v>
      </c>
    </row>
    <row r="21" spans="1:8" x14ac:dyDescent="0.25">
      <c r="A21" s="1" t="s">
        <v>11</v>
      </c>
      <c r="B21" s="1">
        <v>1.79</v>
      </c>
      <c r="C21" s="1">
        <v>1.96</v>
      </c>
      <c r="D21" s="1">
        <v>1.69</v>
      </c>
      <c r="E21" s="1"/>
      <c r="F21" s="1">
        <f>B21/B21</f>
        <v>1</v>
      </c>
      <c r="G21" s="1">
        <f>C21/B21</f>
        <v>1.0949720670391061</v>
      </c>
      <c r="H21" s="1">
        <f>D21/B21</f>
        <v>0.94413407821229045</v>
      </c>
    </row>
    <row r="22" spans="1:8" x14ac:dyDescent="0.25">
      <c r="A22" s="1" t="s">
        <v>2</v>
      </c>
      <c r="B22" s="1">
        <v>2.82</v>
      </c>
      <c r="C22" s="1">
        <v>3.3</v>
      </c>
      <c r="D22" s="1">
        <v>2.3199999999999998</v>
      </c>
      <c r="E22" s="1"/>
      <c r="F22" s="1">
        <f>B22/B22</f>
        <v>1</v>
      </c>
      <c r="G22" s="1">
        <f>C22/B22</f>
        <v>1.1702127659574468</v>
      </c>
      <c r="H22" s="1">
        <f>D22/B22</f>
        <v>0.82269503546099287</v>
      </c>
    </row>
  </sheetData>
  <sortState ref="A2:H22">
    <sortCondition ref="G2: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Correlations</vt:lpstr>
      <vt:lpstr>Correlation 2 digits</vt:lpstr>
      <vt:lpstr>Areas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ak29</dc:creator>
  <cp:lastModifiedBy>u</cp:lastModifiedBy>
  <dcterms:created xsi:type="dcterms:W3CDTF">2012-02-15T12:12:30Z</dcterms:created>
  <dcterms:modified xsi:type="dcterms:W3CDTF">2012-02-17T21:01:19Z</dcterms:modified>
</cp:coreProperties>
</file>